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<sst xmlns="http://schemas.openxmlformats.org/spreadsheetml/2006/main" count="1845" uniqueCount="98">
  <si>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</si>
  <si>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</si>
  <si>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</si>
  <si>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</si>
  <si>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</si>
  <si>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</si>
  <si>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</si>
  <si>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</si>
  <si>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</si>
  <si>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</si>
  <si>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</si>
  <si>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</si>
  <si>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</si>
  <si>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</si>
  <si>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</si>
  <si>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</si>
  <si>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</si>
  <si>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</si>
  <si>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</si>
  <si>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</si>
  <si>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</si>
  <si>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</si>
  <si>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</si>
  <si>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</si>
  <si>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</si>
  <si>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</si>
  <si>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</si>
  <si>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</si>
  <si>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</si>
  <si>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</si>
  <si>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</si>
  <si>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</si>
  <si>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</si>
  <si>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</si>
  <si>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</si>
  <si>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</si>
  <si>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</si>
  <si>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</si>
  <si>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</si>
  <si>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</si>
  <si>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</si>
  <si>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</si>
  <si>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</si>
  <si>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</si>
  <si>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</si>
  <si>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</si>
  <si>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</si>
  <si>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</si>
  <si>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</si>
  <si>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</si>
  <si>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</si>
  <si>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</si>
  <si>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</si>
  <si>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</si>
  <si>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</si>
  <si>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</si>
  <si>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</si>
  <si>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</si>
  <si>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</si>
  <si>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</si>
  <si>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</si>
  <si>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</si>
  <si>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</si>
  <si>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</si>
  <si>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</si>
  <si>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</si>
  <si>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</si>
  <si>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</si>
  <si>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</si>
  <si>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</si>
  <si>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</si>
  <si>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</si>
  <si>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</si>
  <si>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</si>
  <si>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</si>
  <si>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</si>
  <si>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</si>
  <si>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</si>
  <si>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</si>
  <si>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</si>
  <si>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</si>
  <si>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</si>
  <si>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</si>
  <si>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</si>
  <si>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</si>
  <si>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</si>
  <si>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改善するつもりはない</t>
  </si>
  <si>
    <t>近いうちに改善</t>
  </si>
  <si>
    <t>改善に取り組んで6ヶ月未満</t>
  </si>
  <si>
    <t>改善に取り組んで6ヶ月以上</t>
  </si>
  <si>
    <t>6ヶ月以内に改善するつもり</t>
  </si>
  <si>
    <t>運動や食生活等の生活習慣を改善してみようと思うか（男）</t>
  </si>
  <si>
    <t>千葉市</t>
  </si>
  <si>
    <t>船橋市</t>
  </si>
  <si>
    <t>柏市</t>
  </si>
  <si>
    <t>運動や食生活等の生活習慣を改善してみようと思うか（総数）</t>
  </si>
  <si>
    <t>運動や食生活等の生活習慣を改善してみようと思うか（女）</t>
  </si>
  <si>
    <t>大網白里市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</si>
</sst>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9"/>
      </top>
      <bottom style="medium"/>
    </border>
    <border>
      <left style="thin"/>
      <right style="thin">
        <color indexed="8"/>
      </right>
      <top>
        <color indexed="8"/>
      </top>
      <bottom style="medium"/>
    </border>
    <border>
      <left>
        <color indexed="63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184" fontId="2" fillId="0" borderId="30" xfId="0" applyNumberFormat="1" applyFont="1" applyBorder="1" applyAlignment="1">
      <alignment horizontal="right" vertical="top"/>
    </xf>
    <xf numFmtId="184" fontId="2" fillId="0" borderId="31" xfId="0" applyNumberFormat="1" applyFont="1" applyBorder="1" applyAlignment="1">
      <alignment horizontal="right" vertical="top"/>
    </xf>
    <xf numFmtId="184" fontId="2" fillId="0" borderId="18" xfId="0" applyNumberFormat="1" applyFont="1" applyBorder="1" applyAlignment="1">
      <alignment horizontal="right" vertical="top"/>
    </xf>
    <xf numFmtId="184" fontId="2" fillId="0" borderId="32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34" xfId="0" applyNumberFormat="1" applyFont="1" applyBorder="1" applyAlignment="1">
      <alignment horizontal="right" vertical="top"/>
    </xf>
    <xf numFmtId="184" fontId="2" fillId="0" borderId="35" xfId="0" applyNumberFormat="1" applyFont="1" applyBorder="1" applyAlignment="1">
      <alignment horizontal="right" vertical="top"/>
    </xf>
    <xf numFmtId="184" fontId="2" fillId="0" borderId="36" xfId="0" applyNumberFormat="1" applyFont="1" applyBorder="1" applyAlignment="1">
      <alignment horizontal="right" vertical="top"/>
    </xf>
    <xf numFmtId="184" fontId="2" fillId="0" borderId="37" xfId="0" applyNumberFormat="1" applyFont="1" applyBorder="1" applyAlignment="1">
      <alignment horizontal="right" vertical="top"/>
    </xf>
    <xf numFmtId="184" fontId="2" fillId="0" borderId="26" xfId="0" applyNumberFormat="1" applyFont="1" applyBorder="1" applyAlignment="1">
      <alignment horizontal="right" vertical="top"/>
    </xf>
    <xf numFmtId="184" fontId="2" fillId="0" borderId="38" xfId="0" applyNumberFormat="1" applyFont="1" applyBorder="1" applyAlignment="1">
      <alignment horizontal="right" vertical="top"/>
    </xf>
    <xf numFmtId="184" fontId="2" fillId="0" borderId="39" xfId="0" applyNumberFormat="1" applyFont="1" applyBorder="1" applyAlignment="1">
      <alignment horizontal="right" vertical="top"/>
    </xf>
    <xf numFmtId="0" fontId="2" fillId="33" borderId="40" xfId="0" applyFont="1" applyFill="1" applyBorder="1" applyAlignment="1">
      <alignment horizontal="left" vertical="top" wrapText="1"/>
    </xf>
    <xf numFmtId="184" fontId="2" fillId="0" borderId="41" xfId="0" applyNumberFormat="1" applyFont="1" applyBorder="1" applyAlignment="1">
      <alignment horizontal="right" vertical="top"/>
    </xf>
    <xf numFmtId="184" fontId="2" fillId="0" borderId="42" xfId="0" applyNumberFormat="1" applyFont="1" applyBorder="1" applyAlignment="1">
      <alignment horizontal="right" vertical="top"/>
    </xf>
    <xf numFmtId="184" fontId="2" fillId="0" borderId="43" xfId="0" applyNumberFormat="1" applyFont="1" applyBorder="1" applyAlignment="1">
      <alignment horizontal="right" vertical="top"/>
    </xf>
    <xf numFmtId="184" fontId="2" fillId="0" borderId="44" xfId="0" applyNumberFormat="1" applyFont="1" applyBorder="1" applyAlignment="1">
      <alignment horizontal="right" vertical="top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0" fontId="2" fillId="33" borderId="47" xfId="0" applyFont="1" applyFill="1" applyBorder="1" applyAlignment="1">
      <alignment horizontal="left" vertical="top" wrapText="1"/>
    </xf>
    <xf numFmtId="184" fontId="2" fillId="0" borderId="48" xfId="0" applyNumberFormat="1" applyFont="1" applyBorder="1" applyAlignment="1">
      <alignment horizontal="right" vertical="top"/>
    </xf>
    <xf numFmtId="184" fontId="2" fillId="0" borderId="49" xfId="0" applyNumberFormat="1" applyFont="1" applyBorder="1" applyAlignment="1">
      <alignment horizontal="right" vertical="top"/>
    </xf>
    <xf numFmtId="184" fontId="2" fillId="0" borderId="50" xfId="0" applyNumberFormat="1" applyFont="1" applyBorder="1" applyAlignment="1">
      <alignment horizontal="right" vertical="top"/>
    </xf>
    <xf numFmtId="184" fontId="2" fillId="0" borderId="51" xfId="0" applyNumberFormat="1" applyFont="1" applyBorder="1" applyAlignment="1">
      <alignment horizontal="right" vertical="top"/>
    </xf>
    <xf numFmtId="185" fontId="2" fillId="33" borderId="52" xfId="0" applyNumberFormat="1" applyFont="1" applyFill="1" applyBorder="1" applyAlignment="1">
      <alignment horizontal="right" vertical="center"/>
    </xf>
    <xf numFmtId="185" fontId="2" fillId="33" borderId="53" xfId="0" applyNumberFormat="1" applyFont="1" applyFill="1" applyBorder="1" applyAlignment="1">
      <alignment horizontal="right" vertical="center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33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0" fontId="2" fillId="33" borderId="56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57" xfId="0" applyFont="1" applyFill="1" applyBorder="1" applyAlignment="1">
      <alignment horizontal="center" vertical="top" wrapText="1"/>
    </xf>
    <xf numFmtId="0" fontId="2" fillId="33" borderId="58" xfId="0" applyFont="1" applyFill="1" applyBorder="1" applyAlignment="1">
      <alignment horizontal="center" vertical="top" wrapText="1"/>
    </xf>
    <xf numFmtId="0" fontId="2" fillId="33" borderId="59" xfId="0" applyFont="1" applyFill="1" applyBorder="1" applyAlignment="1">
      <alignment horizontal="center" vertical="top" wrapText="1"/>
    </xf>
    <xf numFmtId="0" fontId="2" fillId="33" borderId="60" xfId="0" applyFont="1" applyFill="1" applyBorder="1" applyAlignment="1">
      <alignment horizontal="center" vertical="top" wrapText="1"/>
    </xf>
    <xf numFmtId="0" fontId="2" fillId="33" borderId="61" xfId="0" applyFont="1" applyFill="1" applyBorder="1" applyAlignment="1">
      <alignment horizontal="center" vertical="top" wrapText="1"/>
    </xf>
    <xf numFmtId="0" fontId="2" fillId="33" borderId="62" xfId="0" applyFont="1" applyFill="1" applyBorder="1" applyAlignment="1">
      <alignment horizontal="center" wrapText="1"/>
    </xf>
    <xf numFmtId="0" fontId="1" fillId="33" borderId="63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wrapText="1"/>
    </xf>
    <xf numFmtId="0" fontId="1" fillId="33" borderId="66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wrapText="1"/>
    </xf>
    <xf numFmtId="0" fontId="2" fillId="33" borderId="6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0"/>
  <sheetViews>
    <sheetView zoomScalePageLayoutView="0" workbookViewId="0" topLeftCell="A133">
      <selection activeCell="L145" sqref="L145:S146"/>
    </sheetView>
  </sheetViews>
  <sheetFormatPr defaultColWidth="9.140625" defaultRowHeight="12.75"/>
  <cols>
    <col min="3" max="3" width="25.281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95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6" t="s">
        <v>85</v>
      </c>
      <c r="E3" s="71"/>
      <c r="F3" s="71"/>
      <c r="G3" s="71"/>
      <c r="H3" s="71"/>
      <c r="I3" s="71"/>
      <c r="J3" s="71"/>
      <c r="K3" s="71"/>
      <c r="L3" s="70" t="s">
        <v>85</v>
      </c>
      <c r="M3" s="71"/>
      <c r="N3" s="71"/>
      <c r="O3" s="71"/>
      <c r="P3" s="71"/>
      <c r="Q3" s="71"/>
      <c r="R3" s="71"/>
      <c r="S3" s="72"/>
    </row>
    <row r="4" spans="1:19" ht="12.75">
      <c r="A4" s="19"/>
      <c r="B4" s="20"/>
      <c r="C4" s="21"/>
      <c r="D4" s="77" t="s">
        <v>2</v>
      </c>
      <c r="E4" s="74"/>
      <c r="F4" s="74"/>
      <c r="G4" s="74"/>
      <c r="H4" s="74"/>
      <c r="I4" s="74"/>
      <c r="J4" s="74"/>
      <c r="K4" s="74"/>
      <c r="L4" s="73" t="s">
        <v>2</v>
      </c>
      <c r="M4" s="74"/>
      <c r="N4" s="74"/>
      <c r="O4" s="74"/>
      <c r="P4" s="74"/>
      <c r="Q4" s="74"/>
      <c r="R4" s="74"/>
      <c r="S4" s="75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81</v>
      </c>
      <c r="M6" s="14" t="s">
        <v>81</v>
      </c>
      <c r="N6" s="14" t="s">
        <v>81</v>
      </c>
      <c r="O6" s="14" t="s">
        <v>81</v>
      </c>
      <c r="P6" s="14" t="s">
        <v>81</v>
      </c>
      <c r="Q6" s="14" t="s">
        <v>81</v>
      </c>
      <c r="R6" s="14" t="s">
        <v>81</v>
      </c>
      <c r="S6" s="14" t="s">
        <v>81</v>
      </c>
    </row>
    <row r="7" spans="1:19" ht="12.75">
      <c r="A7" s="67" t="s">
        <v>83</v>
      </c>
      <c r="B7" s="66" t="s">
        <v>92</v>
      </c>
      <c r="C7" s="45" t="s">
        <v>86</v>
      </c>
      <c r="D7" s="46">
        <v>8</v>
      </c>
      <c r="E7" s="47">
        <v>8</v>
      </c>
      <c r="F7" s="48">
        <v>10</v>
      </c>
      <c r="G7" s="48">
        <v>22</v>
      </c>
      <c r="H7" s="48">
        <v>80</v>
      </c>
      <c r="I7" s="48">
        <v>192</v>
      </c>
      <c r="J7" s="48">
        <v>245</v>
      </c>
      <c r="K7" s="49">
        <v>565</v>
      </c>
      <c r="L7" s="50">
        <f aca="true" t="shared" si="0" ref="L7:S13">+D7/D$13*100</f>
        <v>0.38910505836575876</v>
      </c>
      <c r="M7" s="51">
        <f t="shared" si="0"/>
        <v>0.4484304932735426</v>
      </c>
      <c r="N7" s="51">
        <f t="shared" si="0"/>
        <v>0.5530973451327433</v>
      </c>
      <c r="O7" s="51">
        <f t="shared" si="0"/>
        <v>0.8245877061469266</v>
      </c>
      <c r="P7" s="51">
        <f t="shared" si="0"/>
        <v>0.888494002665482</v>
      </c>
      <c r="Q7" s="51">
        <f t="shared" si="0"/>
        <v>1.0968921389396709</v>
      </c>
      <c r="R7" s="51">
        <f t="shared" si="0"/>
        <v>1.199627870538119</v>
      </c>
      <c r="S7" s="51">
        <f t="shared" si="0"/>
        <v>1.0226799645229605</v>
      </c>
    </row>
    <row r="8" spans="1:19" ht="12.75">
      <c r="A8" s="68"/>
      <c r="B8" s="62"/>
      <c r="C8" s="5" t="s">
        <v>90</v>
      </c>
      <c r="D8" s="43">
        <v>25</v>
      </c>
      <c r="E8" s="40">
        <v>29</v>
      </c>
      <c r="F8" s="33">
        <v>21</v>
      </c>
      <c r="G8" s="33">
        <v>32</v>
      </c>
      <c r="H8" s="33">
        <v>122</v>
      </c>
      <c r="I8" s="33">
        <v>221</v>
      </c>
      <c r="J8" s="33">
        <v>198</v>
      </c>
      <c r="K8" s="34">
        <v>648</v>
      </c>
      <c r="L8" s="25">
        <f t="shared" si="0"/>
        <v>1.2159533073929962</v>
      </c>
      <c r="M8" s="23">
        <f t="shared" si="0"/>
        <v>1.6255605381165918</v>
      </c>
      <c r="N8" s="23">
        <f t="shared" si="0"/>
        <v>1.1615044247787611</v>
      </c>
      <c r="O8" s="23">
        <f t="shared" si="0"/>
        <v>1.199400299850075</v>
      </c>
      <c r="P8" s="23">
        <f t="shared" si="0"/>
        <v>1.3549533540648602</v>
      </c>
      <c r="Q8" s="23">
        <f t="shared" si="0"/>
        <v>1.2625685557586837</v>
      </c>
      <c r="R8" s="23">
        <f t="shared" si="0"/>
        <v>0.9694951770063165</v>
      </c>
      <c r="S8" s="23">
        <f t="shared" si="0"/>
        <v>1.1729143663909352</v>
      </c>
    </row>
    <row r="9" spans="1:19" ht="12.75">
      <c r="A9" s="68"/>
      <c r="B9" s="62"/>
      <c r="C9" s="28" t="s">
        <v>87</v>
      </c>
      <c r="D9" s="43">
        <v>17</v>
      </c>
      <c r="E9" s="40">
        <v>12</v>
      </c>
      <c r="F9" s="33">
        <v>7</v>
      </c>
      <c r="G9" s="33">
        <v>16</v>
      </c>
      <c r="H9" s="33">
        <v>46</v>
      </c>
      <c r="I9" s="33">
        <v>100</v>
      </c>
      <c r="J9" s="33">
        <v>71</v>
      </c>
      <c r="K9" s="34">
        <v>269</v>
      </c>
      <c r="L9" s="25">
        <f t="shared" si="0"/>
        <v>0.8268482490272374</v>
      </c>
      <c r="M9" s="23">
        <f t="shared" si="0"/>
        <v>0.672645739910314</v>
      </c>
      <c r="N9" s="23">
        <f t="shared" si="0"/>
        <v>0.38716814159292035</v>
      </c>
      <c r="O9" s="23">
        <f t="shared" si="0"/>
        <v>0.5997001499250375</v>
      </c>
      <c r="P9" s="23">
        <f t="shared" si="0"/>
        <v>0.5108840515326522</v>
      </c>
      <c r="Q9" s="23">
        <f t="shared" si="0"/>
        <v>0.5712979890310786</v>
      </c>
      <c r="R9" s="23">
        <f t="shared" si="0"/>
        <v>0.34764726044165895</v>
      </c>
      <c r="S9" s="23">
        <f t="shared" si="0"/>
        <v>0.48690426629500244</v>
      </c>
    </row>
    <row r="10" spans="1:19" ht="12.75">
      <c r="A10" s="68"/>
      <c r="B10" s="62"/>
      <c r="C10" s="28" t="s">
        <v>88</v>
      </c>
      <c r="D10" s="43">
        <v>6</v>
      </c>
      <c r="E10" s="40">
        <v>1</v>
      </c>
      <c r="F10" s="33">
        <v>5</v>
      </c>
      <c r="G10" s="33">
        <v>14</v>
      </c>
      <c r="H10" s="33">
        <v>38</v>
      </c>
      <c r="I10" s="33">
        <v>83</v>
      </c>
      <c r="J10" s="33">
        <v>70</v>
      </c>
      <c r="K10" s="34">
        <v>217</v>
      </c>
      <c r="L10" s="25">
        <f t="shared" si="0"/>
        <v>0.2918287937743191</v>
      </c>
      <c r="M10" s="23">
        <f t="shared" si="0"/>
        <v>0.05605381165919283</v>
      </c>
      <c r="N10" s="23">
        <f t="shared" si="0"/>
        <v>0.27654867256637167</v>
      </c>
      <c r="O10" s="23">
        <f t="shared" si="0"/>
        <v>0.5247376311844079</v>
      </c>
      <c r="P10" s="23">
        <f t="shared" si="0"/>
        <v>0.42203465126610396</v>
      </c>
      <c r="Q10" s="23">
        <f t="shared" si="0"/>
        <v>0.4741773308957952</v>
      </c>
      <c r="R10" s="23">
        <f t="shared" si="0"/>
        <v>0.3427508201537482</v>
      </c>
      <c r="S10" s="23">
        <f t="shared" si="0"/>
        <v>0.392781508498199</v>
      </c>
    </row>
    <row r="11" spans="1:19" ht="12.75">
      <c r="A11" s="68"/>
      <c r="B11" s="62"/>
      <c r="C11" s="28" t="s">
        <v>89</v>
      </c>
      <c r="D11" s="43">
        <v>8</v>
      </c>
      <c r="E11" s="40">
        <v>8</v>
      </c>
      <c r="F11" s="33">
        <v>6</v>
      </c>
      <c r="G11" s="33">
        <v>10</v>
      </c>
      <c r="H11" s="33">
        <v>81</v>
      </c>
      <c r="I11" s="33">
        <v>195</v>
      </c>
      <c r="J11" s="33">
        <v>204</v>
      </c>
      <c r="K11" s="34">
        <v>512</v>
      </c>
      <c r="L11" s="25">
        <f t="shared" si="0"/>
        <v>0.38910505836575876</v>
      </c>
      <c r="M11" s="23">
        <f t="shared" si="0"/>
        <v>0.4484304932735426</v>
      </c>
      <c r="N11" s="23">
        <f t="shared" si="0"/>
        <v>0.33185840707964603</v>
      </c>
      <c r="O11" s="23">
        <f t="shared" si="0"/>
        <v>0.3748125937031484</v>
      </c>
      <c r="P11" s="23">
        <f t="shared" si="0"/>
        <v>0.8996001776988005</v>
      </c>
      <c r="Q11" s="23">
        <f t="shared" si="0"/>
        <v>1.1140310786106034</v>
      </c>
      <c r="R11" s="23">
        <f t="shared" si="0"/>
        <v>0.9988738187337806</v>
      </c>
      <c r="S11" s="23">
        <f t="shared" si="0"/>
        <v>0.9267471536916032</v>
      </c>
    </row>
    <row r="12" spans="1:19" ht="12.75">
      <c r="A12" s="68"/>
      <c r="B12" s="62"/>
      <c r="C12" s="5" t="s">
        <v>12</v>
      </c>
      <c r="D12" s="43">
        <v>1992</v>
      </c>
      <c r="E12" s="40">
        <v>1726</v>
      </c>
      <c r="F12" s="33">
        <v>1759</v>
      </c>
      <c r="G12" s="33">
        <v>2574</v>
      </c>
      <c r="H12" s="33">
        <v>8637</v>
      </c>
      <c r="I12" s="33">
        <v>16713</v>
      </c>
      <c r="J12" s="33">
        <v>19635</v>
      </c>
      <c r="K12" s="34">
        <v>53036</v>
      </c>
      <c r="L12" s="25">
        <f t="shared" si="0"/>
        <v>96.88715953307393</v>
      </c>
      <c r="M12" s="23">
        <f t="shared" si="0"/>
        <v>96.74887892376681</v>
      </c>
      <c r="N12" s="23">
        <f t="shared" si="0"/>
        <v>97.28982300884957</v>
      </c>
      <c r="O12" s="23">
        <f t="shared" si="0"/>
        <v>96.47676161919041</v>
      </c>
      <c r="P12" s="23">
        <f t="shared" si="0"/>
        <v>95.9240337627721</v>
      </c>
      <c r="Q12" s="23">
        <f t="shared" si="0"/>
        <v>95.48103290676416</v>
      </c>
      <c r="R12" s="23">
        <f t="shared" si="0"/>
        <v>96.14160505312638</v>
      </c>
      <c r="S12" s="23">
        <f t="shared" si="0"/>
        <v>95.9979727406013</v>
      </c>
    </row>
    <row r="13" spans="1:19" ht="12.75">
      <c r="A13" s="68"/>
      <c r="B13" s="63"/>
      <c r="C13" s="5" t="s">
        <v>1</v>
      </c>
      <c r="D13" s="43">
        <v>2056</v>
      </c>
      <c r="E13" s="40">
        <v>1784</v>
      </c>
      <c r="F13" s="33">
        <v>1808</v>
      </c>
      <c r="G13" s="33">
        <v>2668</v>
      </c>
      <c r="H13" s="33">
        <v>9004</v>
      </c>
      <c r="I13" s="33">
        <v>17504</v>
      </c>
      <c r="J13" s="33">
        <v>20423</v>
      </c>
      <c r="K13" s="34">
        <v>55247</v>
      </c>
      <c r="L13" s="25">
        <f>+D13/D$13*100</f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0"/>
        <v>100</v>
      </c>
    </row>
    <row r="14" spans="1:19" ht="12.75">
      <c r="A14" s="68"/>
      <c r="B14" s="62" t="s">
        <v>93</v>
      </c>
      <c r="C14" s="4" t="s">
        <v>86</v>
      </c>
      <c r="D14" s="42">
        <v>87</v>
      </c>
      <c r="E14" s="39">
        <v>75</v>
      </c>
      <c r="F14" s="35">
        <v>61</v>
      </c>
      <c r="G14" s="35">
        <v>75</v>
      </c>
      <c r="H14" s="35">
        <v>271</v>
      </c>
      <c r="I14" s="35">
        <v>506</v>
      </c>
      <c r="J14" s="35">
        <v>686</v>
      </c>
      <c r="K14" s="36">
        <v>1761</v>
      </c>
      <c r="L14" s="31">
        <f>+D14/D$20*100</f>
        <v>4.204929917834703</v>
      </c>
      <c r="M14" s="26">
        <f aca="true" t="shared" si="1" ref="M14:S20">+E14/E$20*100</f>
        <v>4.1689827682045575</v>
      </c>
      <c r="N14" s="26">
        <f t="shared" si="1"/>
        <v>3.6374478234943353</v>
      </c>
      <c r="O14" s="26">
        <f t="shared" si="1"/>
        <v>3.2552083333333335</v>
      </c>
      <c r="P14" s="26">
        <f t="shared" si="1"/>
        <v>3.7743732590529246</v>
      </c>
      <c r="Q14" s="26">
        <f t="shared" si="1"/>
        <v>3.6303630363036308</v>
      </c>
      <c r="R14" s="26">
        <f t="shared" si="1"/>
        <v>4.031262854792267</v>
      </c>
      <c r="S14" s="26">
        <f t="shared" si="1"/>
        <v>3.8295929018789145</v>
      </c>
    </row>
    <row r="15" spans="1:19" ht="12.75">
      <c r="A15" s="68"/>
      <c r="B15" s="62"/>
      <c r="C15" s="5" t="s">
        <v>90</v>
      </c>
      <c r="D15" s="43">
        <v>74</v>
      </c>
      <c r="E15" s="40">
        <v>78</v>
      </c>
      <c r="F15" s="33">
        <v>51</v>
      </c>
      <c r="G15" s="33">
        <v>81</v>
      </c>
      <c r="H15" s="33">
        <v>171</v>
      </c>
      <c r="I15" s="33">
        <v>199</v>
      </c>
      <c r="J15" s="33">
        <v>208</v>
      </c>
      <c r="K15" s="34">
        <v>862</v>
      </c>
      <c r="L15" s="25">
        <f aca="true" t="shared" si="2" ref="L15:L20">+D15/D$20*100</f>
        <v>3.5766070565490575</v>
      </c>
      <c r="M15" s="23">
        <f t="shared" si="1"/>
        <v>4.33574207893274</v>
      </c>
      <c r="N15" s="23">
        <f t="shared" si="1"/>
        <v>3.041144901610018</v>
      </c>
      <c r="O15" s="23">
        <f t="shared" si="1"/>
        <v>3.515625</v>
      </c>
      <c r="P15" s="23">
        <f t="shared" si="1"/>
        <v>2.381615598885794</v>
      </c>
      <c r="Q15" s="23">
        <f t="shared" si="1"/>
        <v>1.4277514707992538</v>
      </c>
      <c r="R15" s="23">
        <f t="shared" si="1"/>
        <v>1.2223071046600458</v>
      </c>
      <c r="S15" s="23">
        <f t="shared" si="1"/>
        <v>1.8745650661099515</v>
      </c>
    </row>
    <row r="16" spans="1:19" ht="12.75">
      <c r="A16" s="68"/>
      <c r="B16" s="62"/>
      <c r="C16" s="28" t="s">
        <v>87</v>
      </c>
      <c r="D16" s="43">
        <v>111</v>
      </c>
      <c r="E16" s="40">
        <v>68</v>
      </c>
      <c r="F16" s="33">
        <v>65</v>
      </c>
      <c r="G16" s="33">
        <v>108</v>
      </c>
      <c r="H16" s="33">
        <v>300</v>
      </c>
      <c r="I16" s="33">
        <v>615</v>
      </c>
      <c r="J16" s="33">
        <v>579</v>
      </c>
      <c r="K16" s="34">
        <v>1846</v>
      </c>
      <c r="L16" s="25">
        <f t="shared" si="2"/>
        <v>5.364910584823587</v>
      </c>
      <c r="M16" s="23">
        <f t="shared" si="1"/>
        <v>3.7798777098387992</v>
      </c>
      <c r="N16" s="23">
        <f t="shared" si="1"/>
        <v>3.875968992248062</v>
      </c>
      <c r="O16" s="23">
        <f t="shared" si="1"/>
        <v>4.6875</v>
      </c>
      <c r="P16" s="23">
        <f t="shared" si="1"/>
        <v>4.178272980501393</v>
      </c>
      <c r="Q16" s="23">
        <f t="shared" si="1"/>
        <v>4.412397761515282</v>
      </c>
      <c r="R16" s="23">
        <f t="shared" si="1"/>
        <v>3.4024798730681085</v>
      </c>
      <c r="S16" s="23">
        <f t="shared" si="1"/>
        <v>4.0144398051496175</v>
      </c>
    </row>
    <row r="17" spans="1:19" ht="12.75">
      <c r="A17" s="68"/>
      <c r="B17" s="62"/>
      <c r="C17" s="28" t="s">
        <v>88</v>
      </c>
      <c r="D17" s="43">
        <v>15</v>
      </c>
      <c r="E17" s="40">
        <v>19</v>
      </c>
      <c r="F17" s="33">
        <v>10</v>
      </c>
      <c r="G17" s="33">
        <v>16</v>
      </c>
      <c r="H17" s="33">
        <v>57</v>
      </c>
      <c r="I17" s="33">
        <v>112</v>
      </c>
      <c r="J17" s="33">
        <v>99</v>
      </c>
      <c r="K17" s="34">
        <v>328</v>
      </c>
      <c r="L17" s="25">
        <f t="shared" si="2"/>
        <v>0.7249879168680522</v>
      </c>
      <c r="M17" s="23">
        <f t="shared" si="1"/>
        <v>1.056142301278488</v>
      </c>
      <c r="N17" s="23">
        <f t="shared" si="1"/>
        <v>0.5963029218843172</v>
      </c>
      <c r="O17" s="23">
        <f t="shared" si="1"/>
        <v>0.6944444444444444</v>
      </c>
      <c r="P17" s="23">
        <f t="shared" si="1"/>
        <v>0.7938718662952646</v>
      </c>
      <c r="Q17" s="23">
        <f t="shared" si="1"/>
        <v>0.8035586167312383</v>
      </c>
      <c r="R17" s="23">
        <f t="shared" si="1"/>
        <v>0.5817711700064642</v>
      </c>
      <c r="S17" s="23">
        <f t="shared" si="1"/>
        <v>0.7132915796798887</v>
      </c>
    </row>
    <row r="18" spans="1:19" ht="12.75">
      <c r="A18" s="68"/>
      <c r="B18" s="62"/>
      <c r="C18" s="28" t="s">
        <v>89</v>
      </c>
      <c r="D18" s="43">
        <v>28</v>
      </c>
      <c r="E18" s="40">
        <v>28</v>
      </c>
      <c r="F18" s="33">
        <v>21</v>
      </c>
      <c r="G18" s="33">
        <v>43</v>
      </c>
      <c r="H18" s="33">
        <v>170</v>
      </c>
      <c r="I18" s="33">
        <v>429</v>
      </c>
      <c r="J18" s="33">
        <v>510</v>
      </c>
      <c r="K18" s="34">
        <v>1229</v>
      </c>
      <c r="L18" s="25">
        <f t="shared" si="2"/>
        <v>1.3533107781536975</v>
      </c>
      <c r="M18" s="23">
        <f t="shared" si="1"/>
        <v>1.556420233463035</v>
      </c>
      <c r="N18" s="23">
        <f t="shared" si="1"/>
        <v>1.2522361359570662</v>
      </c>
      <c r="O18" s="23">
        <f t="shared" si="1"/>
        <v>1.8663194444444444</v>
      </c>
      <c r="P18" s="23">
        <f t="shared" si="1"/>
        <v>2.3676880222841223</v>
      </c>
      <c r="Q18" s="23">
        <f t="shared" si="1"/>
        <v>3.077916487300904</v>
      </c>
      <c r="R18" s="23">
        <f t="shared" si="1"/>
        <v>2.997002997002997</v>
      </c>
      <c r="S18" s="23">
        <f t="shared" si="1"/>
        <v>2.672668754349339</v>
      </c>
    </row>
    <row r="19" spans="1:19" ht="12.75">
      <c r="A19" s="68"/>
      <c r="B19" s="62"/>
      <c r="C19" s="5" t="s">
        <v>12</v>
      </c>
      <c r="D19" s="43">
        <v>1754</v>
      </c>
      <c r="E19" s="40">
        <v>1531</v>
      </c>
      <c r="F19" s="33">
        <v>1469</v>
      </c>
      <c r="G19" s="33">
        <v>1981</v>
      </c>
      <c r="H19" s="33">
        <v>6211</v>
      </c>
      <c r="I19" s="33">
        <v>12077</v>
      </c>
      <c r="J19" s="33">
        <v>14935</v>
      </c>
      <c r="K19" s="34">
        <v>39958</v>
      </c>
      <c r="L19" s="25">
        <f t="shared" si="2"/>
        <v>84.77525374577091</v>
      </c>
      <c r="M19" s="23">
        <f t="shared" si="1"/>
        <v>85.10283490828238</v>
      </c>
      <c r="N19" s="23">
        <f t="shared" si="1"/>
        <v>87.59689922480621</v>
      </c>
      <c r="O19" s="23">
        <f t="shared" si="1"/>
        <v>85.98090277777779</v>
      </c>
      <c r="P19" s="23">
        <f t="shared" si="1"/>
        <v>86.5041782729805</v>
      </c>
      <c r="Q19" s="23">
        <f t="shared" si="1"/>
        <v>86.64801262734969</v>
      </c>
      <c r="R19" s="23">
        <f t="shared" si="1"/>
        <v>87.76517600047012</v>
      </c>
      <c r="S19" s="23">
        <f t="shared" si="1"/>
        <v>86.8954418928323</v>
      </c>
    </row>
    <row r="20" spans="1:19" ht="12.75">
      <c r="A20" s="68"/>
      <c r="B20" s="63"/>
      <c r="C20" s="5" t="s">
        <v>1</v>
      </c>
      <c r="D20" s="43">
        <v>2069</v>
      </c>
      <c r="E20" s="40">
        <v>1799</v>
      </c>
      <c r="F20" s="33">
        <v>1677</v>
      </c>
      <c r="G20" s="33">
        <v>2304</v>
      </c>
      <c r="H20" s="33">
        <v>7180</v>
      </c>
      <c r="I20" s="33">
        <v>13938</v>
      </c>
      <c r="J20" s="33">
        <v>17017</v>
      </c>
      <c r="K20" s="34">
        <v>45984</v>
      </c>
      <c r="L20" s="25">
        <f t="shared" si="2"/>
        <v>100</v>
      </c>
      <c r="M20" s="23">
        <f t="shared" si="1"/>
        <v>100</v>
      </c>
      <c r="N20" s="23">
        <f t="shared" si="1"/>
        <v>100</v>
      </c>
      <c r="O20" s="23">
        <f t="shared" si="1"/>
        <v>100</v>
      </c>
      <c r="P20" s="23">
        <f t="shared" si="1"/>
        <v>100</v>
      </c>
      <c r="Q20" s="23">
        <f t="shared" si="1"/>
        <v>100</v>
      </c>
      <c r="R20" s="23">
        <f t="shared" si="1"/>
        <v>100</v>
      </c>
      <c r="S20" s="23">
        <f t="shared" si="1"/>
        <v>100</v>
      </c>
    </row>
    <row r="21" spans="1:19" ht="12.75">
      <c r="A21" s="68"/>
      <c r="B21" s="62" t="s">
        <v>14</v>
      </c>
      <c r="C21" s="4" t="s">
        <v>86</v>
      </c>
      <c r="D21" s="42">
        <v>0</v>
      </c>
      <c r="E21" s="39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6">
        <v>0</v>
      </c>
      <c r="L21" s="31">
        <f>+D21/D$27*100</f>
        <v>0</v>
      </c>
      <c r="M21" s="26">
        <f aca="true" t="shared" si="3" ref="M21:S27">+E21/E$27*100</f>
        <v>0</v>
      </c>
      <c r="N21" s="26">
        <f t="shared" si="3"/>
        <v>0</v>
      </c>
      <c r="O21" s="26">
        <f t="shared" si="3"/>
        <v>0</v>
      </c>
      <c r="P21" s="26">
        <f t="shared" si="3"/>
        <v>0</v>
      </c>
      <c r="Q21" s="26">
        <f t="shared" si="3"/>
        <v>0</v>
      </c>
      <c r="R21" s="26">
        <f t="shared" si="3"/>
        <v>0</v>
      </c>
      <c r="S21" s="26">
        <f t="shared" si="3"/>
        <v>0</v>
      </c>
    </row>
    <row r="22" spans="1:19" ht="12.75">
      <c r="A22" s="68"/>
      <c r="B22" s="62"/>
      <c r="C22" s="5" t="s">
        <v>90</v>
      </c>
      <c r="D22" s="43">
        <v>0</v>
      </c>
      <c r="E22" s="40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4">
        <v>0</v>
      </c>
      <c r="L22" s="25">
        <f aca="true" t="shared" si="4" ref="L22:L27">+D22/D$27*100</f>
        <v>0</v>
      </c>
      <c r="M22" s="23">
        <f t="shared" si="3"/>
        <v>0</v>
      </c>
      <c r="N22" s="23">
        <f t="shared" si="3"/>
        <v>0</v>
      </c>
      <c r="O22" s="23">
        <f t="shared" si="3"/>
        <v>0</v>
      </c>
      <c r="P22" s="23">
        <f t="shared" si="3"/>
        <v>0</v>
      </c>
      <c r="Q22" s="23">
        <f t="shared" si="3"/>
        <v>0</v>
      </c>
      <c r="R22" s="23">
        <f t="shared" si="3"/>
        <v>0</v>
      </c>
      <c r="S22" s="23">
        <f t="shared" si="3"/>
        <v>0</v>
      </c>
    </row>
    <row r="23" spans="1:19" ht="12.75">
      <c r="A23" s="68"/>
      <c r="B23" s="62"/>
      <c r="C23" s="28" t="s">
        <v>87</v>
      </c>
      <c r="D23" s="43">
        <v>0</v>
      </c>
      <c r="E23" s="40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4">
        <v>0</v>
      </c>
      <c r="L23" s="25">
        <f t="shared" si="4"/>
        <v>0</v>
      </c>
      <c r="M23" s="23">
        <f t="shared" si="3"/>
        <v>0</v>
      </c>
      <c r="N23" s="23">
        <f t="shared" si="3"/>
        <v>0</v>
      </c>
      <c r="O23" s="23">
        <f t="shared" si="3"/>
        <v>0</v>
      </c>
      <c r="P23" s="23">
        <f t="shared" si="3"/>
        <v>0</v>
      </c>
      <c r="Q23" s="23">
        <f t="shared" si="3"/>
        <v>0</v>
      </c>
      <c r="R23" s="23">
        <f t="shared" si="3"/>
        <v>0</v>
      </c>
      <c r="S23" s="23">
        <f t="shared" si="3"/>
        <v>0</v>
      </c>
    </row>
    <row r="24" spans="1:19" ht="12.75">
      <c r="A24" s="68"/>
      <c r="B24" s="62"/>
      <c r="C24" s="28" t="s">
        <v>88</v>
      </c>
      <c r="D24" s="43">
        <v>0</v>
      </c>
      <c r="E24" s="40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4">
        <v>0</v>
      </c>
      <c r="L24" s="25">
        <f t="shared" si="4"/>
        <v>0</v>
      </c>
      <c r="M24" s="23">
        <f t="shared" si="3"/>
        <v>0</v>
      </c>
      <c r="N24" s="23">
        <f t="shared" si="3"/>
        <v>0</v>
      </c>
      <c r="O24" s="23">
        <f t="shared" si="3"/>
        <v>0</v>
      </c>
      <c r="P24" s="23">
        <f t="shared" si="3"/>
        <v>0</v>
      </c>
      <c r="Q24" s="23">
        <f t="shared" si="3"/>
        <v>0</v>
      </c>
      <c r="R24" s="23">
        <f t="shared" si="3"/>
        <v>0</v>
      </c>
      <c r="S24" s="23">
        <f t="shared" si="3"/>
        <v>0</v>
      </c>
    </row>
    <row r="25" spans="1:19" ht="12.75">
      <c r="A25" s="68"/>
      <c r="B25" s="62"/>
      <c r="C25" s="28" t="s">
        <v>89</v>
      </c>
      <c r="D25" s="43">
        <v>0</v>
      </c>
      <c r="E25" s="40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4">
        <v>0</v>
      </c>
      <c r="L25" s="25">
        <f t="shared" si="4"/>
        <v>0</v>
      </c>
      <c r="M25" s="23">
        <f t="shared" si="3"/>
        <v>0</v>
      </c>
      <c r="N25" s="23">
        <f t="shared" si="3"/>
        <v>0</v>
      </c>
      <c r="O25" s="23">
        <f t="shared" si="3"/>
        <v>0</v>
      </c>
      <c r="P25" s="23">
        <f t="shared" si="3"/>
        <v>0</v>
      </c>
      <c r="Q25" s="23">
        <f t="shared" si="3"/>
        <v>0</v>
      </c>
      <c r="R25" s="23">
        <f t="shared" si="3"/>
        <v>0</v>
      </c>
      <c r="S25" s="23">
        <f t="shared" si="3"/>
        <v>0</v>
      </c>
    </row>
    <row r="26" spans="1:19" ht="12.75">
      <c r="A26" s="68"/>
      <c r="B26" s="62"/>
      <c r="C26" s="5" t="s">
        <v>12</v>
      </c>
      <c r="D26" s="43">
        <v>2335</v>
      </c>
      <c r="E26" s="40">
        <v>2051</v>
      </c>
      <c r="F26" s="33">
        <v>2136</v>
      </c>
      <c r="G26" s="33">
        <v>2811</v>
      </c>
      <c r="H26" s="33">
        <v>7508</v>
      </c>
      <c r="I26" s="33">
        <v>12540</v>
      </c>
      <c r="J26" s="33">
        <v>12913</v>
      </c>
      <c r="K26" s="34">
        <v>42294</v>
      </c>
      <c r="L26" s="25">
        <f t="shared" si="4"/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>
      <c r="A27" s="68"/>
      <c r="B27" s="63"/>
      <c r="C27" s="5" t="s">
        <v>1</v>
      </c>
      <c r="D27" s="43">
        <v>2335</v>
      </c>
      <c r="E27" s="40">
        <v>2051</v>
      </c>
      <c r="F27" s="33">
        <v>2136</v>
      </c>
      <c r="G27" s="33">
        <v>2811</v>
      </c>
      <c r="H27" s="33">
        <v>7508</v>
      </c>
      <c r="I27" s="33">
        <v>12540</v>
      </c>
      <c r="J27" s="33">
        <v>12913</v>
      </c>
      <c r="K27" s="34">
        <v>42294</v>
      </c>
      <c r="L27" s="25">
        <f t="shared" si="4"/>
        <v>100</v>
      </c>
      <c r="M27" s="23">
        <f t="shared" si="3"/>
        <v>100</v>
      </c>
      <c r="N27" s="23">
        <f t="shared" si="3"/>
        <v>100</v>
      </c>
      <c r="O27" s="23">
        <f t="shared" si="3"/>
        <v>100</v>
      </c>
      <c r="P27" s="23">
        <f t="shared" si="3"/>
        <v>100</v>
      </c>
      <c r="Q27" s="23">
        <f t="shared" si="3"/>
        <v>100</v>
      </c>
      <c r="R27" s="23">
        <f t="shared" si="3"/>
        <v>100</v>
      </c>
      <c r="S27" s="23">
        <f t="shared" si="3"/>
        <v>100</v>
      </c>
    </row>
    <row r="28" spans="1:19" ht="12.75">
      <c r="A28" s="68"/>
      <c r="B28" s="62" t="s">
        <v>15</v>
      </c>
      <c r="C28" s="4" t="s">
        <v>86</v>
      </c>
      <c r="D28" s="42">
        <v>337</v>
      </c>
      <c r="E28" s="39">
        <v>268</v>
      </c>
      <c r="F28" s="35">
        <v>279</v>
      </c>
      <c r="G28" s="35">
        <v>461</v>
      </c>
      <c r="H28" s="35">
        <v>1613</v>
      </c>
      <c r="I28" s="35">
        <v>3248</v>
      </c>
      <c r="J28" s="35">
        <v>3997</v>
      </c>
      <c r="K28" s="36">
        <v>10203</v>
      </c>
      <c r="L28" s="31">
        <f>+D28/D$34*100</f>
        <v>16.968781470292043</v>
      </c>
      <c r="M28" s="26">
        <f aca="true" t="shared" si="5" ref="M28:S34">+E28/E$34*100</f>
        <v>15.876777251184834</v>
      </c>
      <c r="N28" s="26">
        <f t="shared" si="5"/>
        <v>16.83765841882921</v>
      </c>
      <c r="O28" s="26">
        <f t="shared" si="5"/>
        <v>17.82675947409126</v>
      </c>
      <c r="P28" s="26">
        <f t="shared" si="5"/>
        <v>19.644379490926806</v>
      </c>
      <c r="Q28" s="26">
        <f t="shared" si="5"/>
        <v>21.91632928475034</v>
      </c>
      <c r="R28" s="26">
        <f t="shared" si="5"/>
        <v>24.993746873436717</v>
      </c>
      <c r="S28" s="26">
        <f t="shared" si="5"/>
        <v>21.73625905411163</v>
      </c>
    </row>
    <row r="29" spans="1:19" ht="12.75">
      <c r="A29" s="68"/>
      <c r="B29" s="62"/>
      <c r="C29" s="5" t="s">
        <v>90</v>
      </c>
      <c r="D29" s="43">
        <v>647</v>
      </c>
      <c r="E29" s="40">
        <v>509</v>
      </c>
      <c r="F29" s="33">
        <v>486</v>
      </c>
      <c r="G29" s="33">
        <v>689</v>
      </c>
      <c r="H29" s="33">
        <v>1978</v>
      </c>
      <c r="I29" s="33">
        <v>2939</v>
      </c>
      <c r="J29" s="33">
        <v>2738</v>
      </c>
      <c r="K29" s="34">
        <v>9986</v>
      </c>
      <c r="L29" s="25">
        <f aca="true" t="shared" si="6" ref="L29:L34">+D29/D$34*100</f>
        <v>32.57804632426989</v>
      </c>
      <c r="M29" s="23">
        <f t="shared" si="5"/>
        <v>30.154028436018958</v>
      </c>
      <c r="N29" s="23">
        <f t="shared" si="5"/>
        <v>29.330114665057334</v>
      </c>
      <c r="O29" s="23">
        <f t="shared" si="5"/>
        <v>26.643464810518175</v>
      </c>
      <c r="P29" s="23">
        <f t="shared" si="5"/>
        <v>24.089635854341736</v>
      </c>
      <c r="Q29" s="23">
        <f t="shared" si="5"/>
        <v>19.831309041835357</v>
      </c>
      <c r="R29" s="23">
        <f t="shared" si="5"/>
        <v>17.121060530265133</v>
      </c>
      <c r="S29" s="23">
        <f t="shared" si="5"/>
        <v>21.273966766084364</v>
      </c>
    </row>
    <row r="30" spans="1:19" ht="12.75">
      <c r="A30" s="68"/>
      <c r="B30" s="62"/>
      <c r="C30" s="28" t="s">
        <v>87</v>
      </c>
      <c r="D30" s="43">
        <v>456</v>
      </c>
      <c r="E30" s="40">
        <v>434</v>
      </c>
      <c r="F30" s="33">
        <v>382</v>
      </c>
      <c r="G30" s="33">
        <v>629</v>
      </c>
      <c r="H30" s="33">
        <v>2088</v>
      </c>
      <c r="I30" s="33">
        <v>3561</v>
      </c>
      <c r="J30" s="33">
        <v>3459</v>
      </c>
      <c r="K30" s="34">
        <v>11009</v>
      </c>
      <c r="L30" s="25">
        <f t="shared" si="6"/>
        <v>22.9607250755287</v>
      </c>
      <c r="M30" s="23">
        <f t="shared" si="5"/>
        <v>25.710900473933652</v>
      </c>
      <c r="N30" s="23">
        <f t="shared" si="5"/>
        <v>23.053711526855764</v>
      </c>
      <c r="O30" s="23">
        <f t="shared" si="5"/>
        <v>24.323279195668988</v>
      </c>
      <c r="P30" s="23">
        <f t="shared" si="5"/>
        <v>25.429302155644866</v>
      </c>
      <c r="Q30" s="23">
        <f t="shared" si="5"/>
        <v>24.02834008097166</v>
      </c>
      <c r="R30" s="23">
        <f t="shared" si="5"/>
        <v>21.629564782391196</v>
      </c>
      <c r="S30" s="23">
        <f t="shared" si="5"/>
        <v>23.453344695355774</v>
      </c>
    </row>
    <row r="31" spans="1:19" ht="12.75">
      <c r="A31" s="68"/>
      <c r="B31" s="62"/>
      <c r="C31" s="28" t="s">
        <v>88</v>
      </c>
      <c r="D31" s="43">
        <v>25</v>
      </c>
      <c r="E31" s="40">
        <v>21</v>
      </c>
      <c r="F31" s="33">
        <v>28</v>
      </c>
      <c r="G31" s="33">
        <v>28</v>
      </c>
      <c r="H31" s="33">
        <v>129</v>
      </c>
      <c r="I31" s="33">
        <v>268</v>
      </c>
      <c r="J31" s="33">
        <v>250</v>
      </c>
      <c r="K31" s="34">
        <v>749</v>
      </c>
      <c r="L31" s="25">
        <f t="shared" si="6"/>
        <v>1.2588116817724069</v>
      </c>
      <c r="M31" s="23">
        <f t="shared" si="5"/>
        <v>1.2440758293838863</v>
      </c>
      <c r="N31" s="23">
        <f t="shared" si="5"/>
        <v>1.6898008449004225</v>
      </c>
      <c r="O31" s="23">
        <f t="shared" si="5"/>
        <v>1.082753286929621</v>
      </c>
      <c r="P31" s="23">
        <f t="shared" si="5"/>
        <v>1.5710632078918523</v>
      </c>
      <c r="Q31" s="23">
        <f t="shared" si="5"/>
        <v>1.808367071524966</v>
      </c>
      <c r="R31" s="23">
        <f t="shared" si="5"/>
        <v>1.5632816408204104</v>
      </c>
      <c r="S31" s="23">
        <f t="shared" si="5"/>
        <v>1.5956540264167023</v>
      </c>
    </row>
    <row r="32" spans="1:19" ht="12.75">
      <c r="A32" s="68"/>
      <c r="B32" s="62"/>
      <c r="C32" s="28" t="s">
        <v>89</v>
      </c>
      <c r="D32" s="43">
        <v>32</v>
      </c>
      <c r="E32" s="40">
        <v>19</v>
      </c>
      <c r="F32" s="33">
        <v>28</v>
      </c>
      <c r="G32" s="33">
        <v>61</v>
      </c>
      <c r="H32" s="33">
        <v>271</v>
      </c>
      <c r="I32" s="33">
        <v>709</v>
      </c>
      <c r="J32" s="33">
        <v>860</v>
      </c>
      <c r="K32" s="34">
        <v>1980</v>
      </c>
      <c r="L32" s="25">
        <f t="shared" si="6"/>
        <v>1.6112789526686808</v>
      </c>
      <c r="M32" s="23">
        <f t="shared" si="5"/>
        <v>1.1255924170616114</v>
      </c>
      <c r="N32" s="23">
        <f t="shared" si="5"/>
        <v>1.6898008449004225</v>
      </c>
      <c r="O32" s="23">
        <f t="shared" si="5"/>
        <v>2.3588553750966748</v>
      </c>
      <c r="P32" s="23">
        <f t="shared" si="5"/>
        <v>3.30045061502862</v>
      </c>
      <c r="Q32" s="23">
        <f t="shared" si="5"/>
        <v>4.7840755735492575</v>
      </c>
      <c r="R32" s="23">
        <f t="shared" si="5"/>
        <v>5.377688844422211</v>
      </c>
      <c r="S32" s="23">
        <f t="shared" si="5"/>
        <v>4.2181508308478906</v>
      </c>
    </row>
    <row r="33" spans="1:19" ht="12.75">
      <c r="A33" s="68"/>
      <c r="B33" s="62"/>
      <c r="C33" s="5" t="s">
        <v>12</v>
      </c>
      <c r="D33" s="43">
        <v>489</v>
      </c>
      <c r="E33" s="40">
        <v>437</v>
      </c>
      <c r="F33" s="33">
        <v>454</v>
      </c>
      <c r="G33" s="33">
        <v>718</v>
      </c>
      <c r="H33" s="33">
        <v>2132</v>
      </c>
      <c r="I33" s="33">
        <v>4095</v>
      </c>
      <c r="J33" s="33">
        <v>4688</v>
      </c>
      <c r="K33" s="34">
        <v>13013</v>
      </c>
      <c r="L33" s="25">
        <f t="shared" si="6"/>
        <v>24.622356495468278</v>
      </c>
      <c r="M33" s="23">
        <f t="shared" si="5"/>
        <v>25.888625592417064</v>
      </c>
      <c r="N33" s="23">
        <f t="shared" si="5"/>
        <v>27.398913699456852</v>
      </c>
      <c r="O33" s="23">
        <f t="shared" si="5"/>
        <v>27.764887857695282</v>
      </c>
      <c r="P33" s="23">
        <f t="shared" si="5"/>
        <v>25.965168676166115</v>
      </c>
      <c r="Q33" s="23">
        <f t="shared" si="5"/>
        <v>27.631578947368425</v>
      </c>
      <c r="R33" s="23">
        <f t="shared" si="5"/>
        <v>29.314657328664335</v>
      </c>
      <c r="S33" s="23">
        <f t="shared" si="5"/>
        <v>27.722624627183638</v>
      </c>
    </row>
    <row r="34" spans="1:19" ht="12.75">
      <c r="A34" s="68"/>
      <c r="B34" s="63"/>
      <c r="C34" s="5" t="s">
        <v>1</v>
      </c>
      <c r="D34" s="43">
        <v>1986</v>
      </c>
      <c r="E34" s="40">
        <v>1688</v>
      </c>
      <c r="F34" s="33">
        <v>1657</v>
      </c>
      <c r="G34" s="33">
        <v>2586</v>
      </c>
      <c r="H34" s="33">
        <v>8211</v>
      </c>
      <c r="I34" s="33">
        <v>14820</v>
      </c>
      <c r="J34" s="33">
        <v>15992</v>
      </c>
      <c r="K34" s="34">
        <v>46940</v>
      </c>
      <c r="L34" s="25">
        <f t="shared" si="6"/>
        <v>100</v>
      </c>
      <c r="M34" s="23">
        <f t="shared" si="5"/>
        <v>100</v>
      </c>
      <c r="N34" s="23">
        <f t="shared" si="5"/>
        <v>100</v>
      </c>
      <c r="O34" s="23">
        <f t="shared" si="5"/>
        <v>100</v>
      </c>
      <c r="P34" s="23">
        <f t="shared" si="5"/>
        <v>100</v>
      </c>
      <c r="Q34" s="23">
        <f t="shared" si="5"/>
        <v>100</v>
      </c>
      <c r="R34" s="23">
        <f t="shared" si="5"/>
        <v>100</v>
      </c>
      <c r="S34" s="23">
        <f t="shared" si="5"/>
        <v>100</v>
      </c>
    </row>
    <row r="35" spans="1:19" ht="12.75">
      <c r="A35" s="68"/>
      <c r="B35" s="62" t="s">
        <v>16</v>
      </c>
      <c r="C35" s="4" t="s">
        <v>86</v>
      </c>
      <c r="D35" s="42">
        <v>85</v>
      </c>
      <c r="E35" s="39">
        <v>96</v>
      </c>
      <c r="F35" s="35">
        <v>102</v>
      </c>
      <c r="G35" s="35">
        <v>182</v>
      </c>
      <c r="H35" s="35">
        <v>596</v>
      </c>
      <c r="I35" s="35">
        <v>1232</v>
      </c>
      <c r="J35" s="35">
        <v>1376</v>
      </c>
      <c r="K35" s="36">
        <v>3669</v>
      </c>
      <c r="L35" s="31">
        <f>+D35/D$41*100</f>
        <v>22.427440633245382</v>
      </c>
      <c r="M35" s="26">
        <f aca="true" t="shared" si="7" ref="M35:S41">+E35/E$41*100</f>
        <v>25</v>
      </c>
      <c r="N35" s="26">
        <f t="shared" si="7"/>
        <v>25.757575757575758</v>
      </c>
      <c r="O35" s="26">
        <f t="shared" si="7"/>
        <v>26.923076923076923</v>
      </c>
      <c r="P35" s="26">
        <f t="shared" si="7"/>
        <v>26.607142857142858</v>
      </c>
      <c r="Q35" s="26">
        <f t="shared" si="7"/>
        <v>30.962553405378234</v>
      </c>
      <c r="R35" s="26">
        <f t="shared" si="7"/>
        <v>37.47276688453159</v>
      </c>
      <c r="S35" s="26">
        <f t="shared" si="7"/>
        <v>31.28944226505202</v>
      </c>
    </row>
    <row r="36" spans="1:19" ht="12.75">
      <c r="A36" s="68"/>
      <c r="B36" s="62"/>
      <c r="C36" s="5" t="s">
        <v>90</v>
      </c>
      <c r="D36" s="43">
        <v>158</v>
      </c>
      <c r="E36" s="40">
        <v>146</v>
      </c>
      <c r="F36" s="33">
        <v>136</v>
      </c>
      <c r="G36" s="33">
        <v>240</v>
      </c>
      <c r="H36" s="33">
        <v>721</v>
      </c>
      <c r="I36" s="33">
        <v>998</v>
      </c>
      <c r="J36" s="33">
        <v>821</v>
      </c>
      <c r="K36" s="34">
        <v>3220</v>
      </c>
      <c r="L36" s="25">
        <f aca="true" t="shared" si="8" ref="L36:L41">+D36/D$41*100</f>
        <v>41.68865435356201</v>
      </c>
      <c r="M36" s="23">
        <f t="shared" si="7"/>
        <v>38.02083333333333</v>
      </c>
      <c r="N36" s="23">
        <f t="shared" si="7"/>
        <v>34.34343434343434</v>
      </c>
      <c r="O36" s="23">
        <f t="shared" si="7"/>
        <v>35.50295857988166</v>
      </c>
      <c r="P36" s="23">
        <f t="shared" si="7"/>
        <v>32.1875</v>
      </c>
      <c r="Q36" s="23">
        <f t="shared" si="7"/>
        <v>25.081678813772307</v>
      </c>
      <c r="R36" s="23">
        <f t="shared" si="7"/>
        <v>22.35838779956427</v>
      </c>
      <c r="S36" s="23">
        <f t="shared" si="7"/>
        <v>27.46034453351526</v>
      </c>
    </row>
    <row r="37" spans="1:19" ht="12.75">
      <c r="A37" s="68"/>
      <c r="B37" s="62"/>
      <c r="C37" s="28" t="s">
        <v>87</v>
      </c>
      <c r="D37" s="43">
        <v>64</v>
      </c>
      <c r="E37" s="40">
        <v>70</v>
      </c>
      <c r="F37" s="33">
        <v>66</v>
      </c>
      <c r="G37" s="33">
        <v>116</v>
      </c>
      <c r="H37" s="33">
        <v>349</v>
      </c>
      <c r="I37" s="33">
        <v>525</v>
      </c>
      <c r="J37" s="33">
        <v>426</v>
      </c>
      <c r="K37" s="34">
        <v>1616</v>
      </c>
      <c r="L37" s="25">
        <f t="shared" si="8"/>
        <v>16.886543535620053</v>
      </c>
      <c r="M37" s="23">
        <f t="shared" si="7"/>
        <v>18.229166666666664</v>
      </c>
      <c r="N37" s="23">
        <f t="shared" si="7"/>
        <v>16.666666666666664</v>
      </c>
      <c r="O37" s="23">
        <f t="shared" si="7"/>
        <v>17.159763313609467</v>
      </c>
      <c r="P37" s="23">
        <f t="shared" si="7"/>
        <v>15.580357142857142</v>
      </c>
      <c r="Q37" s="23">
        <f t="shared" si="7"/>
        <v>13.194269917064588</v>
      </c>
      <c r="R37" s="23">
        <f t="shared" si="7"/>
        <v>11.601307189542483</v>
      </c>
      <c r="S37" s="23">
        <f t="shared" si="7"/>
        <v>13.781340610608902</v>
      </c>
    </row>
    <row r="38" spans="1:19" ht="12.75">
      <c r="A38" s="68"/>
      <c r="B38" s="62"/>
      <c r="C38" s="28" t="s">
        <v>88</v>
      </c>
      <c r="D38" s="43">
        <v>27</v>
      </c>
      <c r="E38" s="40">
        <v>33</v>
      </c>
      <c r="F38" s="33">
        <v>37</v>
      </c>
      <c r="G38" s="33">
        <v>54</v>
      </c>
      <c r="H38" s="33">
        <v>162</v>
      </c>
      <c r="I38" s="33">
        <v>311</v>
      </c>
      <c r="J38" s="33">
        <v>231</v>
      </c>
      <c r="K38" s="34">
        <v>855</v>
      </c>
      <c r="L38" s="25">
        <f t="shared" si="8"/>
        <v>7.12401055408971</v>
      </c>
      <c r="M38" s="23">
        <f t="shared" si="7"/>
        <v>8.59375</v>
      </c>
      <c r="N38" s="23">
        <f t="shared" si="7"/>
        <v>9.343434343434344</v>
      </c>
      <c r="O38" s="23">
        <f t="shared" si="7"/>
        <v>7.988165680473373</v>
      </c>
      <c r="P38" s="23">
        <f t="shared" si="7"/>
        <v>7.232142857142858</v>
      </c>
      <c r="Q38" s="23">
        <f t="shared" si="7"/>
        <v>7.81603417944207</v>
      </c>
      <c r="R38" s="23">
        <f t="shared" si="7"/>
        <v>6.290849673202614</v>
      </c>
      <c r="S38" s="23">
        <f t="shared" si="7"/>
        <v>7.291488998806071</v>
      </c>
    </row>
    <row r="39" spans="1:19" ht="12.75">
      <c r="A39" s="68"/>
      <c r="B39" s="62"/>
      <c r="C39" s="28" t="s">
        <v>89</v>
      </c>
      <c r="D39" s="43">
        <v>35</v>
      </c>
      <c r="E39" s="40">
        <v>31</v>
      </c>
      <c r="F39" s="33">
        <v>51</v>
      </c>
      <c r="G39" s="33">
        <v>74</v>
      </c>
      <c r="H39" s="33">
        <v>391</v>
      </c>
      <c r="I39" s="33">
        <v>878</v>
      </c>
      <c r="J39" s="33">
        <v>775</v>
      </c>
      <c r="K39" s="34">
        <v>2235</v>
      </c>
      <c r="L39" s="25">
        <f t="shared" si="8"/>
        <v>9.234828496042216</v>
      </c>
      <c r="M39" s="23">
        <f t="shared" si="7"/>
        <v>8.072916666666668</v>
      </c>
      <c r="N39" s="23">
        <f t="shared" si="7"/>
        <v>12.878787878787879</v>
      </c>
      <c r="O39" s="23">
        <f t="shared" si="7"/>
        <v>10.946745562130179</v>
      </c>
      <c r="P39" s="23">
        <f t="shared" si="7"/>
        <v>17.455357142857142</v>
      </c>
      <c r="Q39" s="23">
        <f t="shared" si="7"/>
        <v>22.06584568987183</v>
      </c>
      <c r="R39" s="23">
        <f t="shared" si="7"/>
        <v>21.10566448801743</v>
      </c>
      <c r="S39" s="23">
        <f t="shared" si="7"/>
        <v>19.06020808459833</v>
      </c>
    </row>
    <row r="40" spans="1:19" ht="12.75">
      <c r="A40" s="68"/>
      <c r="B40" s="62"/>
      <c r="C40" s="5" t="s">
        <v>12</v>
      </c>
      <c r="D40" s="43">
        <v>10</v>
      </c>
      <c r="E40" s="40">
        <v>8</v>
      </c>
      <c r="F40" s="33">
        <v>4</v>
      </c>
      <c r="G40" s="33">
        <v>10</v>
      </c>
      <c r="H40" s="33">
        <v>21</v>
      </c>
      <c r="I40" s="33">
        <v>35</v>
      </c>
      <c r="J40" s="33">
        <v>43</v>
      </c>
      <c r="K40" s="34">
        <v>131</v>
      </c>
      <c r="L40" s="25">
        <f t="shared" si="8"/>
        <v>2.638522427440633</v>
      </c>
      <c r="M40" s="23">
        <f t="shared" si="7"/>
        <v>2.083333333333333</v>
      </c>
      <c r="N40" s="23">
        <f t="shared" si="7"/>
        <v>1.0101010101010102</v>
      </c>
      <c r="O40" s="23">
        <f t="shared" si="7"/>
        <v>1.4792899408284024</v>
      </c>
      <c r="P40" s="23">
        <f t="shared" si="7"/>
        <v>0.9375</v>
      </c>
      <c r="Q40" s="23">
        <f t="shared" si="7"/>
        <v>0.8796179944709727</v>
      </c>
      <c r="R40" s="23">
        <f t="shared" si="7"/>
        <v>1.171023965141612</v>
      </c>
      <c r="S40" s="23">
        <f t="shared" si="7"/>
        <v>1.1171755074194099</v>
      </c>
    </row>
    <row r="41" spans="1:19" ht="12.75">
      <c r="A41" s="68"/>
      <c r="B41" s="63"/>
      <c r="C41" s="5" t="s">
        <v>1</v>
      </c>
      <c r="D41" s="43">
        <v>379</v>
      </c>
      <c r="E41" s="40">
        <v>384</v>
      </c>
      <c r="F41" s="33">
        <v>396</v>
      </c>
      <c r="G41" s="33">
        <v>676</v>
      </c>
      <c r="H41" s="33">
        <v>2240</v>
      </c>
      <c r="I41" s="33">
        <v>3979</v>
      </c>
      <c r="J41" s="33">
        <v>3672</v>
      </c>
      <c r="K41" s="34">
        <v>11726</v>
      </c>
      <c r="L41" s="25">
        <f t="shared" si="8"/>
        <v>100</v>
      </c>
      <c r="M41" s="23">
        <f t="shared" si="7"/>
        <v>100</v>
      </c>
      <c r="N41" s="23">
        <f t="shared" si="7"/>
        <v>100</v>
      </c>
      <c r="O41" s="23">
        <f t="shared" si="7"/>
        <v>100</v>
      </c>
      <c r="P41" s="23">
        <f t="shared" si="7"/>
        <v>100</v>
      </c>
      <c r="Q41" s="23">
        <f t="shared" si="7"/>
        <v>100</v>
      </c>
      <c r="R41" s="23">
        <f t="shared" si="7"/>
        <v>100</v>
      </c>
      <c r="S41" s="23">
        <f t="shared" si="7"/>
        <v>100</v>
      </c>
    </row>
    <row r="42" spans="1:19" ht="12.75">
      <c r="A42" s="68"/>
      <c r="B42" s="62" t="s">
        <v>17</v>
      </c>
      <c r="C42" s="4" t="s">
        <v>86</v>
      </c>
      <c r="D42" s="42">
        <v>427</v>
      </c>
      <c r="E42" s="39">
        <v>407</v>
      </c>
      <c r="F42" s="35">
        <v>496</v>
      </c>
      <c r="G42" s="35">
        <v>806</v>
      </c>
      <c r="H42" s="35">
        <v>2161</v>
      </c>
      <c r="I42" s="35">
        <v>3803</v>
      </c>
      <c r="J42" s="35">
        <v>4239</v>
      </c>
      <c r="K42" s="36">
        <v>12339</v>
      </c>
      <c r="L42" s="31">
        <f>+D42/D$48*100</f>
        <v>22.568710359408033</v>
      </c>
      <c r="M42" s="26">
        <f aca="true" t="shared" si="9" ref="M42:S48">+E42/E$48*100</f>
        <v>23.7594862813777</v>
      </c>
      <c r="N42" s="26">
        <f t="shared" si="9"/>
        <v>26.971179989124522</v>
      </c>
      <c r="O42" s="26">
        <f t="shared" si="9"/>
        <v>26.495726495726498</v>
      </c>
      <c r="P42" s="26">
        <f t="shared" si="9"/>
        <v>24.90205116386264</v>
      </c>
      <c r="Q42" s="26">
        <f t="shared" si="9"/>
        <v>27.494216310005783</v>
      </c>
      <c r="R42" s="26">
        <f t="shared" si="9"/>
        <v>32.3020650765831</v>
      </c>
      <c r="S42" s="26">
        <f t="shared" si="9"/>
        <v>27.96754232870192</v>
      </c>
    </row>
    <row r="43" spans="1:19" ht="12.75">
      <c r="A43" s="68"/>
      <c r="B43" s="62"/>
      <c r="C43" s="5" t="s">
        <v>90</v>
      </c>
      <c r="D43" s="43">
        <v>805</v>
      </c>
      <c r="E43" s="40">
        <v>711</v>
      </c>
      <c r="F43" s="33">
        <v>668</v>
      </c>
      <c r="G43" s="33">
        <v>1021</v>
      </c>
      <c r="H43" s="33">
        <v>2681</v>
      </c>
      <c r="I43" s="33">
        <v>3542</v>
      </c>
      <c r="J43" s="33">
        <v>2957</v>
      </c>
      <c r="K43" s="34">
        <v>12385</v>
      </c>
      <c r="L43" s="25">
        <f aca="true" t="shared" si="10" ref="L43:L48">+D43/D$48*100</f>
        <v>42.54756871035941</v>
      </c>
      <c r="M43" s="23">
        <f t="shared" si="9"/>
        <v>41.5061295971979</v>
      </c>
      <c r="N43" s="23">
        <f t="shared" si="9"/>
        <v>36.32408917890157</v>
      </c>
      <c r="O43" s="23">
        <f t="shared" si="9"/>
        <v>33.563445101906645</v>
      </c>
      <c r="P43" s="23">
        <f t="shared" si="9"/>
        <v>30.894215256971652</v>
      </c>
      <c r="Q43" s="23">
        <f t="shared" si="9"/>
        <v>25.607287449392715</v>
      </c>
      <c r="R43" s="23">
        <f t="shared" si="9"/>
        <v>22.532957403032842</v>
      </c>
      <c r="S43" s="23">
        <f t="shared" si="9"/>
        <v>28.07180579795553</v>
      </c>
    </row>
    <row r="44" spans="1:19" ht="12.75">
      <c r="A44" s="68"/>
      <c r="B44" s="62"/>
      <c r="C44" s="28" t="s">
        <v>87</v>
      </c>
      <c r="D44" s="43">
        <v>280</v>
      </c>
      <c r="E44" s="40">
        <v>244</v>
      </c>
      <c r="F44" s="33">
        <v>222</v>
      </c>
      <c r="G44" s="33">
        <v>385</v>
      </c>
      <c r="H44" s="33">
        <v>980</v>
      </c>
      <c r="I44" s="33">
        <v>1357</v>
      </c>
      <c r="J44" s="33">
        <v>1116</v>
      </c>
      <c r="K44" s="34">
        <v>4584</v>
      </c>
      <c r="L44" s="25">
        <f t="shared" si="10"/>
        <v>14.799154334038056</v>
      </c>
      <c r="M44" s="23">
        <f t="shared" si="9"/>
        <v>14.244016345592527</v>
      </c>
      <c r="N44" s="23">
        <f t="shared" si="9"/>
        <v>12.071778140293638</v>
      </c>
      <c r="O44" s="23">
        <f t="shared" si="9"/>
        <v>12.656147271531887</v>
      </c>
      <c r="P44" s="23">
        <f t="shared" si="9"/>
        <v>11.292924637013137</v>
      </c>
      <c r="Q44" s="23">
        <f t="shared" si="9"/>
        <v>9.810584152689415</v>
      </c>
      <c r="R44" s="23">
        <f t="shared" si="9"/>
        <v>8.504153013792578</v>
      </c>
      <c r="S44" s="23">
        <f t="shared" si="9"/>
        <v>10.390081370837962</v>
      </c>
    </row>
    <row r="45" spans="1:19" ht="12.75">
      <c r="A45" s="68"/>
      <c r="B45" s="62"/>
      <c r="C45" s="28" t="s">
        <v>88</v>
      </c>
      <c r="D45" s="43">
        <v>166</v>
      </c>
      <c r="E45" s="40">
        <v>140</v>
      </c>
      <c r="F45" s="33">
        <v>178</v>
      </c>
      <c r="G45" s="33">
        <v>281</v>
      </c>
      <c r="H45" s="33">
        <v>796</v>
      </c>
      <c r="I45" s="33">
        <v>1199</v>
      </c>
      <c r="J45" s="33">
        <v>1036</v>
      </c>
      <c r="K45" s="34">
        <v>3796</v>
      </c>
      <c r="L45" s="25">
        <f t="shared" si="10"/>
        <v>8.773784355179703</v>
      </c>
      <c r="M45" s="23">
        <f t="shared" si="9"/>
        <v>8.172796263864566</v>
      </c>
      <c r="N45" s="23">
        <f t="shared" si="9"/>
        <v>9.679173463839042</v>
      </c>
      <c r="O45" s="23">
        <f t="shared" si="9"/>
        <v>9.237343852728468</v>
      </c>
      <c r="P45" s="23">
        <f t="shared" si="9"/>
        <v>9.172620419451487</v>
      </c>
      <c r="Q45" s="23">
        <f t="shared" si="9"/>
        <v>8.668305378831695</v>
      </c>
      <c r="R45" s="23">
        <f t="shared" si="9"/>
        <v>7.894536310294901</v>
      </c>
      <c r="S45" s="23">
        <f t="shared" si="9"/>
        <v>8.604002810580475</v>
      </c>
    </row>
    <row r="46" spans="1:19" ht="12.75">
      <c r="A46" s="68"/>
      <c r="B46" s="62"/>
      <c r="C46" s="28" t="s">
        <v>89</v>
      </c>
      <c r="D46" s="43">
        <v>201</v>
      </c>
      <c r="E46" s="40">
        <v>198</v>
      </c>
      <c r="F46" s="33">
        <v>257</v>
      </c>
      <c r="G46" s="33">
        <v>514</v>
      </c>
      <c r="H46" s="33">
        <v>1956</v>
      </c>
      <c r="I46" s="33">
        <v>3774</v>
      </c>
      <c r="J46" s="33">
        <v>3609</v>
      </c>
      <c r="K46" s="34">
        <v>10509</v>
      </c>
      <c r="L46" s="25">
        <f t="shared" si="10"/>
        <v>10.62367864693446</v>
      </c>
      <c r="M46" s="23">
        <f t="shared" si="9"/>
        <v>11.558669001751314</v>
      </c>
      <c r="N46" s="23">
        <f t="shared" si="9"/>
        <v>13.97498640565525</v>
      </c>
      <c r="O46" s="23">
        <f t="shared" si="9"/>
        <v>16.896778435239973</v>
      </c>
      <c r="P46" s="23">
        <f t="shared" si="9"/>
        <v>22.53975570407928</v>
      </c>
      <c r="Q46" s="23">
        <f t="shared" si="9"/>
        <v>27.284557547715444</v>
      </c>
      <c r="R46" s="23">
        <f t="shared" si="9"/>
        <v>27.5013335365389</v>
      </c>
      <c r="S46" s="23">
        <f t="shared" si="9"/>
        <v>23.81966953013441</v>
      </c>
    </row>
    <row r="47" spans="1:19" ht="12.75">
      <c r="A47" s="68"/>
      <c r="B47" s="62"/>
      <c r="C47" s="5" t="s">
        <v>12</v>
      </c>
      <c r="D47" s="43">
        <v>13</v>
      </c>
      <c r="E47" s="40">
        <v>13</v>
      </c>
      <c r="F47" s="33">
        <v>18</v>
      </c>
      <c r="G47" s="33">
        <v>35</v>
      </c>
      <c r="H47" s="33">
        <v>104</v>
      </c>
      <c r="I47" s="33">
        <v>157</v>
      </c>
      <c r="J47" s="33">
        <v>166</v>
      </c>
      <c r="K47" s="34">
        <v>506</v>
      </c>
      <c r="L47" s="25">
        <f t="shared" si="10"/>
        <v>0.6871035940803383</v>
      </c>
      <c r="M47" s="23">
        <f t="shared" si="9"/>
        <v>0.7589025102159953</v>
      </c>
      <c r="N47" s="23">
        <f t="shared" si="9"/>
        <v>0.9787928221859705</v>
      </c>
      <c r="O47" s="23">
        <f t="shared" si="9"/>
        <v>1.1505588428665352</v>
      </c>
      <c r="P47" s="23">
        <f t="shared" si="9"/>
        <v>1.1984328186218023</v>
      </c>
      <c r="Q47" s="23">
        <f t="shared" si="9"/>
        <v>1.135049161364951</v>
      </c>
      <c r="R47" s="23">
        <f t="shared" si="9"/>
        <v>1.2649546597576773</v>
      </c>
      <c r="S47" s="23">
        <f t="shared" si="9"/>
        <v>1.1468981617897052</v>
      </c>
    </row>
    <row r="48" spans="1:19" ht="12.75">
      <c r="A48" s="68"/>
      <c r="B48" s="63"/>
      <c r="C48" s="5" t="s">
        <v>1</v>
      </c>
      <c r="D48" s="43">
        <v>1892</v>
      </c>
      <c r="E48" s="40">
        <v>1713</v>
      </c>
      <c r="F48" s="33">
        <v>1839</v>
      </c>
      <c r="G48" s="33">
        <v>3042</v>
      </c>
      <c r="H48" s="33">
        <v>8678</v>
      </c>
      <c r="I48" s="33">
        <v>13832</v>
      </c>
      <c r="J48" s="33">
        <v>13123</v>
      </c>
      <c r="K48" s="34">
        <v>44119</v>
      </c>
      <c r="L48" s="25">
        <f t="shared" si="10"/>
        <v>100</v>
      </c>
      <c r="M48" s="23">
        <f t="shared" si="9"/>
        <v>100</v>
      </c>
      <c r="N48" s="23">
        <f t="shared" si="9"/>
        <v>100</v>
      </c>
      <c r="O48" s="23">
        <f t="shared" si="9"/>
        <v>100</v>
      </c>
      <c r="P48" s="23">
        <f t="shared" si="9"/>
        <v>100</v>
      </c>
      <c r="Q48" s="23">
        <f t="shared" si="9"/>
        <v>100</v>
      </c>
      <c r="R48" s="23">
        <f t="shared" si="9"/>
        <v>100</v>
      </c>
      <c r="S48" s="23">
        <f t="shared" si="9"/>
        <v>100</v>
      </c>
    </row>
    <row r="49" spans="1:19" ht="12.75">
      <c r="A49" s="68"/>
      <c r="B49" s="62" t="s">
        <v>18</v>
      </c>
      <c r="C49" s="4" t="s">
        <v>86</v>
      </c>
      <c r="D49" s="42">
        <v>145</v>
      </c>
      <c r="E49" s="39">
        <v>107</v>
      </c>
      <c r="F49" s="35">
        <v>139</v>
      </c>
      <c r="G49" s="35">
        <v>268</v>
      </c>
      <c r="H49" s="35">
        <v>810</v>
      </c>
      <c r="I49" s="35">
        <v>1272</v>
      </c>
      <c r="J49" s="35">
        <v>1287</v>
      </c>
      <c r="K49" s="36">
        <v>4028</v>
      </c>
      <c r="L49" s="31">
        <f>+D49/D$55*100</f>
        <v>25.438596491228072</v>
      </c>
      <c r="M49" s="26">
        <f aca="true" t="shared" si="11" ref="M49:S55">+E49/E$55*100</f>
        <v>24.65437788018433</v>
      </c>
      <c r="N49" s="26">
        <f t="shared" si="11"/>
        <v>23.559322033898304</v>
      </c>
      <c r="O49" s="26">
        <f t="shared" si="11"/>
        <v>29.004329004329005</v>
      </c>
      <c r="P49" s="26">
        <f t="shared" si="11"/>
        <v>31.153846153846153</v>
      </c>
      <c r="Q49" s="26">
        <f t="shared" si="11"/>
        <v>36.36363636363637</v>
      </c>
      <c r="R49" s="26">
        <f t="shared" si="11"/>
        <v>39.14233576642336</v>
      </c>
      <c r="S49" s="26">
        <f t="shared" si="11"/>
        <v>33.83736559139785</v>
      </c>
    </row>
    <row r="50" spans="1:19" ht="12.75">
      <c r="A50" s="68"/>
      <c r="B50" s="62"/>
      <c r="C50" s="5" t="s">
        <v>90</v>
      </c>
      <c r="D50" s="43">
        <v>217</v>
      </c>
      <c r="E50" s="40">
        <v>158</v>
      </c>
      <c r="F50" s="33">
        <v>221</v>
      </c>
      <c r="G50" s="33">
        <v>324</v>
      </c>
      <c r="H50" s="33">
        <v>785</v>
      </c>
      <c r="I50" s="33">
        <v>825</v>
      </c>
      <c r="J50" s="33">
        <v>702</v>
      </c>
      <c r="K50" s="34">
        <v>3232</v>
      </c>
      <c r="L50" s="25">
        <f aca="true" t="shared" si="12" ref="L50:L55">+D50/D$55*100</f>
        <v>38.07017543859649</v>
      </c>
      <c r="M50" s="23">
        <f t="shared" si="11"/>
        <v>36.405529953917046</v>
      </c>
      <c r="N50" s="23">
        <f t="shared" si="11"/>
        <v>37.45762711864407</v>
      </c>
      <c r="O50" s="23">
        <f t="shared" si="11"/>
        <v>35.064935064935064</v>
      </c>
      <c r="P50" s="23">
        <f t="shared" si="11"/>
        <v>30.19230769230769</v>
      </c>
      <c r="Q50" s="23">
        <f t="shared" si="11"/>
        <v>23.58490566037736</v>
      </c>
      <c r="R50" s="23">
        <f t="shared" si="11"/>
        <v>21.350364963503647</v>
      </c>
      <c r="S50" s="23">
        <f t="shared" si="11"/>
        <v>27.1505376344086</v>
      </c>
    </row>
    <row r="51" spans="1:19" ht="12.75">
      <c r="A51" s="68"/>
      <c r="B51" s="62"/>
      <c r="C51" s="28" t="s">
        <v>87</v>
      </c>
      <c r="D51" s="43">
        <v>94</v>
      </c>
      <c r="E51" s="40">
        <v>64</v>
      </c>
      <c r="F51" s="33">
        <v>98</v>
      </c>
      <c r="G51" s="33">
        <v>117</v>
      </c>
      <c r="H51" s="33">
        <v>282</v>
      </c>
      <c r="I51" s="33">
        <v>348</v>
      </c>
      <c r="J51" s="33">
        <v>304</v>
      </c>
      <c r="K51" s="34">
        <v>1307</v>
      </c>
      <c r="L51" s="25">
        <f t="shared" si="12"/>
        <v>16.49122807017544</v>
      </c>
      <c r="M51" s="23">
        <f t="shared" si="11"/>
        <v>14.746543778801843</v>
      </c>
      <c r="N51" s="23">
        <f t="shared" si="11"/>
        <v>16.610169491525422</v>
      </c>
      <c r="O51" s="23">
        <f t="shared" si="11"/>
        <v>12.662337662337661</v>
      </c>
      <c r="P51" s="23">
        <f t="shared" si="11"/>
        <v>10.846153846153845</v>
      </c>
      <c r="Q51" s="23">
        <f t="shared" si="11"/>
        <v>9.948542024013722</v>
      </c>
      <c r="R51" s="23">
        <f t="shared" si="11"/>
        <v>9.245742092457421</v>
      </c>
      <c r="S51" s="23">
        <f t="shared" si="11"/>
        <v>10.979502688172044</v>
      </c>
    </row>
    <row r="52" spans="1:19" ht="12.75">
      <c r="A52" s="68"/>
      <c r="B52" s="62"/>
      <c r="C52" s="28" t="s">
        <v>88</v>
      </c>
      <c r="D52" s="43">
        <v>42</v>
      </c>
      <c r="E52" s="40">
        <v>51</v>
      </c>
      <c r="F52" s="33">
        <v>55</v>
      </c>
      <c r="G52" s="33">
        <v>79</v>
      </c>
      <c r="H52" s="33">
        <v>202</v>
      </c>
      <c r="I52" s="33">
        <v>286</v>
      </c>
      <c r="J52" s="33">
        <v>204</v>
      </c>
      <c r="K52" s="34">
        <v>919</v>
      </c>
      <c r="L52" s="25">
        <f t="shared" si="12"/>
        <v>7.368421052631578</v>
      </c>
      <c r="M52" s="23">
        <f t="shared" si="11"/>
        <v>11.751152073732719</v>
      </c>
      <c r="N52" s="23">
        <f t="shared" si="11"/>
        <v>9.322033898305085</v>
      </c>
      <c r="O52" s="23">
        <f t="shared" si="11"/>
        <v>8.54978354978355</v>
      </c>
      <c r="P52" s="23">
        <f t="shared" si="11"/>
        <v>7.769230769230768</v>
      </c>
      <c r="Q52" s="23">
        <f t="shared" si="11"/>
        <v>8.176100628930817</v>
      </c>
      <c r="R52" s="23">
        <f t="shared" si="11"/>
        <v>6.204379562043796</v>
      </c>
      <c r="S52" s="23">
        <f t="shared" si="11"/>
        <v>7.720094086021505</v>
      </c>
    </row>
    <row r="53" spans="1:19" ht="12.75">
      <c r="A53" s="68"/>
      <c r="B53" s="62"/>
      <c r="C53" s="28" t="s">
        <v>89</v>
      </c>
      <c r="D53" s="43">
        <v>72</v>
      </c>
      <c r="E53" s="40">
        <v>54</v>
      </c>
      <c r="F53" s="33">
        <v>76</v>
      </c>
      <c r="G53" s="33">
        <v>134</v>
      </c>
      <c r="H53" s="33">
        <v>517</v>
      </c>
      <c r="I53" s="33">
        <v>762</v>
      </c>
      <c r="J53" s="33">
        <v>788</v>
      </c>
      <c r="K53" s="34">
        <v>2403</v>
      </c>
      <c r="L53" s="25">
        <f t="shared" si="12"/>
        <v>12.631578947368421</v>
      </c>
      <c r="M53" s="23">
        <f t="shared" si="11"/>
        <v>12.442396313364055</v>
      </c>
      <c r="N53" s="23">
        <f t="shared" si="11"/>
        <v>12.88135593220339</v>
      </c>
      <c r="O53" s="23">
        <f t="shared" si="11"/>
        <v>14.502164502164502</v>
      </c>
      <c r="P53" s="23">
        <f t="shared" si="11"/>
        <v>19.884615384615383</v>
      </c>
      <c r="Q53" s="23">
        <f t="shared" si="11"/>
        <v>21.783876500857634</v>
      </c>
      <c r="R53" s="23">
        <f t="shared" si="11"/>
        <v>23.96593673965937</v>
      </c>
      <c r="S53" s="23">
        <f t="shared" si="11"/>
        <v>20.186491935483872</v>
      </c>
    </row>
    <row r="54" spans="1:19" ht="12.75">
      <c r="A54" s="68"/>
      <c r="B54" s="62"/>
      <c r="C54" s="5" t="s">
        <v>12</v>
      </c>
      <c r="D54" s="43">
        <v>0</v>
      </c>
      <c r="E54" s="40">
        <v>0</v>
      </c>
      <c r="F54" s="33">
        <v>1</v>
      </c>
      <c r="G54" s="33">
        <v>2</v>
      </c>
      <c r="H54" s="33">
        <v>4</v>
      </c>
      <c r="I54" s="33">
        <v>5</v>
      </c>
      <c r="J54" s="33">
        <v>3</v>
      </c>
      <c r="K54" s="34">
        <v>15</v>
      </c>
      <c r="L54" s="25">
        <f t="shared" si="12"/>
        <v>0</v>
      </c>
      <c r="M54" s="23">
        <f t="shared" si="11"/>
        <v>0</v>
      </c>
      <c r="N54" s="23">
        <f t="shared" si="11"/>
        <v>0.1694915254237288</v>
      </c>
      <c r="O54" s="23">
        <f t="shared" si="11"/>
        <v>0.21645021645021645</v>
      </c>
      <c r="P54" s="23">
        <f t="shared" si="11"/>
        <v>0.15384615384615385</v>
      </c>
      <c r="Q54" s="23">
        <f t="shared" si="11"/>
        <v>0.1429388221841052</v>
      </c>
      <c r="R54" s="23">
        <f t="shared" si="11"/>
        <v>0.09124087591240876</v>
      </c>
      <c r="S54" s="23">
        <f t="shared" si="11"/>
        <v>0.12600806451612903</v>
      </c>
    </row>
    <row r="55" spans="1:19" ht="12.75">
      <c r="A55" s="68"/>
      <c r="B55" s="62"/>
      <c r="C55" s="29" t="s">
        <v>1</v>
      </c>
      <c r="D55" s="44">
        <v>570</v>
      </c>
      <c r="E55" s="41">
        <v>434</v>
      </c>
      <c r="F55" s="37">
        <v>590</v>
      </c>
      <c r="G55" s="37">
        <v>924</v>
      </c>
      <c r="H55" s="37">
        <v>2600</v>
      </c>
      <c r="I55" s="37">
        <v>3498</v>
      </c>
      <c r="J55" s="37">
        <v>3288</v>
      </c>
      <c r="K55" s="38">
        <v>11904</v>
      </c>
      <c r="L55" s="32">
        <f t="shared" si="12"/>
        <v>100</v>
      </c>
      <c r="M55" s="24">
        <f t="shared" si="11"/>
        <v>100</v>
      </c>
      <c r="N55" s="24">
        <f t="shared" si="11"/>
        <v>100</v>
      </c>
      <c r="O55" s="24">
        <f t="shared" si="11"/>
        <v>100</v>
      </c>
      <c r="P55" s="24">
        <f t="shared" si="11"/>
        <v>100</v>
      </c>
      <c r="Q55" s="24">
        <f t="shared" si="11"/>
        <v>100</v>
      </c>
      <c r="R55" s="24">
        <f t="shared" si="11"/>
        <v>100</v>
      </c>
      <c r="S55" s="24">
        <f t="shared" si="11"/>
        <v>100</v>
      </c>
    </row>
    <row r="56" spans="1:19" ht="12.75">
      <c r="A56" s="68"/>
      <c r="B56" s="64" t="s">
        <v>19</v>
      </c>
      <c r="C56" s="5" t="s">
        <v>86</v>
      </c>
      <c r="D56" s="43">
        <v>64</v>
      </c>
      <c r="E56" s="40">
        <v>72</v>
      </c>
      <c r="F56" s="33">
        <v>80</v>
      </c>
      <c r="G56" s="33">
        <v>145</v>
      </c>
      <c r="H56" s="33">
        <v>408</v>
      </c>
      <c r="I56" s="33">
        <v>599</v>
      </c>
      <c r="J56" s="33">
        <v>653</v>
      </c>
      <c r="K56" s="34">
        <v>2021</v>
      </c>
      <c r="L56" s="25">
        <f>+D56/D$62*100</f>
        <v>23.021582733812952</v>
      </c>
      <c r="M56" s="23">
        <f aca="true" t="shared" si="13" ref="M56:S62">+E56/E$62*100</f>
        <v>25.71428571428571</v>
      </c>
      <c r="N56" s="23">
        <f t="shared" si="13"/>
        <v>27.303754266211605</v>
      </c>
      <c r="O56" s="23">
        <f t="shared" si="13"/>
        <v>31.182795698924732</v>
      </c>
      <c r="P56" s="23">
        <f t="shared" si="13"/>
        <v>32.125984251968504</v>
      </c>
      <c r="Q56" s="23">
        <f t="shared" si="13"/>
        <v>35.29758397171479</v>
      </c>
      <c r="R56" s="23">
        <f t="shared" si="13"/>
        <v>41.72523961661342</v>
      </c>
      <c r="S56" s="23">
        <f t="shared" si="13"/>
        <v>34.55882352941176</v>
      </c>
    </row>
    <row r="57" spans="1:19" ht="12.75">
      <c r="A57" s="68"/>
      <c r="B57" s="62"/>
      <c r="C57" s="5" t="s">
        <v>90</v>
      </c>
      <c r="D57" s="43">
        <v>118</v>
      </c>
      <c r="E57" s="40">
        <v>106</v>
      </c>
      <c r="F57" s="33">
        <v>116</v>
      </c>
      <c r="G57" s="33">
        <v>158</v>
      </c>
      <c r="H57" s="33">
        <v>392</v>
      </c>
      <c r="I57" s="33">
        <v>443</v>
      </c>
      <c r="J57" s="33">
        <v>348</v>
      </c>
      <c r="K57" s="34">
        <v>1681</v>
      </c>
      <c r="L57" s="25">
        <f aca="true" t="shared" si="14" ref="L57:L62">+D57/D$62*100</f>
        <v>42.44604316546763</v>
      </c>
      <c r="M57" s="23">
        <f t="shared" si="13"/>
        <v>37.857142857142854</v>
      </c>
      <c r="N57" s="23">
        <f t="shared" si="13"/>
        <v>39.59044368600683</v>
      </c>
      <c r="O57" s="23">
        <f t="shared" si="13"/>
        <v>33.97849462365591</v>
      </c>
      <c r="P57" s="23">
        <f t="shared" si="13"/>
        <v>30.866141732283463</v>
      </c>
      <c r="Q57" s="23">
        <f t="shared" si="13"/>
        <v>26.104890984089568</v>
      </c>
      <c r="R57" s="23">
        <f t="shared" si="13"/>
        <v>22.236421725239616</v>
      </c>
      <c r="S57" s="23">
        <f t="shared" si="13"/>
        <v>28.744870041039672</v>
      </c>
    </row>
    <row r="58" spans="1:19" ht="12.75">
      <c r="A58" s="68"/>
      <c r="B58" s="62"/>
      <c r="C58" s="28" t="s">
        <v>87</v>
      </c>
      <c r="D58" s="43">
        <v>32</v>
      </c>
      <c r="E58" s="40">
        <v>41</v>
      </c>
      <c r="F58" s="33">
        <v>40</v>
      </c>
      <c r="G58" s="33">
        <v>55</v>
      </c>
      <c r="H58" s="33">
        <v>120</v>
      </c>
      <c r="I58" s="33">
        <v>183</v>
      </c>
      <c r="J58" s="33">
        <v>129</v>
      </c>
      <c r="K58" s="34">
        <v>600</v>
      </c>
      <c r="L58" s="25">
        <f t="shared" si="14"/>
        <v>11.510791366906476</v>
      </c>
      <c r="M58" s="23">
        <f t="shared" si="13"/>
        <v>14.642857142857144</v>
      </c>
      <c r="N58" s="23">
        <f t="shared" si="13"/>
        <v>13.651877133105803</v>
      </c>
      <c r="O58" s="23">
        <f t="shared" si="13"/>
        <v>11.827956989247312</v>
      </c>
      <c r="P58" s="23">
        <f t="shared" si="13"/>
        <v>9.448818897637794</v>
      </c>
      <c r="Q58" s="23">
        <f t="shared" si="13"/>
        <v>10.783736004714202</v>
      </c>
      <c r="R58" s="23">
        <f t="shared" si="13"/>
        <v>8.242811501597444</v>
      </c>
      <c r="S58" s="23">
        <f t="shared" si="13"/>
        <v>10.259917920656635</v>
      </c>
    </row>
    <row r="59" spans="1:19" ht="12.75">
      <c r="A59" s="68"/>
      <c r="B59" s="62"/>
      <c r="C59" s="28" t="s">
        <v>88</v>
      </c>
      <c r="D59" s="43">
        <v>34</v>
      </c>
      <c r="E59" s="40">
        <v>29</v>
      </c>
      <c r="F59" s="33">
        <v>18</v>
      </c>
      <c r="G59" s="33">
        <v>44</v>
      </c>
      <c r="H59" s="33">
        <v>100</v>
      </c>
      <c r="I59" s="33">
        <v>107</v>
      </c>
      <c r="J59" s="33">
        <v>84</v>
      </c>
      <c r="K59" s="34">
        <v>416</v>
      </c>
      <c r="L59" s="25">
        <f t="shared" si="14"/>
        <v>12.23021582733813</v>
      </c>
      <c r="M59" s="23">
        <f t="shared" si="13"/>
        <v>10.357142857142858</v>
      </c>
      <c r="N59" s="23">
        <f t="shared" si="13"/>
        <v>6.143344709897611</v>
      </c>
      <c r="O59" s="23">
        <f t="shared" si="13"/>
        <v>9.46236559139785</v>
      </c>
      <c r="P59" s="23">
        <f t="shared" si="13"/>
        <v>7.874015748031496</v>
      </c>
      <c r="Q59" s="23">
        <f t="shared" si="13"/>
        <v>6.3052445492044775</v>
      </c>
      <c r="R59" s="23">
        <f t="shared" si="13"/>
        <v>5.36741214057508</v>
      </c>
      <c r="S59" s="23">
        <f t="shared" si="13"/>
        <v>7.113543091655266</v>
      </c>
    </row>
    <row r="60" spans="1:19" ht="12.75">
      <c r="A60" s="68"/>
      <c r="B60" s="62"/>
      <c r="C60" s="28" t="s">
        <v>89</v>
      </c>
      <c r="D60" s="43">
        <v>30</v>
      </c>
      <c r="E60" s="40">
        <v>32</v>
      </c>
      <c r="F60" s="33">
        <v>39</v>
      </c>
      <c r="G60" s="33">
        <v>63</v>
      </c>
      <c r="H60" s="33">
        <v>250</v>
      </c>
      <c r="I60" s="33">
        <v>365</v>
      </c>
      <c r="J60" s="33">
        <v>349</v>
      </c>
      <c r="K60" s="34">
        <v>1128</v>
      </c>
      <c r="L60" s="25">
        <f t="shared" si="14"/>
        <v>10.79136690647482</v>
      </c>
      <c r="M60" s="23">
        <f t="shared" si="13"/>
        <v>11.428571428571429</v>
      </c>
      <c r="N60" s="23">
        <f t="shared" si="13"/>
        <v>13.310580204778159</v>
      </c>
      <c r="O60" s="23">
        <f t="shared" si="13"/>
        <v>13.548387096774196</v>
      </c>
      <c r="P60" s="23">
        <f t="shared" si="13"/>
        <v>19.68503937007874</v>
      </c>
      <c r="Q60" s="23">
        <f t="shared" si="13"/>
        <v>21.50854449027696</v>
      </c>
      <c r="R60" s="23">
        <f t="shared" si="13"/>
        <v>22.30031948881789</v>
      </c>
      <c r="S60" s="23">
        <f t="shared" si="13"/>
        <v>19.288645690834475</v>
      </c>
    </row>
    <row r="61" spans="1:19" ht="12.75">
      <c r="A61" s="68"/>
      <c r="B61" s="62"/>
      <c r="C61" s="5" t="s">
        <v>12</v>
      </c>
      <c r="D61" s="43">
        <v>0</v>
      </c>
      <c r="E61" s="40">
        <v>0</v>
      </c>
      <c r="F61" s="33">
        <v>0</v>
      </c>
      <c r="G61" s="33">
        <v>0</v>
      </c>
      <c r="H61" s="33">
        <v>0</v>
      </c>
      <c r="I61" s="33">
        <v>0</v>
      </c>
      <c r="J61" s="33">
        <v>2</v>
      </c>
      <c r="K61" s="34">
        <v>2</v>
      </c>
      <c r="L61" s="25">
        <f t="shared" si="14"/>
        <v>0</v>
      </c>
      <c r="M61" s="23">
        <f t="shared" si="13"/>
        <v>0</v>
      </c>
      <c r="N61" s="23">
        <f t="shared" si="13"/>
        <v>0</v>
      </c>
      <c r="O61" s="23">
        <f t="shared" si="13"/>
        <v>0</v>
      </c>
      <c r="P61" s="23">
        <f t="shared" si="13"/>
        <v>0</v>
      </c>
      <c r="Q61" s="23">
        <f t="shared" si="13"/>
        <v>0</v>
      </c>
      <c r="R61" s="23">
        <f t="shared" si="13"/>
        <v>0.12779552715654952</v>
      </c>
      <c r="S61" s="23">
        <f t="shared" si="13"/>
        <v>0.03419972640218878</v>
      </c>
    </row>
    <row r="62" spans="1:19" ht="12.75">
      <c r="A62" s="68"/>
      <c r="B62" s="63"/>
      <c r="C62" s="5" t="s">
        <v>1</v>
      </c>
      <c r="D62" s="43">
        <v>278</v>
      </c>
      <c r="E62" s="40">
        <v>280</v>
      </c>
      <c r="F62" s="33">
        <v>293</v>
      </c>
      <c r="G62" s="33">
        <v>465</v>
      </c>
      <c r="H62" s="33">
        <v>1270</v>
      </c>
      <c r="I62" s="33">
        <v>1697</v>
      </c>
      <c r="J62" s="33">
        <v>1565</v>
      </c>
      <c r="K62" s="34">
        <v>5848</v>
      </c>
      <c r="L62" s="25">
        <f t="shared" si="14"/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2.75">
      <c r="A63" s="68"/>
      <c r="B63" s="62" t="s">
        <v>20</v>
      </c>
      <c r="C63" s="4" t="s">
        <v>86</v>
      </c>
      <c r="D63" s="42">
        <v>181</v>
      </c>
      <c r="E63" s="39">
        <v>157</v>
      </c>
      <c r="F63" s="35">
        <v>199</v>
      </c>
      <c r="G63" s="35">
        <v>328</v>
      </c>
      <c r="H63" s="35">
        <v>1021</v>
      </c>
      <c r="I63" s="35">
        <v>2048</v>
      </c>
      <c r="J63" s="35">
        <v>2137</v>
      </c>
      <c r="K63" s="36">
        <v>6071</v>
      </c>
      <c r="L63" s="31">
        <f>+D63/D$69*100</f>
        <v>26.0431654676259</v>
      </c>
      <c r="M63" s="26">
        <f aca="true" t="shared" si="15" ref="M63:S69">+E63/E$69*100</f>
        <v>26.791808873720136</v>
      </c>
      <c r="N63" s="26">
        <f t="shared" si="15"/>
        <v>27.910238429172512</v>
      </c>
      <c r="O63" s="26">
        <f t="shared" si="15"/>
        <v>30.036630036630036</v>
      </c>
      <c r="P63" s="26">
        <f t="shared" si="15"/>
        <v>29.271788990825687</v>
      </c>
      <c r="Q63" s="26">
        <f t="shared" si="15"/>
        <v>33.706385780118495</v>
      </c>
      <c r="R63" s="26">
        <f t="shared" si="15"/>
        <v>39.06050082251873</v>
      </c>
      <c r="S63" s="26">
        <f t="shared" si="15"/>
        <v>33.502566083549475</v>
      </c>
    </row>
    <row r="64" spans="1:19" ht="12.75">
      <c r="A64" s="68"/>
      <c r="B64" s="62"/>
      <c r="C64" s="5" t="s">
        <v>90</v>
      </c>
      <c r="D64" s="43">
        <v>275</v>
      </c>
      <c r="E64" s="40">
        <v>225</v>
      </c>
      <c r="F64" s="33">
        <v>252</v>
      </c>
      <c r="G64" s="33">
        <v>347</v>
      </c>
      <c r="H64" s="33">
        <v>1002</v>
      </c>
      <c r="I64" s="33">
        <v>1447</v>
      </c>
      <c r="J64" s="33">
        <v>1186</v>
      </c>
      <c r="K64" s="34">
        <v>4734</v>
      </c>
      <c r="L64" s="25">
        <f aca="true" t="shared" si="16" ref="L64:L69">+D64/D$69*100</f>
        <v>39.568345323741006</v>
      </c>
      <c r="M64" s="23">
        <f t="shared" si="15"/>
        <v>38.395904436860064</v>
      </c>
      <c r="N64" s="23">
        <f t="shared" si="15"/>
        <v>35.34361851332398</v>
      </c>
      <c r="O64" s="23">
        <f t="shared" si="15"/>
        <v>31.776556776556774</v>
      </c>
      <c r="P64" s="23">
        <f t="shared" si="15"/>
        <v>28.727064220183486</v>
      </c>
      <c r="Q64" s="23">
        <f t="shared" si="15"/>
        <v>23.81500987491771</v>
      </c>
      <c r="R64" s="23">
        <f t="shared" si="15"/>
        <v>21.677938219703893</v>
      </c>
      <c r="S64" s="23">
        <f t="shared" si="15"/>
        <v>26.12438607140886</v>
      </c>
    </row>
    <row r="65" spans="1:19" ht="12.75">
      <c r="A65" s="68"/>
      <c r="B65" s="62"/>
      <c r="C65" s="28" t="s">
        <v>87</v>
      </c>
      <c r="D65" s="43">
        <v>113</v>
      </c>
      <c r="E65" s="40">
        <v>105</v>
      </c>
      <c r="F65" s="33">
        <v>124</v>
      </c>
      <c r="G65" s="33">
        <v>167</v>
      </c>
      <c r="H65" s="33">
        <v>531</v>
      </c>
      <c r="I65" s="33">
        <v>706</v>
      </c>
      <c r="J65" s="33">
        <v>542</v>
      </c>
      <c r="K65" s="34">
        <v>2288</v>
      </c>
      <c r="L65" s="25">
        <f t="shared" si="16"/>
        <v>16.258992805755394</v>
      </c>
      <c r="M65" s="23">
        <f t="shared" si="15"/>
        <v>17.918088737201366</v>
      </c>
      <c r="N65" s="23">
        <f t="shared" si="15"/>
        <v>17.391304347826086</v>
      </c>
      <c r="O65" s="23">
        <f t="shared" si="15"/>
        <v>15.293040293040294</v>
      </c>
      <c r="P65" s="23">
        <f t="shared" si="15"/>
        <v>15.22362385321101</v>
      </c>
      <c r="Q65" s="23">
        <f t="shared" si="15"/>
        <v>11.61948650427913</v>
      </c>
      <c r="R65" s="23">
        <f t="shared" si="15"/>
        <v>9.906781210016451</v>
      </c>
      <c r="S65" s="23">
        <f t="shared" si="15"/>
        <v>12.626234755256332</v>
      </c>
    </row>
    <row r="66" spans="1:19" ht="12.75">
      <c r="A66" s="68"/>
      <c r="B66" s="62"/>
      <c r="C66" s="28" t="s">
        <v>88</v>
      </c>
      <c r="D66" s="43">
        <v>48</v>
      </c>
      <c r="E66" s="40">
        <v>35</v>
      </c>
      <c r="F66" s="33">
        <v>62</v>
      </c>
      <c r="G66" s="33">
        <v>83</v>
      </c>
      <c r="H66" s="33">
        <v>283</v>
      </c>
      <c r="I66" s="33">
        <v>481</v>
      </c>
      <c r="J66" s="33">
        <v>367</v>
      </c>
      <c r="K66" s="34">
        <v>1359</v>
      </c>
      <c r="L66" s="25">
        <f t="shared" si="16"/>
        <v>6.906474820143885</v>
      </c>
      <c r="M66" s="23">
        <f t="shared" si="15"/>
        <v>5.972696245733788</v>
      </c>
      <c r="N66" s="23">
        <f t="shared" si="15"/>
        <v>8.695652173913043</v>
      </c>
      <c r="O66" s="23">
        <f t="shared" si="15"/>
        <v>7.6007326007326</v>
      </c>
      <c r="P66" s="23">
        <f t="shared" si="15"/>
        <v>8.113532110091743</v>
      </c>
      <c r="Q66" s="23">
        <f t="shared" si="15"/>
        <v>7.916392363396972</v>
      </c>
      <c r="R66" s="23">
        <f t="shared" si="15"/>
        <v>6.708097239992688</v>
      </c>
      <c r="S66" s="23">
        <f t="shared" si="15"/>
        <v>7.499586115556537</v>
      </c>
    </row>
    <row r="67" spans="1:19" ht="12.75">
      <c r="A67" s="68"/>
      <c r="B67" s="62"/>
      <c r="C67" s="28" t="s">
        <v>89</v>
      </c>
      <c r="D67" s="43">
        <v>72</v>
      </c>
      <c r="E67" s="40">
        <v>58</v>
      </c>
      <c r="F67" s="33">
        <v>72</v>
      </c>
      <c r="G67" s="33">
        <v>159</v>
      </c>
      <c r="H67" s="33">
        <v>625</v>
      </c>
      <c r="I67" s="33">
        <v>1317</v>
      </c>
      <c r="J67" s="33">
        <v>1154</v>
      </c>
      <c r="K67" s="34">
        <v>3457</v>
      </c>
      <c r="L67" s="25">
        <f t="shared" si="16"/>
        <v>10.359712230215827</v>
      </c>
      <c r="M67" s="23">
        <f t="shared" si="15"/>
        <v>9.897610921501707</v>
      </c>
      <c r="N67" s="23">
        <f t="shared" si="15"/>
        <v>10.098176718092567</v>
      </c>
      <c r="O67" s="23">
        <f t="shared" si="15"/>
        <v>14.560439560439562</v>
      </c>
      <c r="P67" s="23">
        <f t="shared" si="15"/>
        <v>17.918577981651378</v>
      </c>
      <c r="Q67" s="23">
        <f t="shared" si="15"/>
        <v>21.675444371296905</v>
      </c>
      <c r="R67" s="23">
        <f t="shared" si="15"/>
        <v>21.093036008042407</v>
      </c>
      <c r="S67" s="23">
        <f t="shared" si="15"/>
        <v>19.07731361403896</v>
      </c>
    </row>
    <row r="68" spans="1:19" ht="12.75">
      <c r="A68" s="68"/>
      <c r="B68" s="62"/>
      <c r="C68" s="5" t="s">
        <v>12</v>
      </c>
      <c r="D68" s="43">
        <v>6</v>
      </c>
      <c r="E68" s="40">
        <v>6</v>
      </c>
      <c r="F68" s="33">
        <v>4</v>
      </c>
      <c r="G68" s="33">
        <v>8</v>
      </c>
      <c r="H68" s="33">
        <v>26</v>
      </c>
      <c r="I68" s="33">
        <v>77</v>
      </c>
      <c r="J68" s="33">
        <v>85</v>
      </c>
      <c r="K68" s="34">
        <v>212</v>
      </c>
      <c r="L68" s="25">
        <f t="shared" si="16"/>
        <v>0.8633093525179856</v>
      </c>
      <c r="M68" s="23">
        <f t="shared" si="15"/>
        <v>1.023890784982935</v>
      </c>
      <c r="N68" s="23">
        <f t="shared" si="15"/>
        <v>0.5610098176718092</v>
      </c>
      <c r="O68" s="23">
        <f t="shared" si="15"/>
        <v>0.7326007326007326</v>
      </c>
      <c r="P68" s="23">
        <f t="shared" si="15"/>
        <v>0.7454128440366973</v>
      </c>
      <c r="Q68" s="23">
        <f t="shared" si="15"/>
        <v>1.2672811059907834</v>
      </c>
      <c r="R68" s="23">
        <f t="shared" si="15"/>
        <v>1.553646499725827</v>
      </c>
      <c r="S68" s="23">
        <f t="shared" si="15"/>
        <v>1.1699133601898348</v>
      </c>
    </row>
    <row r="69" spans="1:19" ht="12.75">
      <c r="A69" s="68"/>
      <c r="B69" s="63"/>
      <c r="C69" s="5" t="s">
        <v>1</v>
      </c>
      <c r="D69" s="43">
        <v>695</v>
      </c>
      <c r="E69" s="40">
        <v>586</v>
      </c>
      <c r="F69" s="33">
        <v>713</v>
      </c>
      <c r="G69" s="33">
        <v>1092</v>
      </c>
      <c r="H69" s="33">
        <v>3488</v>
      </c>
      <c r="I69" s="33">
        <v>6076</v>
      </c>
      <c r="J69" s="33">
        <v>5471</v>
      </c>
      <c r="K69" s="34">
        <v>18121</v>
      </c>
      <c r="L69" s="25">
        <f t="shared" si="16"/>
        <v>100</v>
      </c>
      <c r="M69" s="23">
        <f t="shared" si="15"/>
        <v>100</v>
      </c>
      <c r="N69" s="23">
        <f t="shared" si="15"/>
        <v>100</v>
      </c>
      <c r="O69" s="23">
        <f t="shared" si="15"/>
        <v>100</v>
      </c>
      <c r="P69" s="23">
        <f t="shared" si="15"/>
        <v>100</v>
      </c>
      <c r="Q69" s="23">
        <f t="shared" si="15"/>
        <v>100</v>
      </c>
      <c r="R69" s="23">
        <f t="shared" si="15"/>
        <v>100</v>
      </c>
      <c r="S69" s="23">
        <f t="shared" si="15"/>
        <v>100</v>
      </c>
    </row>
    <row r="70" spans="1:19" ht="12.75">
      <c r="A70" s="68"/>
      <c r="B70" s="62" t="s">
        <v>21</v>
      </c>
      <c r="C70" s="4" t="s">
        <v>86</v>
      </c>
      <c r="D70" s="42">
        <v>3</v>
      </c>
      <c r="E70" s="39">
        <v>1</v>
      </c>
      <c r="F70" s="35">
        <v>3</v>
      </c>
      <c r="G70" s="35">
        <v>8</v>
      </c>
      <c r="H70" s="35">
        <v>26</v>
      </c>
      <c r="I70" s="35">
        <v>26</v>
      </c>
      <c r="J70" s="35">
        <v>20</v>
      </c>
      <c r="K70" s="36">
        <v>87</v>
      </c>
      <c r="L70" s="31">
        <f>+D70/D$76*100</f>
        <v>0.2631578947368421</v>
      </c>
      <c r="M70" s="26">
        <f aca="true" t="shared" si="17" ref="M70:S76">+E70/E$76*100</f>
        <v>0.10438413361169101</v>
      </c>
      <c r="N70" s="26">
        <f t="shared" si="17"/>
        <v>0.271985494106981</v>
      </c>
      <c r="O70" s="26">
        <f t="shared" si="17"/>
        <v>0.43549265106151336</v>
      </c>
      <c r="P70" s="26">
        <f t="shared" si="17"/>
        <v>0.49261083743842365</v>
      </c>
      <c r="Q70" s="26">
        <f t="shared" si="17"/>
        <v>0.29985007496251875</v>
      </c>
      <c r="R70" s="26">
        <f t="shared" si="17"/>
        <v>0.2191780821917808</v>
      </c>
      <c r="S70" s="26">
        <f t="shared" si="17"/>
        <v>0.3094763801935117</v>
      </c>
    </row>
    <row r="71" spans="1:19" ht="12.75">
      <c r="A71" s="68"/>
      <c r="B71" s="62"/>
      <c r="C71" s="5" t="s">
        <v>90</v>
      </c>
      <c r="D71" s="43">
        <v>4</v>
      </c>
      <c r="E71" s="40">
        <v>7</v>
      </c>
      <c r="F71" s="33">
        <v>8</v>
      </c>
      <c r="G71" s="33">
        <v>14</v>
      </c>
      <c r="H71" s="33">
        <v>24</v>
      </c>
      <c r="I71" s="33">
        <v>22</v>
      </c>
      <c r="J71" s="33">
        <v>5</v>
      </c>
      <c r="K71" s="34">
        <v>84</v>
      </c>
      <c r="L71" s="25">
        <f aca="true" t="shared" si="18" ref="L71:L76">+D71/D$76*100</f>
        <v>0.3508771929824561</v>
      </c>
      <c r="M71" s="23">
        <f t="shared" si="17"/>
        <v>0.7306889352818371</v>
      </c>
      <c r="N71" s="23">
        <f t="shared" si="17"/>
        <v>0.7252946509519492</v>
      </c>
      <c r="O71" s="23">
        <f t="shared" si="17"/>
        <v>0.7621121393576483</v>
      </c>
      <c r="P71" s="23">
        <f t="shared" si="17"/>
        <v>0.45471769609700646</v>
      </c>
      <c r="Q71" s="23">
        <f t="shared" si="17"/>
        <v>0.2537192941990543</v>
      </c>
      <c r="R71" s="23">
        <f t="shared" si="17"/>
        <v>0.0547945205479452</v>
      </c>
      <c r="S71" s="23">
        <f t="shared" si="17"/>
        <v>0.29880478087649404</v>
      </c>
    </row>
    <row r="72" spans="1:19" ht="12.75">
      <c r="A72" s="68"/>
      <c r="B72" s="62"/>
      <c r="C72" s="28" t="s">
        <v>87</v>
      </c>
      <c r="D72" s="43">
        <v>1</v>
      </c>
      <c r="E72" s="40">
        <v>3</v>
      </c>
      <c r="F72" s="33">
        <v>3</v>
      </c>
      <c r="G72" s="33">
        <v>2</v>
      </c>
      <c r="H72" s="33">
        <v>10</v>
      </c>
      <c r="I72" s="33">
        <v>9</v>
      </c>
      <c r="J72" s="33">
        <v>4</v>
      </c>
      <c r="K72" s="34">
        <v>32</v>
      </c>
      <c r="L72" s="25">
        <f t="shared" si="18"/>
        <v>0.08771929824561403</v>
      </c>
      <c r="M72" s="23">
        <f t="shared" si="17"/>
        <v>0.31315240083507306</v>
      </c>
      <c r="N72" s="23">
        <f t="shared" si="17"/>
        <v>0.271985494106981</v>
      </c>
      <c r="O72" s="23">
        <f t="shared" si="17"/>
        <v>0.10887316276537834</v>
      </c>
      <c r="P72" s="23">
        <f t="shared" si="17"/>
        <v>0.189465706707086</v>
      </c>
      <c r="Q72" s="23">
        <f t="shared" si="17"/>
        <v>0.10379425671779494</v>
      </c>
      <c r="R72" s="23">
        <f t="shared" si="17"/>
        <v>0.043835616438356165</v>
      </c>
      <c r="S72" s="23">
        <f t="shared" si="17"/>
        <v>0.11383039271485487</v>
      </c>
    </row>
    <row r="73" spans="1:19" ht="12.75">
      <c r="A73" s="68"/>
      <c r="B73" s="62"/>
      <c r="C73" s="28" t="s">
        <v>88</v>
      </c>
      <c r="D73" s="43">
        <v>0</v>
      </c>
      <c r="E73" s="40">
        <v>1</v>
      </c>
      <c r="F73" s="33">
        <v>2</v>
      </c>
      <c r="G73" s="33">
        <v>3</v>
      </c>
      <c r="H73" s="33">
        <v>5</v>
      </c>
      <c r="I73" s="33">
        <v>5</v>
      </c>
      <c r="J73" s="33">
        <v>3</v>
      </c>
      <c r="K73" s="34">
        <v>19</v>
      </c>
      <c r="L73" s="25">
        <f t="shared" si="18"/>
        <v>0</v>
      </c>
      <c r="M73" s="23">
        <f t="shared" si="17"/>
        <v>0.10438413361169101</v>
      </c>
      <c r="N73" s="23">
        <f t="shared" si="17"/>
        <v>0.1813236627379873</v>
      </c>
      <c r="O73" s="23">
        <f t="shared" si="17"/>
        <v>0.16330974414806748</v>
      </c>
      <c r="P73" s="23">
        <f t="shared" si="17"/>
        <v>0.094732853353543</v>
      </c>
      <c r="Q73" s="23">
        <f t="shared" si="17"/>
        <v>0.05766347595433052</v>
      </c>
      <c r="R73" s="23">
        <f t="shared" si="17"/>
        <v>0.03287671232876713</v>
      </c>
      <c r="S73" s="23">
        <f t="shared" si="17"/>
        <v>0.06758679567444507</v>
      </c>
    </row>
    <row r="74" spans="1:19" ht="12.75">
      <c r="A74" s="68"/>
      <c r="B74" s="62"/>
      <c r="C74" s="28" t="s">
        <v>89</v>
      </c>
      <c r="D74" s="43">
        <v>0</v>
      </c>
      <c r="E74" s="40">
        <v>2</v>
      </c>
      <c r="F74" s="33">
        <v>4</v>
      </c>
      <c r="G74" s="33">
        <v>5</v>
      </c>
      <c r="H74" s="33">
        <v>21</v>
      </c>
      <c r="I74" s="33">
        <v>17</v>
      </c>
      <c r="J74" s="33">
        <v>11</v>
      </c>
      <c r="K74" s="34">
        <v>60</v>
      </c>
      <c r="L74" s="25">
        <f t="shared" si="18"/>
        <v>0</v>
      </c>
      <c r="M74" s="23">
        <f t="shared" si="17"/>
        <v>0.20876826722338201</v>
      </c>
      <c r="N74" s="23">
        <f t="shared" si="17"/>
        <v>0.3626473254759746</v>
      </c>
      <c r="O74" s="23">
        <f t="shared" si="17"/>
        <v>0.2721829069134458</v>
      </c>
      <c r="P74" s="23">
        <f t="shared" si="17"/>
        <v>0.3978779840848806</v>
      </c>
      <c r="Q74" s="23">
        <f t="shared" si="17"/>
        <v>0.19605581824472376</v>
      </c>
      <c r="R74" s="23">
        <f t="shared" si="17"/>
        <v>0.12054794520547946</v>
      </c>
      <c r="S74" s="23">
        <f t="shared" si="17"/>
        <v>0.21343198634035287</v>
      </c>
    </row>
    <row r="75" spans="1:19" ht="12.75">
      <c r="A75" s="68"/>
      <c r="B75" s="62"/>
      <c r="C75" s="5" t="s">
        <v>12</v>
      </c>
      <c r="D75" s="43">
        <v>1132</v>
      </c>
      <c r="E75" s="40">
        <v>944</v>
      </c>
      <c r="F75" s="33">
        <v>1083</v>
      </c>
      <c r="G75" s="33">
        <v>1805</v>
      </c>
      <c r="H75" s="33">
        <v>5192</v>
      </c>
      <c r="I75" s="33">
        <v>8592</v>
      </c>
      <c r="J75" s="33">
        <v>9082</v>
      </c>
      <c r="K75" s="34">
        <v>27830</v>
      </c>
      <c r="L75" s="25">
        <f t="shared" si="18"/>
        <v>99.29824561403508</v>
      </c>
      <c r="M75" s="23">
        <f t="shared" si="17"/>
        <v>98.53862212943632</v>
      </c>
      <c r="N75" s="23">
        <f t="shared" si="17"/>
        <v>98.18676337262012</v>
      </c>
      <c r="O75" s="23">
        <f t="shared" si="17"/>
        <v>98.25802939575394</v>
      </c>
      <c r="P75" s="23">
        <f t="shared" si="17"/>
        <v>98.37059492231907</v>
      </c>
      <c r="Q75" s="23">
        <f t="shared" si="17"/>
        <v>99.08891707992157</v>
      </c>
      <c r="R75" s="23">
        <f t="shared" si="17"/>
        <v>99.52876712328768</v>
      </c>
      <c r="S75" s="23">
        <f t="shared" si="17"/>
        <v>98.99686966420033</v>
      </c>
    </row>
    <row r="76" spans="1:19" ht="12.75">
      <c r="A76" s="68"/>
      <c r="B76" s="63"/>
      <c r="C76" s="5" t="s">
        <v>1</v>
      </c>
      <c r="D76" s="43">
        <v>1140</v>
      </c>
      <c r="E76" s="40">
        <v>958</v>
      </c>
      <c r="F76" s="33">
        <v>1103</v>
      </c>
      <c r="G76" s="33">
        <v>1837</v>
      </c>
      <c r="H76" s="33">
        <v>5278</v>
      </c>
      <c r="I76" s="33">
        <v>8671</v>
      </c>
      <c r="J76" s="33">
        <v>9125</v>
      </c>
      <c r="K76" s="34">
        <v>28112</v>
      </c>
      <c r="L76" s="25">
        <f t="shared" si="18"/>
        <v>100</v>
      </c>
      <c r="M76" s="23">
        <f t="shared" si="17"/>
        <v>100</v>
      </c>
      <c r="N76" s="23">
        <f t="shared" si="17"/>
        <v>100</v>
      </c>
      <c r="O76" s="23">
        <f t="shared" si="17"/>
        <v>100</v>
      </c>
      <c r="P76" s="23">
        <f t="shared" si="17"/>
        <v>100</v>
      </c>
      <c r="Q76" s="23">
        <f t="shared" si="17"/>
        <v>100</v>
      </c>
      <c r="R76" s="23">
        <f t="shared" si="17"/>
        <v>100</v>
      </c>
      <c r="S76" s="23">
        <f t="shared" si="17"/>
        <v>100</v>
      </c>
    </row>
    <row r="77" spans="1:19" ht="12.75">
      <c r="A77" s="68"/>
      <c r="B77" s="62" t="s">
        <v>94</v>
      </c>
      <c r="C77" s="4" t="s">
        <v>86</v>
      </c>
      <c r="D77" s="42">
        <v>340</v>
      </c>
      <c r="E77" s="39">
        <v>321</v>
      </c>
      <c r="F77" s="35">
        <v>335</v>
      </c>
      <c r="G77" s="35">
        <v>547</v>
      </c>
      <c r="H77" s="35">
        <v>1844</v>
      </c>
      <c r="I77" s="35">
        <v>3831</v>
      </c>
      <c r="J77" s="35">
        <v>4702</v>
      </c>
      <c r="K77" s="36">
        <v>11920</v>
      </c>
      <c r="L77" s="31">
        <f>+D77/D$83*100</f>
        <v>35.45359749739312</v>
      </c>
      <c r="M77" s="26">
        <f aca="true" t="shared" si="19" ref="M77:S83">+E77/E$83*100</f>
        <v>36.35334088335221</v>
      </c>
      <c r="N77" s="26">
        <f t="shared" si="19"/>
        <v>35.67625133120341</v>
      </c>
      <c r="O77" s="26">
        <f t="shared" si="19"/>
        <v>36.637642330877426</v>
      </c>
      <c r="P77" s="26">
        <f t="shared" si="19"/>
        <v>38.92759130251214</v>
      </c>
      <c r="Q77" s="26">
        <f t="shared" si="19"/>
        <v>44.20214607130495</v>
      </c>
      <c r="R77" s="26">
        <f t="shared" si="19"/>
        <v>51.153176675369885</v>
      </c>
      <c r="S77" s="26">
        <f t="shared" si="19"/>
        <v>44.361741719389656</v>
      </c>
    </row>
    <row r="78" spans="1:19" ht="12.75">
      <c r="A78" s="68"/>
      <c r="B78" s="62"/>
      <c r="C78" s="5" t="s">
        <v>90</v>
      </c>
      <c r="D78" s="43">
        <v>283</v>
      </c>
      <c r="E78" s="40">
        <v>235</v>
      </c>
      <c r="F78" s="33">
        <v>227</v>
      </c>
      <c r="G78" s="33">
        <v>328</v>
      </c>
      <c r="H78" s="33">
        <v>857</v>
      </c>
      <c r="I78" s="33">
        <v>1167</v>
      </c>
      <c r="J78" s="33">
        <v>1096</v>
      </c>
      <c r="K78" s="34">
        <v>4193</v>
      </c>
      <c r="L78" s="25">
        <f aca="true" t="shared" si="20" ref="L78:L83">+D78/D$83*100</f>
        <v>29.509906152241918</v>
      </c>
      <c r="M78" s="23">
        <f t="shared" si="19"/>
        <v>26.613816534541336</v>
      </c>
      <c r="N78" s="23">
        <f t="shared" si="19"/>
        <v>24.17465388711395</v>
      </c>
      <c r="O78" s="23">
        <f t="shared" si="19"/>
        <v>21.969189551239115</v>
      </c>
      <c r="P78" s="23">
        <f t="shared" si="19"/>
        <v>18.09161916824995</v>
      </c>
      <c r="Q78" s="23">
        <f t="shared" si="19"/>
        <v>13.464866735894773</v>
      </c>
      <c r="R78" s="23">
        <f t="shared" si="19"/>
        <v>11.923411662315056</v>
      </c>
      <c r="S78" s="23">
        <f t="shared" si="19"/>
        <v>15.604763676963158</v>
      </c>
    </row>
    <row r="79" spans="1:19" ht="12.75">
      <c r="A79" s="68"/>
      <c r="B79" s="62"/>
      <c r="C79" s="28" t="s">
        <v>87</v>
      </c>
      <c r="D79" s="43">
        <v>114</v>
      </c>
      <c r="E79" s="40">
        <v>118</v>
      </c>
      <c r="F79" s="33">
        <v>113</v>
      </c>
      <c r="G79" s="33">
        <v>168</v>
      </c>
      <c r="H79" s="33">
        <v>454</v>
      </c>
      <c r="I79" s="33">
        <v>760</v>
      </c>
      <c r="J79" s="33">
        <v>610</v>
      </c>
      <c r="K79" s="34">
        <v>2337</v>
      </c>
      <c r="L79" s="25">
        <f t="shared" si="20"/>
        <v>11.887382690302397</v>
      </c>
      <c r="M79" s="23">
        <f t="shared" si="19"/>
        <v>13.363533408833522</v>
      </c>
      <c r="N79" s="23">
        <f t="shared" si="19"/>
        <v>12.034078807241746</v>
      </c>
      <c r="O79" s="23">
        <f t="shared" si="19"/>
        <v>11.252511721366377</v>
      </c>
      <c r="P79" s="23">
        <f t="shared" si="19"/>
        <v>9.58412497361199</v>
      </c>
      <c r="Q79" s="23">
        <f t="shared" si="19"/>
        <v>8.768893504095997</v>
      </c>
      <c r="R79" s="23">
        <f t="shared" si="19"/>
        <v>6.636205395996518</v>
      </c>
      <c r="S79" s="23">
        <f t="shared" si="19"/>
        <v>8.697432080387049</v>
      </c>
    </row>
    <row r="80" spans="1:19" ht="12.75">
      <c r="A80" s="68"/>
      <c r="B80" s="62"/>
      <c r="C80" s="28" t="s">
        <v>88</v>
      </c>
      <c r="D80" s="43">
        <v>135</v>
      </c>
      <c r="E80" s="40">
        <v>91</v>
      </c>
      <c r="F80" s="33">
        <v>123</v>
      </c>
      <c r="G80" s="33">
        <v>199</v>
      </c>
      <c r="H80" s="33">
        <v>650</v>
      </c>
      <c r="I80" s="33">
        <v>949</v>
      </c>
      <c r="J80" s="33">
        <v>842</v>
      </c>
      <c r="K80" s="34">
        <v>2989</v>
      </c>
      <c r="L80" s="25">
        <f t="shared" si="20"/>
        <v>14.077163712200209</v>
      </c>
      <c r="M80" s="23">
        <f t="shared" si="19"/>
        <v>10.30577576443941</v>
      </c>
      <c r="N80" s="23">
        <f t="shared" si="19"/>
        <v>13.099041533546327</v>
      </c>
      <c r="O80" s="23">
        <f t="shared" si="19"/>
        <v>13.32886805090422</v>
      </c>
      <c r="P80" s="23">
        <f t="shared" si="19"/>
        <v>13.72176483006122</v>
      </c>
      <c r="Q80" s="23">
        <f t="shared" si="19"/>
        <v>10.949578862351448</v>
      </c>
      <c r="R80" s="23">
        <f t="shared" si="19"/>
        <v>9.160139251523065</v>
      </c>
      <c r="S80" s="23">
        <f t="shared" si="19"/>
        <v>11.123930033494604</v>
      </c>
    </row>
    <row r="81" spans="1:19" ht="12.75">
      <c r="A81" s="68"/>
      <c r="B81" s="62"/>
      <c r="C81" s="28" t="s">
        <v>89</v>
      </c>
      <c r="D81" s="43">
        <v>78</v>
      </c>
      <c r="E81" s="40">
        <v>111</v>
      </c>
      <c r="F81" s="33">
        <v>138</v>
      </c>
      <c r="G81" s="33">
        <v>240</v>
      </c>
      <c r="H81" s="33">
        <v>909</v>
      </c>
      <c r="I81" s="33">
        <v>1923</v>
      </c>
      <c r="J81" s="33">
        <v>1896</v>
      </c>
      <c r="K81" s="34">
        <v>5295</v>
      </c>
      <c r="L81" s="25">
        <f t="shared" si="20"/>
        <v>8.13347236704901</v>
      </c>
      <c r="M81" s="23">
        <f t="shared" si="19"/>
        <v>12.570781426953568</v>
      </c>
      <c r="N81" s="23">
        <f t="shared" si="19"/>
        <v>14.696485623003195</v>
      </c>
      <c r="O81" s="23">
        <f t="shared" si="19"/>
        <v>16.07501674480911</v>
      </c>
      <c r="P81" s="23">
        <f t="shared" si="19"/>
        <v>19.189360354654845</v>
      </c>
      <c r="Q81" s="23">
        <f t="shared" si="19"/>
        <v>22.18760816891658</v>
      </c>
      <c r="R81" s="23">
        <f t="shared" si="19"/>
        <v>20.626631853785902</v>
      </c>
      <c r="S81" s="23">
        <f t="shared" si="19"/>
        <v>19.70599181243022</v>
      </c>
    </row>
    <row r="82" spans="1:19" ht="12.75">
      <c r="A82" s="68"/>
      <c r="B82" s="62"/>
      <c r="C82" s="5" t="s">
        <v>12</v>
      </c>
      <c r="D82" s="43">
        <v>9</v>
      </c>
      <c r="E82" s="40">
        <v>7</v>
      </c>
      <c r="F82" s="33">
        <v>3</v>
      </c>
      <c r="G82" s="33">
        <v>11</v>
      </c>
      <c r="H82" s="33">
        <v>23</v>
      </c>
      <c r="I82" s="33">
        <v>37</v>
      </c>
      <c r="J82" s="33">
        <v>46</v>
      </c>
      <c r="K82" s="34">
        <v>136</v>
      </c>
      <c r="L82" s="25">
        <f t="shared" si="20"/>
        <v>0.9384775808133473</v>
      </c>
      <c r="M82" s="23">
        <f t="shared" si="19"/>
        <v>0.7927519818799547</v>
      </c>
      <c r="N82" s="23">
        <f t="shared" si="19"/>
        <v>0.3194888178913738</v>
      </c>
      <c r="O82" s="23">
        <f t="shared" si="19"/>
        <v>0.7367716008037508</v>
      </c>
      <c r="P82" s="23">
        <f t="shared" si="19"/>
        <v>0.4855393709098586</v>
      </c>
      <c r="Q82" s="23">
        <f t="shared" si="19"/>
        <v>0.42690665743625245</v>
      </c>
      <c r="R82" s="23">
        <f t="shared" si="19"/>
        <v>0.5004351610095736</v>
      </c>
      <c r="S82" s="23">
        <f t="shared" si="19"/>
        <v>0.5061406773353182</v>
      </c>
    </row>
    <row r="83" spans="1:19" ht="12.75">
      <c r="A83" s="68"/>
      <c r="B83" s="63"/>
      <c r="C83" s="5" t="s">
        <v>1</v>
      </c>
      <c r="D83" s="43">
        <v>959</v>
      </c>
      <c r="E83" s="40">
        <v>883</v>
      </c>
      <c r="F83" s="33">
        <v>939</v>
      </c>
      <c r="G83" s="33">
        <v>1493</v>
      </c>
      <c r="H83" s="33">
        <v>4737</v>
      </c>
      <c r="I83" s="33">
        <v>8667</v>
      </c>
      <c r="J83" s="33">
        <v>9192</v>
      </c>
      <c r="K83" s="34">
        <v>26870</v>
      </c>
      <c r="L83" s="25">
        <f t="shared" si="20"/>
        <v>100</v>
      </c>
      <c r="M83" s="23">
        <f t="shared" si="19"/>
        <v>100</v>
      </c>
      <c r="N83" s="23">
        <f t="shared" si="19"/>
        <v>100</v>
      </c>
      <c r="O83" s="23">
        <f t="shared" si="19"/>
        <v>100</v>
      </c>
      <c r="P83" s="23">
        <f t="shared" si="19"/>
        <v>100</v>
      </c>
      <c r="Q83" s="23">
        <f t="shared" si="19"/>
        <v>100</v>
      </c>
      <c r="R83" s="23">
        <f t="shared" si="19"/>
        <v>100</v>
      </c>
      <c r="S83" s="23">
        <f t="shared" si="19"/>
        <v>100</v>
      </c>
    </row>
    <row r="84" spans="1:19" ht="12.75">
      <c r="A84" s="68"/>
      <c r="B84" s="62" t="s">
        <v>23</v>
      </c>
      <c r="C84" s="4" t="s">
        <v>86</v>
      </c>
      <c r="D84" s="42">
        <v>184</v>
      </c>
      <c r="E84" s="39">
        <v>164</v>
      </c>
      <c r="F84" s="35">
        <v>175</v>
      </c>
      <c r="G84" s="35">
        <v>277</v>
      </c>
      <c r="H84" s="35">
        <v>928</v>
      </c>
      <c r="I84" s="35">
        <v>2025</v>
      </c>
      <c r="J84" s="35">
        <v>3001</v>
      </c>
      <c r="K84" s="36">
        <v>6754</v>
      </c>
      <c r="L84" s="31">
        <f>+D84/D$90*100</f>
        <v>20.697412823397077</v>
      </c>
      <c r="M84" s="26">
        <f aca="true" t="shared" si="21" ref="M84:S90">+E84/E$90*100</f>
        <v>22.809457579972182</v>
      </c>
      <c r="N84" s="26">
        <f t="shared" si="21"/>
        <v>20.933014354066987</v>
      </c>
      <c r="O84" s="26">
        <f t="shared" si="21"/>
        <v>24.469964664310954</v>
      </c>
      <c r="P84" s="26">
        <f t="shared" si="21"/>
        <v>24.70713525026624</v>
      </c>
      <c r="Q84" s="26">
        <f t="shared" si="21"/>
        <v>26.676327229614017</v>
      </c>
      <c r="R84" s="26">
        <f t="shared" si="21"/>
        <v>33.38896306186026</v>
      </c>
      <c r="S84" s="26">
        <f t="shared" si="21"/>
        <v>28.24641378445067</v>
      </c>
    </row>
    <row r="85" spans="1:19" ht="12.75">
      <c r="A85" s="68"/>
      <c r="B85" s="62"/>
      <c r="C85" s="5" t="s">
        <v>90</v>
      </c>
      <c r="D85" s="43">
        <v>358</v>
      </c>
      <c r="E85" s="40">
        <v>288</v>
      </c>
      <c r="F85" s="33">
        <v>301</v>
      </c>
      <c r="G85" s="33">
        <v>390</v>
      </c>
      <c r="H85" s="33">
        <v>1076</v>
      </c>
      <c r="I85" s="33">
        <v>1873</v>
      </c>
      <c r="J85" s="33">
        <v>2011</v>
      </c>
      <c r="K85" s="34">
        <v>6297</v>
      </c>
      <c r="L85" s="25">
        <f aca="true" t="shared" si="22" ref="L85:L90">+D85/D$90*100</f>
        <v>40.26996625421822</v>
      </c>
      <c r="M85" s="23">
        <f t="shared" si="21"/>
        <v>40.055632823365784</v>
      </c>
      <c r="N85" s="23">
        <f t="shared" si="21"/>
        <v>36.004784688995215</v>
      </c>
      <c r="O85" s="23">
        <f t="shared" si="21"/>
        <v>34.45229681978799</v>
      </c>
      <c r="P85" s="23">
        <f t="shared" si="21"/>
        <v>28.647497337593187</v>
      </c>
      <c r="Q85" s="23">
        <f t="shared" si="21"/>
        <v>24.67395600052694</v>
      </c>
      <c r="R85" s="23">
        <f t="shared" si="21"/>
        <v>22.37427681352915</v>
      </c>
      <c r="S85" s="23">
        <f t="shared" si="21"/>
        <v>26.33515954999791</v>
      </c>
    </row>
    <row r="86" spans="1:19" ht="12.75">
      <c r="A86" s="68"/>
      <c r="B86" s="62"/>
      <c r="C86" s="28" t="s">
        <v>87</v>
      </c>
      <c r="D86" s="43">
        <v>125</v>
      </c>
      <c r="E86" s="40">
        <v>98</v>
      </c>
      <c r="F86" s="33">
        <v>122</v>
      </c>
      <c r="G86" s="33">
        <v>154</v>
      </c>
      <c r="H86" s="33">
        <v>460</v>
      </c>
      <c r="I86" s="33">
        <v>866</v>
      </c>
      <c r="J86" s="33">
        <v>833</v>
      </c>
      <c r="K86" s="34">
        <v>2658</v>
      </c>
      <c r="L86" s="25">
        <f t="shared" si="22"/>
        <v>14.0607424071991</v>
      </c>
      <c r="M86" s="23">
        <f t="shared" si="21"/>
        <v>13.630041724617525</v>
      </c>
      <c r="N86" s="23">
        <f t="shared" si="21"/>
        <v>14.5933014354067</v>
      </c>
      <c r="O86" s="23">
        <f t="shared" si="21"/>
        <v>13.604240282685511</v>
      </c>
      <c r="P86" s="23">
        <f t="shared" si="21"/>
        <v>12.247071352502664</v>
      </c>
      <c r="Q86" s="23">
        <f t="shared" si="21"/>
        <v>11.408246607825056</v>
      </c>
      <c r="R86" s="23">
        <f t="shared" si="21"/>
        <v>9.26791277258567</v>
      </c>
      <c r="S86" s="23">
        <f t="shared" si="21"/>
        <v>11.116222659027226</v>
      </c>
    </row>
    <row r="87" spans="1:19" ht="12.75">
      <c r="A87" s="68"/>
      <c r="B87" s="62"/>
      <c r="C87" s="28" t="s">
        <v>88</v>
      </c>
      <c r="D87" s="43">
        <v>78</v>
      </c>
      <c r="E87" s="40">
        <v>51</v>
      </c>
      <c r="F87" s="33">
        <v>75</v>
      </c>
      <c r="G87" s="33">
        <v>88</v>
      </c>
      <c r="H87" s="33">
        <v>343</v>
      </c>
      <c r="I87" s="33">
        <v>617</v>
      </c>
      <c r="J87" s="33">
        <v>718</v>
      </c>
      <c r="K87" s="34">
        <v>1970</v>
      </c>
      <c r="L87" s="25">
        <f t="shared" si="22"/>
        <v>8.773903262092238</v>
      </c>
      <c r="M87" s="23">
        <f t="shared" si="21"/>
        <v>7.093184979137692</v>
      </c>
      <c r="N87" s="23">
        <f t="shared" si="21"/>
        <v>8.971291866028707</v>
      </c>
      <c r="O87" s="23">
        <f t="shared" si="21"/>
        <v>7.773851590106007</v>
      </c>
      <c r="P87" s="23">
        <f t="shared" si="21"/>
        <v>9.132055378061768</v>
      </c>
      <c r="Q87" s="23">
        <f t="shared" si="21"/>
        <v>8.128046370702148</v>
      </c>
      <c r="R87" s="23">
        <f t="shared" si="21"/>
        <v>7.9884290164664</v>
      </c>
      <c r="S87" s="23">
        <f t="shared" si="21"/>
        <v>8.238885868428756</v>
      </c>
    </row>
    <row r="88" spans="1:19" ht="12.75">
      <c r="A88" s="68"/>
      <c r="B88" s="62"/>
      <c r="C88" s="28" t="s">
        <v>89</v>
      </c>
      <c r="D88" s="43">
        <v>88</v>
      </c>
      <c r="E88" s="40">
        <v>81</v>
      </c>
      <c r="F88" s="33">
        <v>112</v>
      </c>
      <c r="G88" s="33">
        <v>140</v>
      </c>
      <c r="H88" s="33">
        <v>718</v>
      </c>
      <c r="I88" s="33">
        <v>1663</v>
      </c>
      <c r="J88" s="33">
        <v>1896</v>
      </c>
      <c r="K88" s="34">
        <v>4698</v>
      </c>
      <c r="L88" s="25">
        <f t="shared" si="22"/>
        <v>9.898762654668166</v>
      </c>
      <c r="M88" s="23">
        <f t="shared" si="21"/>
        <v>11.265646731571627</v>
      </c>
      <c r="N88" s="23">
        <f t="shared" si="21"/>
        <v>13.397129186602871</v>
      </c>
      <c r="O88" s="23">
        <f t="shared" si="21"/>
        <v>12.36749116607774</v>
      </c>
      <c r="P88" s="23">
        <f t="shared" si="21"/>
        <v>19.116080937167197</v>
      </c>
      <c r="Q88" s="23">
        <f t="shared" si="21"/>
        <v>21.907522065604006</v>
      </c>
      <c r="R88" s="23">
        <f t="shared" si="21"/>
        <v>21.09479305740988</v>
      </c>
      <c r="S88" s="23">
        <f t="shared" si="21"/>
        <v>19.647860817197106</v>
      </c>
    </row>
    <row r="89" spans="1:19" ht="12.75">
      <c r="A89" s="68"/>
      <c r="B89" s="62"/>
      <c r="C89" s="5" t="s">
        <v>12</v>
      </c>
      <c r="D89" s="43">
        <v>56</v>
      </c>
      <c r="E89" s="40">
        <v>37</v>
      </c>
      <c r="F89" s="33">
        <v>51</v>
      </c>
      <c r="G89" s="33">
        <v>83</v>
      </c>
      <c r="H89" s="33">
        <v>231</v>
      </c>
      <c r="I89" s="33">
        <v>547</v>
      </c>
      <c r="J89" s="33">
        <v>529</v>
      </c>
      <c r="K89" s="34">
        <v>1534</v>
      </c>
      <c r="L89" s="25">
        <f t="shared" si="22"/>
        <v>6.299212598425196</v>
      </c>
      <c r="M89" s="23">
        <f t="shared" si="21"/>
        <v>5.1460361613351875</v>
      </c>
      <c r="N89" s="23">
        <f t="shared" si="21"/>
        <v>6.100478468899522</v>
      </c>
      <c r="O89" s="23">
        <f t="shared" si="21"/>
        <v>7.332155477031802</v>
      </c>
      <c r="P89" s="23">
        <f t="shared" si="21"/>
        <v>6.1501597444089455</v>
      </c>
      <c r="Q89" s="23">
        <f t="shared" si="21"/>
        <v>7.205901725727835</v>
      </c>
      <c r="R89" s="23">
        <f t="shared" si="21"/>
        <v>5.885625278148643</v>
      </c>
      <c r="S89" s="23">
        <f t="shared" si="21"/>
        <v>6.415457320898331</v>
      </c>
    </row>
    <row r="90" spans="1:19" ht="12.75">
      <c r="A90" s="68"/>
      <c r="B90" s="63"/>
      <c r="C90" s="5" t="s">
        <v>1</v>
      </c>
      <c r="D90" s="43">
        <v>889</v>
      </c>
      <c r="E90" s="40">
        <v>719</v>
      </c>
      <c r="F90" s="33">
        <v>836</v>
      </c>
      <c r="G90" s="33">
        <v>1132</v>
      </c>
      <c r="H90" s="33">
        <v>3756</v>
      </c>
      <c r="I90" s="33">
        <v>7591</v>
      </c>
      <c r="J90" s="33">
        <v>8988</v>
      </c>
      <c r="K90" s="34">
        <v>23911</v>
      </c>
      <c r="L90" s="25">
        <f t="shared" si="22"/>
        <v>100</v>
      </c>
      <c r="M90" s="23">
        <f t="shared" si="21"/>
        <v>100</v>
      </c>
      <c r="N90" s="23">
        <f t="shared" si="21"/>
        <v>100</v>
      </c>
      <c r="O90" s="23">
        <f t="shared" si="21"/>
        <v>100</v>
      </c>
      <c r="P90" s="23">
        <f t="shared" si="21"/>
        <v>100</v>
      </c>
      <c r="Q90" s="23">
        <f t="shared" si="21"/>
        <v>100</v>
      </c>
      <c r="R90" s="23">
        <f t="shared" si="21"/>
        <v>100</v>
      </c>
      <c r="S90" s="23">
        <f t="shared" si="21"/>
        <v>100</v>
      </c>
    </row>
    <row r="91" spans="1:19" ht="12.75">
      <c r="A91" s="68"/>
      <c r="B91" s="62" t="s">
        <v>24</v>
      </c>
      <c r="C91" s="4" t="s">
        <v>86</v>
      </c>
      <c r="D91" s="42">
        <v>149</v>
      </c>
      <c r="E91" s="39">
        <v>133</v>
      </c>
      <c r="F91" s="35">
        <v>196</v>
      </c>
      <c r="G91" s="35">
        <v>352</v>
      </c>
      <c r="H91" s="35">
        <v>858</v>
      </c>
      <c r="I91" s="35">
        <v>1098</v>
      </c>
      <c r="J91" s="35">
        <v>1232</v>
      </c>
      <c r="K91" s="36">
        <v>4018</v>
      </c>
      <c r="L91" s="31">
        <f>+D91/D$97*100</f>
        <v>25.426621160409557</v>
      </c>
      <c r="M91" s="26">
        <f aca="true" t="shared" si="23" ref="M91:S97">+E91/E$97*100</f>
        <v>24.0072202166065</v>
      </c>
      <c r="N91" s="26">
        <f t="shared" si="23"/>
        <v>27.071823204419886</v>
      </c>
      <c r="O91" s="26">
        <f t="shared" si="23"/>
        <v>29.53020134228188</v>
      </c>
      <c r="P91" s="26">
        <f t="shared" si="23"/>
        <v>30.49040511727079</v>
      </c>
      <c r="Q91" s="26">
        <f t="shared" si="23"/>
        <v>33.35358444714459</v>
      </c>
      <c r="R91" s="26">
        <f t="shared" si="23"/>
        <v>39.424</v>
      </c>
      <c r="S91" s="26">
        <f t="shared" si="23"/>
        <v>32.701228941157325</v>
      </c>
    </row>
    <row r="92" spans="1:19" ht="12.75">
      <c r="A92" s="68"/>
      <c r="B92" s="62"/>
      <c r="C92" s="5" t="s">
        <v>90</v>
      </c>
      <c r="D92" s="43">
        <v>256</v>
      </c>
      <c r="E92" s="40">
        <v>250</v>
      </c>
      <c r="F92" s="33">
        <v>297</v>
      </c>
      <c r="G92" s="33">
        <v>465</v>
      </c>
      <c r="H92" s="33">
        <v>982</v>
      </c>
      <c r="I92" s="33">
        <v>977</v>
      </c>
      <c r="J92" s="33">
        <v>788</v>
      </c>
      <c r="K92" s="34">
        <v>4015</v>
      </c>
      <c r="L92" s="25">
        <f aca="true" t="shared" si="24" ref="L92:L97">+D92/D$97*100</f>
        <v>43.68600682593857</v>
      </c>
      <c r="M92" s="23">
        <f t="shared" si="23"/>
        <v>45.12635379061371</v>
      </c>
      <c r="N92" s="23">
        <f t="shared" si="23"/>
        <v>41.02209944751381</v>
      </c>
      <c r="O92" s="23">
        <f t="shared" si="23"/>
        <v>39.01006711409396</v>
      </c>
      <c r="P92" s="23">
        <f t="shared" si="23"/>
        <v>34.89694385216773</v>
      </c>
      <c r="Q92" s="23">
        <f t="shared" si="23"/>
        <v>29.67800729040097</v>
      </c>
      <c r="R92" s="23">
        <f t="shared" si="23"/>
        <v>25.216</v>
      </c>
      <c r="S92" s="23">
        <f t="shared" si="23"/>
        <v>32.67681289167413</v>
      </c>
    </row>
    <row r="93" spans="1:19" ht="12.75">
      <c r="A93" s="68"/>
      <c r="B93" s="62"/>
      <c r="C93" s="28" t="s">
        <v>87</v>
      </c>
      <c r="D93" s="43">
        <v>85</v>
      </c>
      <c r="E93" s="40">
        <v>76</v>
      </c>
      <c r="F93" s="33">
        <v>97</v>
      </c>
      <c r="G93" s="33">
        <v>131</v>
      </c>
      <c r="H93" s="33">
        <v>289</v>
      </c>
      <c r="I93" s="33">
        <v>338</v>
      </c>
      <c r="J93" s="33">
        <v>260</v>
      </c>
      <c r="K93" s="34">
        <v>1276</v>
      </c>
      <c r="L93" s="25">
        <f t="shared" si="24"/>
        <v>14.505119453924914</v>
      </c>
      <c r="M93" s="23">
        <f t="shared" si="23"/>
        <v>13.718411552346572</v>
      </c>
      <c r="N93" s="23">
        <f t="shared" si="23"/>
        <v>13.397790055248619</v>
      </c>
      <c r="O93" s="23">
        <f t="shared" si="23"/>
        <v>10.98993288590604</v>
      </c>
      <c r="P93" s="23">
        <f t="shared" si="23"/>
        <v>10.270078180525942</v>
      </c>
      <c r="Q93" s="23">
        <f t="shared" si="23"/>
        <v>10.267314702308628</v>
      </c>
      <c r="R93" s="23">
        <f t="shared" si="23"/>
        <v>8.32</v>
      </c>
      <c r="S93" s="23">
        <f t="shared" si="23"/>
        <v>10.384959713518354</v>
      </c>
    </row>
    <row r="94" spans="1:19" ht="12.75">
      <c r="A94" s="68"/>
      <c r="B94" s="62"/>
      <c r="C94" s="28" t="s">
        <v>88</v>
      </c>
      <c r="D94" s="43">
        <v>44</v>
      </c>
      <c r="E94" s="40">
        <v>34</v>
      </c>
      <c r="F94" s="33">
        <v>49</v>
      </c>
      <c r="G94" s="33">
        <v>90</v>
      </c>
      <c r="H94" s="33">
        <v>210</v>
      </c>
      <c r="I94" s="33">
        <v>197</v>
      </c>
      <c r="J94" s="33">
        <v>194</v>
      </c>
      <c r="K94" s="34">
        <v>818</v>
      </c>
      <c r="L94" s="25">
        <f t="shared" si="24"/>
        <v>7.508532423208192</v>
      </c>
      <c r="M94" s="23">
        <f t="shared" si="23"/>
        <v>6.137184115523466</v>
      </c>
      <c r="N94" s="23">
        <f t="shared" si="23"/>
        <v>6.767955801104971</v>
      </c>
      <c r="O94" s="23">
        <f t="shared" si="23"/>
        <v>7.550335570469799</v>
      </c>
      <c r="P94" s="23">
        <f t="shared" si="23"/>
        <v>7.462686567164178</v>
      </c>
      <c r="Q94" s="23">
        <f t="shared" si="23"/>
        <v>5.984204131227218</v>
      </c>
      <c r="R94" s="23">
        <f t="shared" si="23"/>
        <v>6.208</v>
      </c>
      <c r="S94" s="23">
        <f t="shared" si="23"/>
        <v>6.657442825750794</v>
      </c>
    </row>
    <row r="95" spans="1:19" ht="12.75">
      <c r="A95" s="68"/>
      <c r="B95" s="62"/>
      <c r="C95" s="28" t="s">
        <v>89</v>
      </c>
      <c r="D95" s="43">
        <v>51</v>
      </c>
      <c r="E95" s="40">
        <v>60</v>
      </c>
      <c r="F95" s="33">
        <v>78</v>
      </c>
      <c r="G95" s="33">
        <v>143</v>
      </c>
      <c r="H95" s="33">
        <v>451</v>
      </c>
      <c r="I95" s="33">
        <v>650</v>
      </c>
      <c r="J95" s="33">
        <v>623</v>
      </c>
      <c r="K95" s="34">
        <v>2056</v>
      </c>
      <c r="L95" s="25">
        <f t="shared" si="24"/>
        <v>8.70307167235495</v>
      </c>
      <c r="M95" s="23">
        <f t="shared" si="23"/>
        <v>10.830324909747292</v>
      </c>
      <c r="N95" s="23">
        <f t="shared" si="23"/>
        <v>10.773480662983426</v>
      </c>
      <c r="O95" s="23">
        <f t="shared" si="23"/>
        <v>11.996644295302012</v>
      </c>
      <c r="P95" s="23">
        <f t="shared" si="23"/>
        <v>16.027007818052592</v>
      </c>
      <c r="Q95" s="23">
        <f t="shared" si="23"/>
        <v>19.744835965978126</v>
      </c>
      <c r="R95" s="23">
        <f t="shared" si="23"/>
        <v>19.936</v>
      </c>
      <c r="S95" s="23">
        <f t="shared" si="23"/>
        <v>16.733132579148695</v>
      </c>
    </row>
    <row r="96" spans="1:19" ht="12.75">
      <c r="A96" s="68"/>
      <c r="B96" s="62"/>
      <c r="C96" s="5" t="s">
        <v>12</v>
      </c>
      <c r="D96" s="43">
        <v>1</v>
      </c>
      <c r="E96" s="40">
        <v>1</v>
      </c>
      <c r="F96" s="33">
        <v>7</v>
      </c>
      <c r="G96" s="33">
        <v>11</v>
      </c>
      <c r="H96" s="33">
        <v>24</v>
      </c>
      <c r="I96" s="33">
        <v>32</v>
      </c>
      <c r="J96" s="33">
        <v>28</v>
      </c>
      <c r="K96" s="34">
        <v>104</v>
      </c>
      <c r="L96" s="25">
        <f t="shared" si="24"/>
        <v>0.17064846416382254</v>
      </c>
      <c r="M96" s="23">
        <f t="shared" si="23"/>
        <v>0.18050541516245489</v>
      </c>
      <c r="N96" s="23">
        <f t="shared" si="23"/>
        <v>0.9668508287292817</v>
      </c>
      <c r="O96" s="23">
        <f t="shared" si="23"/>
        <v>0.9228187919463088</v>
      </c>
      <c r="P96" s="23">
        <f t="shared" si="23"/>
        <v>0.8528784648187633</v>
      </c>
      <c r="Q96" s="23">
        <f t="shared" si="23"/>
        <v>0.9720534629404617</v>
      </c>
      <c r="R96" s="23">
        <f t="shared" si="23"/>
        <v>0.8959999999999999</v>
      </c>
      <c r="S96" s="23">
        <f t="shared" si="23"/>
        <v>0.8464230487507121</v>
      </c>
    </row>
    <row r="97" spans="1:19" ht="12.75">
      <c r="A97" s="68"/>
      <c r="B97" s="63"/>
      <c r="C97" s="5" t="s">
        <v>1</v>
      </c>
      <c r="D97" s="43">
        <v>586</v>
      </c>
      <c r="E97" s="40">
        <v>554</v>
      </c>
      <c r="F97" s="33">
        <v>724</v>
      </c>
      <c r="G97" s="33">
        <v>1192</v>
      </c>
      <c r="H97" s="33">
        <v>2814</v>
      </c>
      <c r="I97" s="33">
        <v>3292</v>
      </c>
      <c r="J97" s="33">
        <v>3125</v>
      </c>
      <c r="K97" s="34">
        <v>12287</v>
      </c>
      <c r="L97" s="25">
        <f t="shared" si="24"/>
        <v>100</v>
      </c>
      <c r="M97" s="23">
        <f t="shared" si="23"/>
        <v>100</v>
      </c>
      <c r="N97" s="23">
        <f t="shared" si="23"/>
        <v>100</v>
      </c>
      <c r="O97" s="23">
        <f t="shared" si="23"/>
        <v>100</v>
      </c>
      <c r="P97" s="23">
        <f t="shared" si="23"/>
        <v>100</v>
      </c>
      <c r="Q97" s="23">
        <f t="shared" si="23"/>
        <v>100</v>
      </c>
      <c r="R97" s="23">
        <f t="shared" si="23"/>
        <v>100</v>
      </c>
      <c r="S97" s="23">
        <f t="shared" si="23"/>
        <v>100</v>
      </c>
    </row>
    <row r="98" spans="1:19" ht="12.75">
      <c r="A98" s="68"/>
      <c r="B98" s="62" t="s">
        <v>25</v>
      </c>
      <c r="C98" s="4" t="s">
        <v>86</v>
      </c>
      <c r="D98" s="42">
        <v>285</v>
      </c>
      <c r="E98" s="39">
        <v>299</v>
      </c>
      <c r="F98" s="35">
        <v>408</v>
      </c>
      <c r="G98" s="35">
        <v>620</v>
      </c>
      <c r="H98" s="35">
        <v>1263</v>
      </c>
      <c r="I98" s="35">
        <v>1512</v>
      </c>
      <c r="J98" s="35">
        <v>1488</v>
      </c>
      <c r="K98" s="36">
        <v>5875</v>
      </c>
      <c r="L98" s="31">
        <f>+D98/D$104*100</f>
        <v>32.68348623853211</v>
      </c>
      <c r="M98" s="26">
        <f aca="true" t="shared" si="25" ref="M98:S104">+E98/E$104*100</f>
        <v>33.07522123893805</v>
      </c>
      <c r="N98" s="26">
        <f t="shared" si="25"/>
        <v>34.14225941422594</v>
      </c>
      <c r="O98" s="26">
        <f t="shared" si="25"/>
        <v>34.94926719278467</v>
      </c>
      <c r="P98" s="26">
        <f t="shared" si="25"/>
        <v>34.36734693877551</v>
      </c>
      <c r="Q98" s="26">
        <f t="shared" si="25"/>
        <v>36.56590084643289</v>
      </c>
      <c r="R98" s="26">
        <f t="shared" si="25"/>
        <v>42.53859348198971</v>
      </c>
      <c r="S98" s="26">
        <f t="shared" si="25"/>
        <v>36.59752071263938</v>
      </c>
    </row>
    <row r="99" spans="1:19" ht="12.75">
      <c r="A99" s="68"/>
      <c r="B99" s="62"/>
      <c r="C99" s="5" t="s">
        <v>90</v>
      </c>
      <c r="D99" s="43">
        <v>296</v>
      </c>
      <c r="E99" s="40">
        <v>295</v>
      </c>
      <c r="F99" s="33">
        <v>383</v>
      </c>
      <c r="G99" s="33">
        <v>512</v>
      </c>
      <c r="H99" s="33">
        <v>938</v>
      </c>
      <c r="I99" s="33">
        <v>805</v>
      </c>
      <c r="J99" s="33">
        <v>531</v>
      </c>
      <c r="K99" s="34">
        <v>3760</v>
      </c>
      <c r="L99" s="25">
        <f aca="true" t="shared" si="26" ref="L99:L104">+D99/D$104*100</f>
        <v>33.94495412844037</v>
      </c>
      <c r="M99" s="23">
        <f t="shared" si="25"/>
        <v>32.63274336283185</v>
      </c>
      <c r="N99" s="23">
        <f t="shared" si="25"/>
        <v>32.05020920502092</v>
      </c>
      <c r="O99" s="23">
        <f t="shared" si="25"/>
        <v>28.861330326944756</v>
      </c>
      <c r="P99" s="23">
        <f t="shared" si="25"/>
        <v>25.523809523809526</v>
      </c>
      <c r="Q99" s="23">
        <f t="shared" si="25"/>
        <v>19.46795646916566</v>
      </c>
      <c r="R99" s="23">
        <f t="shared" si="25"/>
        <v>15.180102915951974</v>
      </c>
      <c r="S99" s="23">
        <f t="shared" si="25"/>
        <v>23.422413256089207</v>
      </c>
    </row>
    <row r="100" spans="1:19" ht="12.75">
      <c r="A100" s="68"/>
      <c r="B100" s="62"/>
      <c r="C100" s="28" t="s">
        <v>87</v>
      </c>
      <c r="D100" s="43">
        <v>96</v>
      </c>
      <c r="E100" s="40">
        <v>93</v>
      </c>
      <c r="F100" s="33">
        <v>121</v>
      </c>
      <c r="G100" s="33">
        <v>169</v>
      </c>
      <c r="H100" s="33">
        <v>313</v>
      </c>
      <c r="I100" s="33">
        <v>296</v>
      </c>
      <c r="J100" s="33">
        <v>226</v>
      </c>
      <c r="K100" s="34">
        <v>1314</v>
      </c>
      <c r="L100" s="25">
        <f t="shared" si="26"/>
        <v>11.009174311926607</v>
      </c>
      <c r="M100" s="23">
        <f t="shared" si="25"/>
        <v>10.287610619469026</v>
      </c>
      <c r="N100" s="23">
        <f t="shared" si="25"/>
        <v>10.125523012552302</v>
      </c>
      <c r="O100" s="23">
        <f t="shared" si="25"/>
        <v>9.526493799323562</v>
      </c>
      <c r="P100" s="23">
        <f t="shared" si="25"/>
        <v>8.517006802721088</v>
      </c>
      <c r="Q100" s="23">
        <f t="shared" si="25"/>
        <v>7.158403869407497</v>
      </c>
      <c r="R100" s="23">
        <f t="shared" si="25"/>
        <v>6.460834762721555</v>
      </c>
      <c r="S100" s="23">
        <f t="shared" si="25"/>
        <v>8.185385909175855</v>
      </c>
    </row>
    <row r="101" spans="1:19" ht="12.75">
      <c r="A101" s="68"/>
      <c r="B101" s="62"/>
      <c r="C101" s="28" t="s">
        <v>88</v>
      </c>
      <c r="D101" s="43">
        <v>87</v>
      </c>
      <c r="E101" s="40">
        <v>87</v>
      </c>
      <c r="F101" s="33">
        <v>102</v>
      </c>
      <c r="G101" s="33">
        <v>146</v>
      </c>
      <c r="H101" s="33">
        <v>291</v>
      </c>
      <c r="I101" s="33">
        <v>309</v>
      </c>
      <c r="J101" s="33">
        <v>194</v>
      </c>
      <c r="K101" s="34">
        <v>1216</v>
      </c>
      <c r="L101" s="25">
        <f t="shared" si="26"/>
        <v>9.977064220183486</v>
      </c>
      <c r="M101" s="23">
        <f t="shared" si="25"/>
        <v>9.623893805309734</v>
      </c>
      <c r="N101" s="23">
        <f t="shared" si="25"/>
        <v>8.535564853556485</v>
      </c>
      <c r="O101" s="23">
        <f t="shared" si="25"/>
        <v>8.229988726042842</v>
      </c>
      <c r="P101" s="23">
        <f t="shared" si="25"/>
        <v>7.918367346938776</v>
      </c>
      <c r="Q101" s="23">
        <f t="shared" si="25"/>
        <v>7.472793228536881</v>
      </c>
      <c r="R101" s="23">
        <f t="shared" si="25"/>
        <v>5.546026300743282</v>
      </c>
      <c r="S101" s="23">
        <f t="shared" si="25"/>
        <v>7.574908116862892</v>
      </c>
    </row>
    <row r="102" spans="1:19" ht="12.75">
      <c r="A102" s="68"/>
      <c r="B102" s="62"/>
      <c r="C102" s="28" t="s">
        <v>89</v>
      </c>
      <c r="D102" s="43">
        <v>85</v>
      </c>
      <c r="E102" s="40">
        <v>113</v>
      </c>
      <c r="F102" s="33">
        <v>151</v>
      </c>
      <c r="G102" s="33">
        <v>266</v>
      </c>
      <c r="H102" s="33">
        <v>722</v>
      </c>
      <c r="I102" s="33">
        <v>983</v>
      </c>
      <c r="J102" s="33">
        <v>847</v>
      </c>
      <c r="K102" s="34">
        <v>3167</v>
      </c>
      <c r="L102" s="25">
        <f t="shared" si="26"/>
        <v>9.747706422018348</v>
      </c>
      <c r="M102" s="23">
        <f t="shared" si="25"/>
        <v>12.5</v>
      </c>
      <c r="N102" s="23">
        <f t="shared" si="25"/>
        <v>12.635983263598327</v>
      </c>
      <c r="O102" s="23">
        <f t="shared" si="25"/>
        <v>14.994363021420517</v>
      </c>
      <c r="P102" s="23">
        <f t="shared" si="25"/>
        <v>19.64625850340136</v>
      </c>
      <c r="Q102" s="23">
        <f t="shared" si="25"/>
        <v>23.7726723095526</v>
      </c>
      <c r="R102" s="23">
        <f t="shared" si="25"/>
        <v>24.21383647798742</v>
      </c>
      <c r="S102" s="23">
        <f t="shared" si="25"/>
        <v>19.728399676073007</v>
      </c>
    </row>
    <row r="103" spans="1:19" ht="12.75">
      <c r="A103" s="68"/>
      <c r="B103" s="62"/>
      <c r="C103" s="5" t="s">
        <v>12</v>
      </c>
      <c r="D103" s="43">
        <v>23</v>
      </c>
      <c r="E103" s="40">
        <v>17</v>
      </c>
      <c r="F103" s="33">
        <v>30</v>
      </c>
      <c r="G103" s="33">
        <v>61</v>
      </c>
      <c r="H103" s="33">
        <v>148</v>
      </c>
      <c r="I103" s="33">
        <v>230</v>
      </c>
      <c r="J103" s="33">
        <v>212</v>
      </c>
      <c r="K103" s="34">
        <v>721</v>
      </c>
      <c r="L103" s="25">
        <f t="shared" si="26"/>
        <v>2.637614678899083</v>
      </c>
      <c r="M103" s="23">
        <f t="shared" si="25"/>
        <v>1.8805309734513276</v>
      </c>
      <c r="N103" s="23">
        <f t="shared" si="25"/>
        <v>2.510460251046025</v>
      </c>
      <c r="O103" s="23">
        <f t="shared" si="25"/>
        <v>3.4385569334836523</v>
      </c>
      <c r="P103" s="23">
        <f t="shared" si="25"/>
        <v>4.0272108843537415</v>
      </c>
      <c r="Q103" s="23">
        <f t="shared" si="25"/>
        <v>5.562273276904474</v>
      </c>
      <c r="R103" s="23">
        <f t="shared" si="25"/>
        <v>6.0606060606060606</v>
      </c>
      <c r="S103" s="23">
        <f t="shared" si="25"/>
        <v>4.491372329159659</v>
      </c>
    </row>
    <row r="104" spans="1:19" ht="12.75">
      <c r="A104" s="68"/>
      <c r="B104" s="63"/>
      <c r="C104" s="5" t="s">
        <v>1</v>
      </c>
      <c r="D104" s="43">
        <v>872</v>
      </c>
      <c r="E104" s="40">
        <v>904</v>
      </c>
      <c r="F104" s="33">
        <v>1195</v>
      </c>
      <c r="G104" s="33">
        <v>1774</v>
      </c>
      <c r="H104" s="33">
        <v>3675</v>
      </c>
      <c r="I104" s="33">
        <v>4135</v>
      </c>
      <c r="J104" s="33">
        <v>3498</v>
      </c>
      <c r="K104" s="34">
        <v>16053</v>
      </c>
      <c r="L104" s="25">
        <f t="shared" si="26"/>
        <v>100</v>
      </c>
      <c r="M104" s="23">
        <f t="shared" si="25"/>
        <v>100</v>
      </c>
      <c r="N104" s="23">
        <f t="shared" si="25"/>
        <v>100</v>
      </c>
      <c r="O104" s="23">
        <f t="shared" si="25"/>
        <v>100</v>
      </c>
      <c r="P104" s="23">
        <f t="shared" si="25"/>
        <v>100</v>
      </c>
      <c r="Q104" s="23">
        <f t="shared" si="25"/>
        <v>100</v>
      </c>
      <c r="R104" s="23">
        <f t="shared" si="25"/>
        <v>100</v>
      </c>
      <c r="S104" s="23">
        <f t="shared" si="25"/>
        <v>100</v>
      </c>
    </row>
    <row r="105" spans="1:19" ht="12.75">
      <c r="A105" s="68"/>
      <c r="B105" s="62" t="s">
        <v>26</v>
      </c>
      <c r="C105" s="4" t="s">
        <v>86</v>
      </c>
      <c r="D105" s="42">
        <v>116</v>
      </c>
      <c r="E105" s="39">
        <v>129</v>
      </c>
      <c r="F105" s="35">
        <v>187</v>
      </c>
      <c r="G105" s="35">
        <v>337</v>
      </c>
      <c r="H105" s="35">
        <v>756</v>
      </c>
      <c r="I105" s="35">
        <v>1084</v>
      </c>
      <c r="J105" s="35">
        <v>1181</v>
      </c>
      <c r="K105" s="36">
        <v>3790</v>
      </c>
      <c r="L105" s="31">
        <f>+D105/D$111*100</f>
        <v>13.137032842582105</v>
      </c>
      <c r="M105" s="26">
        <f aca="true" t="shared" si="27" ref="M105:S111">+E105/E$111*100</f>
        <v>14.675767918088736</v>
      </c>
      <c r="N105" s="26">
        <f t="shared" si="27"/>
        <v>15.544472152950956</v>
      </c>
      <c r="O105" s="26">
        <f t="shared" si="27"/>
        <v>18.526663001649258</v>
      </c>
      <c r="P105" s="26">
        <f t="shared" si="27"/>
        <v>18.75</v>
      </c>
      <c r="Q105" s="26">
        <f t="shared" si="27"/>
        <v>20.95495843804369</v>
      </c>
      <c r="R105" s="26">
        <f t="shared" si="27"/>
        <v>26.076396555531023</v>
      </c>
      <c r="S105" s="26">
        <f t="shared" si="27"/>
        <v>20.466573064045793</v>
      </c>
    </row>
    <row r="106" spans="1:19" ht="12.75">
      <c r="A106" s="68"/>
      <c r="B106" s="62"/>
      <c r="C106" s="5" t="s">
        <v>90</v>
      </c>
      <c r="D106" s="43">
        <v>164</v>
      </c>
      <c r="E106" s="40">
        <v>172</v>
      </c>
      <c r="F106" s="33">
        <v>221</v>
      </c>
      <c r="G106" s="33">
        <v>292</v>
      </c>
      <c r="H106" s="33">
        <v>611</v>
      </c>
      <c r="I106" s="33">
        <v>613</v>
      </c>
      <c r="J106" s="33">
        <v>507</v>
      </c>
      <c r="K106" s="34">
        <v>2580</v>
      </c>
      <c r="L106" s="25">
        <f aca="true" t="shared" si="28" ref="L106:L111">+D106/D$111*100</f>
        <v>18.57304643261608</v>
      </c>
      <c r="M106" s="23">
        <f t="shared" si="27"/>
        <v>19.56769055745165</v>
      </c>
      <c r="N106" s="23">
        <f t="shared" si="27"/>
        <v>18.37073981712386</v>
      </c>
      <c r="O106" s="23">
        <f t="shared" si="27"/>
        <v>16.052776250687188</v>
      </c>
      <c r="P106" s="23">
        <f t="shared" si="27"/>
        <v>15.15376984126984</v>
      </c>
      <c r="Q106" s="23">
        <f t="shared" si="27"/>
        <v>11.849990334428764</v>
      </c>
      <c r="R106" s="23">
        <f t="shared" si="27"/>
        <v>11.19452417752263</v>
      </c>
      <c r="S106" s="23">
        <f t="shared" si="27"/>
        <v>13.932390106922993</v>
      </c>
    </row>
    <row r="107" spans="1:19" ht="12.75">
      <c r="A107" s="68"/>
      <c r="B107" s="62"/>
      <c r="C107" s="28" t="s">
        <v>87</v>
      </c>
      <c r="D107" s="43">
        <v>83</v>
      </c>
      <c r="E107" s="40">
        <v>82</v>
      </c>
      <c r="F107" s="33">
        <v>103</v>
      </c>
      <c r="G107" s="33">
        <v>149</v>
      </c>
      <c r="H107" s="33">
        <v>308</v>
      </c>
      <c r="I107" s="33">
        <v>400</v>
      </c>
      <c r="J107" s="33">
        <v>278</v>
      </c>
      <c r="K107" s="34">
        <v>1403</v>
      </c>
      <c r="L107" s="25">
        <f t="shared" si="28"/>
        <v>9.39977349943375</v>
      </c>
      <c r="M107" s="23">
        <f t="shared" si="27"/>
        <v>9.328782707622297</v>
      </c>
      <c r="N107" s="23">
        <f t="shared" si="27"/>
        <v>8.5619285120532</v>
      </c>
      <c r="O107" s="23">
        <f t="shared" si="27"/>
        <v>8.191313908741067</v>
      </c>
      <c r="P107" s="23">
        <f t="shared" si="27"/>
        <v>7.638888888888889</v>
      </c>
      <c r="Q107" s="23">
        <f t="shared" si="27"/>
        <v>7.732456988208003</v>
      </c>
      <c r="R107" s="23">
        <f t="shared" si="27"/>
        <v>6.1382203576948555</v>
      </c>
      <c r="S107" s="23">
        <f t="shared" si="27"/>
        <v>7.576412139539906</v>
      </c>
    </row>
    <row r="108" spans="1:19" ht="12.75">
      <c r="A108" s="68"/>
      <c r="B108" s="62"/>
      <c r="C108" s="28" t="s">
        <v>88</v>
      </c>
      <c r="D108" s="43">
        <v>32</v>
      </c>
      <c r="E108" s="40">
        <v>37</v>
      </c>
      <c r="F108" s="33">
        <v>54</v>
      </c>
      <c r="G108" s="33">
        <v>83</v>
      </c>
      <c r="H108" s="33">
        <v>160</v>
      </c>
      <c r="I108" s="33">
        <v>230</v>
      </c>
      <c r="J108" s="33">
        <v>169</v>
      </c>
      <c r="K108" s="34">
        <v>765</v>
      </c>
      <c r="L108" s="25">
        <f t="shared" si="28"/>
        <v>3.6240090600226504</v>
      </c>
      <c r="M108" s="23">
        <f t="shared" si="27"/>
        <v>4.2093287827076225</v>
      </c>
      <c r="N108" s="23">
        <f t="shared" si="27"/>
        <v>4.488778054862843</v>
      </c>
      <c r="O108" s="23">
        <f t="shared" si="27"/>
        <v>4.562946673996701</v>
      </c>
      <c r="P108" s="23">
        <f t="shared" si="27"/>
        <v>3.968253968253968</v>
      </c>
      <c r="Q108" s="23">
        <f t="shared" si="27"/>
        <v>4.446162768219602</v>
      </c>
      <c r="R108" s="23">
        <f t="shared" si="27"/>
        <v>3.7315080591742107</v>
      </c>
      <c r="S108" s="23">
        <f t="shared" si="27"/>
        <v>4.131115671238795</v>
      </c>
    </row>
    <row r="109" spans="1:19" ht="12.75">
      <c r="A109" s="68"/>
      <c r="B109" s="62"/>
      <c r="C109" s="28" t="s">
        <v>89</v>
      </c>
      <c r="D109" s="43">
        <v>69</v>
      </c>
      <c r="E109" s="40">
        <v>61</v>
      </c>
      <c r="F109" s="33">
        <v>110</v>
      </c>
      <c r="G109" s="33">
        <v>166</v>
      </c>
      <c r="H109" s="33">
        <v>488</v>
      </c>
      <c r="I109" s="33">
        <v>799</v>
      </c>
      <c r="J109" s="33">
        <v>679</v>
      </c>
      <c r="K109" s="34">
        <v>2372</v>
      </c>
      <c r="L109" s="25">
        <f t="shared" si="28"/>
        <v>7.814269535673839</v>
      </c>
      <c r="M109" s="23">
        <f t="shared" si="27"/>
        <v>6.939704209328783</v>
      </c>
      <c r="N109" s="23">
        <f t="shared" si="27"/>
        <v>9.14380714879468</v>
      </c>
      <c r="O109" s="23">
        <f t="shared" si="27"/>
        <v>9.125893347993403</v>
      </c>
      <c r="P109" s="23">
        <f t="shared" si="27"/>
        <v>12.103174603174603</v>
      </c>
      <c r="Q109" s="23">
        <f t="shared" si="27"/>
        <v>15.445582833945487</v>
      </c>
      <c r="R109" s="23">
        <f t="shared" si="27"/>
        <v>14.992272024729521</v>
      </c>
      <c r="S109" s="23">
        <f t="shared" si="27"/>
        <v>12.80915865644238</v>
      </c>
    </row>
    <row r="110" spans="1:19" ht="12.75">
      <c r="A110" s="68"/>
      <c r="B110" s="62"/>
      <c r="C110" s="5" t="s">
        <v>12</v>
      </c>
      <c r="D110" s="43">
        <v>419</v>
      </c>
      <c r="E110" s="40">
        <v>398</v>
      </c>
      <c r="F110" s="33">
        <v>528</v>
      </c>
      <c r="G110" s="33">
        <v>792</v>
      </c>
      <c r="H110" s="33">
        <v>1709</v>
      </c>
      <c r="I110" s="33">
        <v>2047</v>
      </c>
      <c r="J110" s="33">
        <v>1715</v>
      </c>
      <c r="K110" s="34">
        <v>7608</v>
      </c>
      <c r="L110" s="25">
        <f t="shared" si="28"/>
        <v>47.45186862967157</v>
      </c>
      <c r="M110" s="23">
        <f t="shared" si="27"/>
        <v>45.27872582480091</v>
      </c>
      <c r="N110" s="23">
        <f t="shared" si="27"/>
        <v>43.89027431421446</v>
      </c>
      <c r="O110" s="23">
        <f t="shared" si="27"/>
        <v>43.54040681693238</v>
      </c>
      <c r="P110" s="23">
        <f t="shared" si="27"/>
        <v>42.385912698412696</v>
      </c>
      <c r="Q110" s="23">
        <f t="shared" si="27"/>
        <v>39.570848637154455</v>
      </c>
      <c r="R110" s="23">
        <f t="shared" si="27"/>
        <v>37.86707882534776</v>
      </c>
      <c r="S110" s="23">
        <f t="shared" si="27"/>
        <v>41.08435036181013</v>
      </c>
    </row>
    <row r="111" spans="1:19" ht="12.75">
      <c r="A111" s="68"/>
      <c r="B111" s="62"/>
      <c r="C111" s="29" t="s">
        <v>1</v>
      </c>
      <c r="D111" s="44">
        <v>883</v>
      </c>
      <c r="E111" s="41">
        <v>879</v>
      </c>
      <c r="F111" s="37">
        <v>1203</v>
      </c>
      <c r="G111" s="37">
        <v>1819</v>
      </c>
      <c r="H111" s="37">
        <v>4032</v>
      </c>
      <c r="I111" s="37">
        <v>5173</v>
      </c>
      <c r="J111" s="37">
        <v>4529</v>
      </c>
      <c r="K111" s="38">
        <v>18518</v>
      </c>
      <c r="L111" s="32">
        <f t="shared" si="28"/>
        <v>100</v>
      </c>
      <c r="M111" s="24">
        <f t="shared" si="27"/>
        <v>100</v>
      </c>
      <c r="N111" s="24">
        <f t="shared" si="27"/>
        <v>100</v>
      </c>
      <c r="O111" s="24">
        <f t="shared" si="27"/>
        <v>100</v>
      </c>
      <c r="P111" s="24">
        <f t="shared" si="27"/>
        <v>100</v>
      </c>
      <c r="Q111" s="24">
        <f t="shared" si="27"/>
        <v>100</v>
      </c>
      <c r="R111" s="24">
        <f t="shared" si="27"/>
        <v>100</v>
      </c>
      <c r="S111" s="24">
        <f t="shared" si="27"/>
        <v>100</v>
      </c>
    </row>
    <row r="112" spans="1:19" ht="12.75">
      <c r="A112" s="68"/>
      <c r="B112" s="64" t="s">
        <v>27</v>
      </c>
      <c r="C112" s="5" t="s">
        <v>86</v>
      </c>
      <c r="D112" s="43">
        <v>146</v>
      </c>
      <c r="E112" s="40">
        <v>131</v>
      </c>
      <c r="F112" s="33">
        <v>157</v>
      </c>
      <c r="G112" s="33">
        <v>289</v>
      </c>
      <c r="H112" s="33">
        <v>896</v>
      </c>
      <c r="I112" s="33">
        <v>1208</v>
      </c>
      <c r="J112" s="33">
        <v>1200</v>
      </c>
      <c r="K112" s="34">
        <v>4027</v>
      </c>
      <c r="L112" s="25">
        <f>+D112/D$118*100</f>
        <v>29.08366533864542</v>
      </c>
      <c r="M112" s="23">
        <f aca="true" t="shared" si="29" ref="M112:S118">+E112/E$118*100</f>
        <v>28.918322295805737</v>
      </c>
      <c r="N112" s="23">
        <f t="shared" si="29"/>
        <v>29.734848484848484</v>
      </c>
      <c r="O112" s="23">
        <f t="shared" si="29"/>
        <v>30.29350104821803</v>
      </c>
      <c r="P112" s="23">
        <f t="shared" si="29"/>
        <v>33.0749354005168</v>
      </c>
      <c r="Q112" s="23">
        <f t="shared" si="29"/>
        <v>34.465049928673324</v>
      </c>
      <c r="R112" s="23">
        <f t="shared" si="29"/>
        <v>41.293874741913285</v>
      </c>
      <c r="S112" s="23">
        <f t="shared" si="29"/>
        <v>34.844682876178936</v>
      </c>
    </row>
    <row r="113" spans="1:19" ht="12.75">
      <c r="A113" s="68"/>
      <c r="B113" s="62"/>
      <c r="C113" s="5" t="s">
        <v>90</v>
      </c>
      <c r="D113" s="43">
        <v>186</v>
      </c>
      <c r="E113" s="40">
        <v>146</v>
      </c>
      <c r="F113" s="33">
        <v>175</v>
      </c>
      <c r="G113" s="33">
        <v>305</v>
      </c>
      <c r="H113" s="33">
        <v>738</v>
      </c>
      <c r="I113" s="33">
        <v>838</v>
      </c>
      <c r="J113" s="33">
        <v>556</v>
      </c>
      <c r="K113" s="34">
        <v>2944</v>
      </c>
      <c r="L113" s="25">
        <f aca="true" t="shared" si="30" ref="L113:L118">+D113/D$118*100</f>
        <v>37.05179282868526</v>
      </c>
      <c r="M113" s="23">
        <f t="shared" si="29"/>
        <v>32.22958057395143</v>
      </c>
      <c r="N113" s="23">
        <f t="shared" si="29"/>
        <v>33.14393939393939</v>
      </c>
      <c r="O113" s="23">
        <f t="shared" si="29"/>
        <v>31.970649895178198</v>
      </c>
      <c r="P113" s="23">
        <f t="shared" si="29"/>
        <v>27.242524916943523</v>
      </c>
      <c r="Q113" s="23">
        <f t="shared" si="29"/>
        <v>23.90870185449358</v>
      </c>
      <c r="R113" s="23">
        <f t="shared" si="29"/>
        <v>19.13282863041982</v>
      </c>
      <c r="S113" s="23">
        <f t="shared" si="29"/>
        <v>25.473738859565632</v>
      </c>
    </row>
    <row r="114" spans="1:19" ht="12.75">
      <c r="A114" s="68"/>
      <c r="B114" s="62"/>
      <c r="C114" s="28" t="s">
        <v>87</v>
      </c>
      <c r="D114" s="43">
        <v>72</v>
      </c>
      <c r="E114" s="40">
        <v>72</v>
      </c>
      <c r="F114" s="33">
        <v>74</v>
      </c>
      <c r="G114" s="33">
        <v>145</v>
      </c>
      <c r="H114" s="33">
        <v>322</v>
      </c>
      <c r="I114" s="33">
        <v>393</v>
      </c>
      <c r="J114" s="33">
        <v>259</v>
      </c>
      <c r="K114" s="34">
        <v>1337</v>
      </c>
      <c r="L114" s="25">
        <f t="shared" si="30"/>
        <v>14.342629482071715</v>
      </c>
      <c r="M114" s="23">
        <f t="shared" si="29"/>
        <v>15.894039735099339</v>
      </c>
      <c r="N114" s="23">
        <f t="shared" si="29"/>
        <v>14.015151515151514</v>
      </c>
      <c r="O114" s="23">
        <f t="shared" si="29"/>
        <v>15.199161425576522</v>
      </c>
      <c r="P114" s="23">
        <f t="shared" si="29"/>
        <v>11.886304909560723</v>
      </c>
      <c r="Q114" s="23">
        <f t="shared" si="29"/>
        <v>11.212553495007132</v>
      </c>
      <c r="R114" s="23">
        <f t="shared" si="29"/>
        <v>8.912594631796283</v>
      </c>
      <c r="S114" s="23">
        <f t="shared" si="29"/>
        <v>11.568746214415505</v>
      </c>
    </row>
    <row r="115" spans="1:19" ht="12.75">
      <c r="A115" s="68"/>
      <c r="B115" s="62"/>
      <c r="C115" s="28" t="s">
        <v>88</v>
      </c>
      <c r="D115" s="43">
        <v>37</v>
      </c>
      <c r="E115" s="40">
        <v>47</v>
      </c>
      <c r="F115" s="33">
        <v>41</v>
      </c>
      <c r="G115" s="33">
        <v>47</v>
      </c>
      <c r="H115" s="33">
        <v>182</v>
      </c>
      <c r="I115" s="33">
        <v>249</v>
      </c>
      <c r="J115" s="33">
        <v>167</v>
      </c>
      <c r="K115" s="34">
        <v>770</v>
      </c>
      <c r="L115" s="25">
        <f t="shared" si="30"/>
        <v>7.370517928286853</v>
      </c>
      <c r="M115" s="23">
        <f t="shared" si="29"/>
        <v>10.375275938189846</v>
      </c>
      <c r="N115" s="23">
        <f t="shared" si="29"/>
        <v>7.765151515151516</v>
      </c>
      <c r="O115" s="23">
        <f t="shared" si="29"/>
        <v>4.926624737945493</v>
      </c>
      <c r="P115" s="23">
        <f t="shared" si="29"/>
        <v>6.718346253229974</v>
      </c>
      <c r="Q115" s="23">
        <f t="shared" si="29"/>
        <v>7.104136947218259</v>
      </c>
      <c r="R115" s="23">
        <f t="shared" si="29"/>
        <v>5.746730901582932</v>
      </c>
      <c r="S115" s="23">
        <f t="shared" si="29"/>
        <v>6.662628709872805</v>
      </c>
    </row>
    <row r="116" spans="1:19" ht="12.75">
      <c r="A116" s="68"/>
      <c r="B116" s="62"/>
      <c r="C116" s="28" t="s">
        <v>89</v>
      </c>
      <c r="D116" s="43">
        <v>57</v>
      </c>
      <c r="E116" s="40">
        <v>53</v>
      </c>
      <c r="F116" s="33">
        <v>76</v>
      </c>
      <c r="G116" s="33">
        <v>156</v>
      </c>
      <c r="H116" s="33">
        <v>545</v>
      </c>
      <c r="I116" s="33">
        <v>761</v>
      </c>
      <c r="J116" s="33">
        <v>673</v>
      </c>
      <c r="K116" s="34">
        <v>2321</v>
      </c>
      <c r="L116" s="25">
        <f t="shared" si="30"/>
        <v>11.354581673306772</v>
      </c>
      <c r="M116" s="23">
        <f t="shared" si="29"/>
        <v>11.699779249448124</v>
      </c>
      <c r="N116" s="23">
        <f t="shared" si="29"/>
        <v>14.393939393939394</v>
      </c>
      <c r="O116" s="23">
        <f t="shared" si="29"/>
        <v>16.352201257861633</v>
      </c>
      <c r="P116" s="23">
        <f t="shared" si="29"/>
        <v>20.11812476928756</v>
      </c>
      <c r="Q116" s="23">
        <f t="shared" si="29"/>
        <v>21.711840228245364</v>
      </c>
      <c r="R116" s="23">
        <f t="shared" si="29"/>
        <v>23.158981417756365</v>
      </c>
      <c r="S116" s="23">
        <f t="shared" si="29"/>
        <v>20.083066539759454</v>
      </c>
    </row>
    <row r="117" spans="1:19" ht="12.75">
      <c r="A117" s="68"/>
      <c r="B117" s="62"/>
      <c r="C117" s="5" t="s">
        <v>12</v>
      </c>
      <c r="D117" s="43">
        <v>4</v>
      </c>
      <c r="E117" s="40">
        <v>4</v>
      </c>
      <c r="F117" s="33">
        <v>5</v>
      </c>
      <c r="G117" s="33">
        <v>12</v>
      </c>
      <c r="H117" s="33">
        <v>26</v>
      </c>
      <c r="I117" s="33">
        <v>56</v>
      </c>
      <c r="J117" s="33">
        <v>51</v>
      </c>
      <c r="K117" s="34">
        <v>158</v>
      </c>
      <c r="L117" s="25">
        <f t="shared" si="30"/>
        <v>0.796812749003984</v>
      </c>
      <c r="M117" s="23">
        <f t="shared" si="29"/>
        <v>0.8830022075055187</v>
      </c>
      <c r="N117" s="23">
        <f t="shared" si="29"/>
        <v>0.946969696969697</v>
      </c>
      <c r="O117" s="23">
        <f t="shared" si="29"/>
        <v>1.257861635220126</v>
      </c>
      <c r="P117" s="23">
        <f t="shared" si="29"/>
        <v>0.9597637504614249</v>
      </c>
      <c r="Q117" s="23">
        <f t="shared" si="29"/>
        <v>1.5977175463623396</v>
      </c>
      <c r="R117" s="23">
        <f t="shared" si="29"/>
        <v>1.7549896765313144</v>
      </c>
      <c r="S117" s="23">
        <f t="shared" si="29"/>
        <v>1.3671368002076663</v>
      </c>
    </row>
    <row r="118" spans="1:19" ht="12.75">
      <c r="A118" s="68"/>
      <c r="B118" s="63"/>
      <c r="C118" s="5" t="s">
        <v>1</v>
      </c>
      <c r="D118" s="43">
        <v>502</v>
      </c>
      <c r="E118" s="40">
        <v>453</v>
      </c>
      <c r="F118" s="33">
        <v>528</v>
      </c>
      <c r="G118" s="33">
        <v>954</v>
      </c>
      <c r="H118" s="33">
        <v>2709</v>
      </c>
      <c r="I118" s="33">
        <v>3505</v>
      </c>
      <c r="J118" s="33">
        <v>2906</v>
      </c>
      <c r="K118" s="34">
        <v>11557</v>
      </c>
      <c r="L118" s="25">
        <f t="shared" si="30"/>
        <v>100</v>
      </c>
      <c r="M118" s="23">
        <f t="shared" si="29"/>
        <v>100</v>
      </c>
      <c r="N118" s="23">
        <f t="shared" si="29"/>
        <v>100</v>
      </c>
      <c r="O118" s="23">
        <f t="shared" si="29"/>
        <v>100</v>
      </c>
      <c r="P118" s="23">
        <f t="shared" si="29"/>
        <v>100</v>
      </c>
      <c r="Q118" s="23">
        <f t="shared" si="29"/>
        <v>100</v>
      </c>
      <c r="R118" s="23">
        <f t="shared" si="29"/>
        <v>100</v>
      </c>
      <c r="S118" s="23">
        <f t="shared" si="29"/>
        <v>100</v>
      </c>
    </row>
    <row r="119" spans="1:19" ht="12.75">
      <c r="A119" s="68"/>
      <c r="B119" s="62" t="s">
        <v>1</v>
      </c>
      <c r="C119" s="4" t="s">
        <v>86</v>
      </c>
      <c r="D119" s="42">
        <v>2557</v>
      </c>
      <c r="E119" s="39">
        <v>2368</v>
      </c>
      <c r="F119" s="35">
        <v>2827</v>
      </c>
      <c r="G119" s="35">
        <v>4717</v>
      </c>
      <c r="H119" s="35">
        <v>13531</v>
      </c>
      <c r="I119" s="35">
        <v>23684</v>
      </c>
      <c r="J119" s="35">
        <v>27444</v>
      </c>
      <c r="K119" s="36">
        <v>77128</v>
      </c>
      <c r="L119" s="31">
        <f>+D119/D$125*100</f>
        <v>14.134099828644079</v>
      </c>
      <c r="M119" s="26">
        <f aca="true" t="shared" si="31" ref="M119:S125">+E119/E$125*100</f>
        <v>14.736449063414028</v>
      </c>
      <c r="N119" s="26">
        <f t="shared" si="31"/>
        <v>16.02880308442479</v>
      </c>
      <c r="O119" s="26">
        <f t="shared" si="31"/>
        <v>17.621128917778027</v>
      </c>
      <c r="P119" s="26">
        <f t="shared" si="31"/>
        <v>17.53174397512309</v>
      </c>
      <c r="Q119" s="26">
        <f t="shared" si="31"/>
        <v>18.371367846227834</v>
      </c>
      <c r="R119" s="26">
        <f t="shared" si="31"/>
        <v>20.354973410370324</v>
      </c>
      <c r="S119" s="26">
        <f t="shared" si="31"/>
        <v>18.386091715912855</v>
      </c>
    </row>
    <row r="120" spans="1:19" ht="12.75">
      <c r="A120" s="68"/>
      <c r="B120" s="62"/>
      <c r="C120" s="5" t="s">
        <v>90</v>
      </c>
      <c r="D120" s="43">
        <v>3866</v>
      </c>
      <c r="E120" s="40">
        <v>3355</v>
      </c>
      <c r="F120" s="33">
        <v>3563</v>
      </c>
      <c r="G120" s="33">
        <v>5198</v>
      </c>
      <c r="H120" s="33">
        <v>13078</v>
      </c>
      <c r="I120" s="33">
        <v>16909</v>
      </c>
      <c r="J120" s="33">
        <v>14652</v>
      </c>
      <c r="K120" s="34">
        <v>60621</v>
      </c>
      <c r="L120" s="25">
        <f aca="true" t="shared" si="32" ref="L120:L125">+D120/D$125*100</f>
        <v>21.369741860593667</v>
      </c>
      <c r="M120" s="23">
        <f t="shared" si="31"/>
        <v>20.87871056070695</v>
      </c>
      <c r="N120" s="23">
        <f t="shared" si="31"/>
        <v>20.201848386913873</v>
      </c>
      <c r="O120" s="23">
        <f t="shared" si="31"/>
        <v>19.417983488363404</v>
      </c>
      <c r="P120" s="23">
        <f t="shared" si="31"/>
        <v>16.944804353459446</v>
      </c>
      <c r="Q120" s="23">
        <f t="shared" si="31"/>
        <v>13.116089297072559</v>
      </c>
      <c r="R120" s="23">
        <f t="shared" si="31"/>
        <v>10.867259525169292</v>
      </c>
      <c r="S120" s="23">
        <f t="shared" si="31"/>
        <v>14.451084767015262</v>
      </c>
    </row>
    <row r="121" spans="1:19" ht="12.75">
      <c r="A121" s="68"/>
      <c r="B121" s="62"/>
      <c r="C121" s="28" t="s">
        <v>87</v>
      </c>
      <c r="D121" s="43">
        <v>1743</v>
      </c>
      <c r="E121" s="40">
        <v>1580</v>
      </c>
      <c r="F121" s="33">
        <v>1637</v>
      </c>
      <c r="G121" s="33">
        <v>2511</v>
      </c>
      <c r="H121" s="33">
        <v>6852</v>
      </c>
      <c r="I121" s="33">
        <v>10457</v>
      </c>
      <c r="J121" s="33">
        <v>9096</v>
      </c>
      <c r="K121" s="34">
        <v>33876</v>
      </c>
      <c r="L121" s="25">
        <f t="shared" si="32"/>
        <v>9.634624951633409</v>
      </c>
      <c r="M121" s="23">
        <f t="shared" si="31"/>
        <v>9.83259692575767</v>
      </c>
      <c r="N121" s="23">
        <f t="shared" si="31"/>
        <v>9.281623858932925</v>
      </c>
      <c r="O121" s="23">
        <f t="shared" si="31"/>
        <v>9.3802532780455</v>
      </c>
      <c r="P121" s="23">
        <f t="shared" si="31"/>
        <v>8.877947654832859</v>
      </c>
      <c r="Q121" s="23">
        <f t="shared" si="31"/>
        <v>8.111357607161143</v>
      </c>
      <c r="R121" s="23">
        <f t="shared" si="31"/>
        <v>6.746423194167341</v>
      </c>
      <c r="S121" s="23">
        <f t="shared" si="31"/>
        <v>8.075501023859868</v>
      </c>
    </row>
    <row r="122" spans="1:19" ht="12.75">
      <c r="A122" s="68"/>
      <c r="B122" s="62"/>
      <c r="C122" s="28" t="s">
        <v>88</v>
      </c>
      <c r="D122" s="43">
        <v>776</v>
      </c>
      <c r="E122" s="40">
        <v>677</v>
      </c>
      <c r="F122" s="33">
        <v>839</v>
      </c>
      <c r="G122" s="33">
        <v>1255</v>
      </c>
      <c r="H122" s="33">
        <v>3608</v>
      </c>
      <c r="I122" s="33">
        <v>5403</v>
      </c>
      <c r="J122" s="33">
        <v>4628</v>
      </c>
      <c r="K122" s="34">
        <v>17186</v>
      </c>
      <c r="L122" s="25">
        <f t="shared" si="32"/>
        <v>4.289425681277984</v>
      </c>
      <c r="M122" s="23">
        <f t="shared" si="31"/>
        <v>4.213081087808825</v>
      </c>
      <c r="N122" s="23">
        <f t="shared" si="31"/>
        <v>4.757044848897205</v>
      </c>
      <c r="O122" s="23">
        <f t="shared" si="31"/>
        <v>4.688258806828795</v>
      </c>
      <c r="P122" s="23">
        <f t="shared" si="31"/>
        <v>4.674786214045089</v>
      </c>
      <c r="Q122" s="23">
        <f t="shared" si="31"/>
        <v>4.191036162521914</v>
      </c>
      <c r="R122" s="23">
        <f t="shared" si="31"/>
        <v>3.4325468934263905</v>
      </c>
      <c r="S122" s="23">
        <f t="shared" si="31"/>
        <v>4.096869777897499</v>
      </c>
    </row>
    <row r="123" spans="1:19" ht="12.75">
      <c r="A123" s="68"/>
      <c r="B123" s="62"/>
      <c r="C123" s="28" t="s">
        <v>89</v>
      </c>
      <c r="D123" s="43">
        <v>906</v>
      </c>
      <c r="E123" s="40">
        <v>909</v>
      </c>
      <c r="F123" s="33">
        <v>1219</v>
      </c>
      <c r="G123" s="33">
        <v>2174</v>
      </c>
      <c r="H123" s="33">
        <v>8115</v>
      </c>
      <c r="I123" s="33">
        <v>15225</v>
      </c>
      <c r="J123" s="33">
        <v>14874</v>
      </c>
      <c r="K123" s="34">
        <v>43422</v>
      </c>
      <c r="L123" s="25">
        <f t="shared" si="32"/>
        <v>5.008015035100326</v>
      </c>
      <c r="M123" s="23">
        <f t="shared" si="31"/>
        <v>5.65685481361628</v>
      </c>
      <c r="N123" s="23">
        <f t="shared" si="31"/>
        <v>6.911606282247548</v>
      </c>
      <c r="O123" s="23">
        <f t="shared" si="31"/>
        <v>8.12133437931936</v>
      </c>
      <c r="P123" s="23">
        <f t="shared" si="31"/>
        <v>10.51438196423944</v>
      </c>
      <c r="Q123" s="23">
        <f t="shared" si="31"/>
        <v>11.809832606773298</v>
      </c>
      <c r="R123" s="23">
        <f t="shared" si="31"/>
        <v>11.03191497252034</v>
      </c>
      <c r="S123" s="23">
        <f t="shared" si="31"/>
        <v>10.351115995337206</v>
      </c>
    </row>
    <row r="124" spans="1:19" ht="12.75">
      <c r="A124" s="68"/>
      <c r="B124" s="62"/>
      <c r="C124" s="5" t="s">
        <v>12</v>
      </c>
      <c r="D124" s="43">
        <v>8243</v>
      </c>
      <c r="E124" s="40">
        <v>7180</v>
      </c>
      <c r="F124" s="33">
        <v>7552</v>
      </c>
      <c r="G124" s="33">
        <v>10914</v>
      </c>
      <c r="H124" s="33">
        <v>31996</v>
      </c>
      <c r="I124" s="33">
        <v>57240</v>
      </c>
      <c r="J124" s="33">
        <v>64133</v>
      </c>
      <c r="K124" s="34">
        <v>187258</v>
      </c>
      <c r="L124" s="25">
        <f t="shared" si="32"/>
        <v>45.56409264275054</v>
      </c>
      <c r="M124" s="23">
        <f t="shared" si="31"/>
        <v>44.68230754869625</v>
      </c>
      <c r="N124" s="23">
        <f t="shared" si="31"/>
        <v>42.81907353858366</v>
      </c>
      <c r="O124" s="23">
        <f t="shared" si="31"/>
        <v>40.77104112966491</v>
      </c>
      <c r="P124" s="23">
        <f t="shared" si="31"/>
        <v>41.45633583830008</v>
      </c>
      <c r="Q124" s="23">
        <f t="shared" si="31"/>
        <v>44.400316480243255</v>
      </c>
      <c r="R124" s="23">
        <f t="shared" si="31"/>
        <v>47.56688200434631</v>
      </c>
      <c r="S124" s="23">
        <f t="shared" si="31"/>
        <v>44.63933671997731</v>
      </c>
    </row>
    <row r="125" spans="1:19" ht="13.5" thickBot="1">
      <c r="A125" s="69"/>
      <c r="B125" s="65"/>
      <c r="C125" s="52" t="s">
        <v>1</v>
      </c>
      <c r="D125" s="53">
        <v>18091</v>
      </c>
      <c r="E125" s="54">
        <v>16069</v>
      </c>
      <c r="F125" s="55">
        <v>17637</v>
      </c>
      <c r="G125" s="55">
        <v>26769</v>
      </c>
      <c r="H125" s="55">
        <v>77180</v>
      </c>
      <c r="I125" s="55">
        <v>128918</v>
      </c>
      <c r="J125" s="55">
        <v>134827</v>
      </c>
      <c r="K125" s="56">
        <v>419491</v>
      </c>
      <c r="L125" s="57">
        <f t="shared" si="32"/>
        <v>100</v>
      </c>
      <c r="M125" s="58">
        <f t="shared" si="31"/>
        <v>100</v>
      </c>
      <c r="N125" s="58">
        <f t="shared" si="31"/>
        <v>100</v>
      </c>
      <c r="O125" s="58">
        <f t="shared" si="31"/>
        <v>100</v>
      </c>
      <c r="P125" s="58">
        <f t="shared" si="31"/>
        <v>100</v>
      </c>
      <c r="Q125" s="58">
        <f t="shared" si="31"/>
        <v>100</v>
      </c>
      <c r="R125" s="58">
        <f t="shared" si="31"/>
        <v>100</v>
      </c>
      <c r="S125" s="58">
        <f t="shared" si="31"/>
        <v>100</v>
      </c>
    </row>
    <row r="126" spans="1:19" ht="12.75">
      <c r="A126" s="78" t="s">
        <v>82</v>
      </c>
      <c r="B126" s="64" t="s">
        <v>28</v>
      </c>
      <c r="C126" s="5" t="s">
        <v>86</v>
      </c>
      <c r="D126" s="43">
        <v>8</v>
      </c>
      <c r="E126" s="40">
        <v>8</v>
      </c>
      <c r="F126" s="33">
        <v>10</v>
      </c>
      <c r="G126" s="33">
        <v>22</v>
      </c>
      <c r="H126" s="33">
        <v>80</v>
      </c>
      <c r="I126" s="33">
        <v>192</v>
      </c>
      <c r="J126" s="33">
        <v>245</v>
      </c>
      <c r="K126" s="34">
        <v>565</v>
      </c>
      <c r="L126" s="25">
        <f>+D126/D$132*100</f>
        <v>0.38910505836575876</v>
      </c>
      <c r="M126" s="23">
        <f aca="true" t="shared" si="33" ref="M126:S132">+E126/E$132*100</f>
        <v>0.4484304932735426</v>
      </c>
      <c r="N126" s="23">
        <f t="shared" si="33"/>
        <v>0.5530973451327433</v>
      </c>
      <c r="O126" s="23">
        <f t="shared" si="33"/>
        <v>0.8245877061469266</v>
      </c>
      <c r="P126" s="23">
        <f t="shared" si="33"/>
        <v>0.888494002665482</v>
      </c>
      <c r="Q126" s="23">
        <f t="shared" si="33"/>
        <v>1.0968921389396709</v>
      </c>
      <c r="R126" s="23">
        <f t="shared" si="33"/>
        <v>1.199627870538119</v>
      </c>
      <c r="S126" s="23">
        <f t="shared" si="33"/>
        <v>1.0226799645229605</v>
      </c>
    </row>
    <row r="127" spans="1:19" ht="12.75">
      <c r="A127" s="68"/>
      <c r="B127" s="62"/>
      <c r="C127" s="5" t="s">
        <v>90</v>
      </c>
      <c r="D127" s="43">
        <v>25</v>
      </c>
      <c r="E127" s="40">
        <v>29</v>
      </c>
      <c r="F127" s="33">
        <v>21</v>
      </c>
      <c r="G127" s="33">
        <v>32</v>
      </c>
      <c r="H127" s="33">
        <v>122</v>
      </c>
      <c r="I127" s="33">
        <v>221</v>
      </c>
      <c r="J127" s="33">
        <v>198</v>
      </c>
      <c r="K127" s="34">
        <v>648</v>
      </c>
      <c r="L127" s="25">
        <f aca="true" t="shared" si="34" ref="L127:L132">+D127/D$132*100</f>
        <v>1.2159533073929962</v>
      </c>
      <c r="M127" s="23">
        <f t="shared" si="33"/>
        <v>1.6255605381165918</v>
      </c>
      <c r="N127" s="23">
        <f t="shared" si="33"/>
        <v>1.1615044247787611</v>
      </c>
      <c r="O127" s="23">
        <f t="shared" si="33"/>
        <v>1.199400299850075</v>
      </c>
      <c r="P127" s="23">
        <f t="shared" si="33"/>
        <v>1.3549533540648602</v>
      </c>
      <c r="Q127" s="23">
        <f t="shared" si="33"/>
        <v>1.2625685557586837</v>
      </c>
      <c r="R127" s="23">
        <f t="shared" si="33"/>
        <v>0.9694951770063165</v>
      </c>
      <c r="S127" s="23">
        <f t="shared" si="33"/>
        <v>1.1729143663909352</v>
      </c>
    </row>
    <row r="128" spans="1:19" ht="12.75">
      <c r="A128" s="68"/>
      <c r="B128" s="62"/>
      <c r="C128" s="28" t="s">
        <v>87</v>
      </c>
      <c r="D128" s="43">
        <v>17</v>
      </c>
      <c r="E128" s="40">
        <v>12</v>
      </c>
      <c r="F128" s="33">
        <v>7</v>
      </c>
      <c r="G128" s="33">
        <v>16</v>
      </c>
      <c r="H128" s="33">
        <v>46</v>
      </c>
      <c r="I128" s="33">
        <v>100</v>
      </c>
      <c r="J128" s="33">
        <v>71</v>
      </c>
      <c r="K128" s="34">
        <v>269</v>
      </c>
      <c r="L128" s="25">
        <f t="shared" si="34"/>
        <v>0.8268482490272374</v>
      </c>
      <c r="M128" s="23">
        <f t="shared" si="33"/>
        <v>0.672645739910314</v>
      </c>
      <c r="N128" s="23">
        <f t="shared" si="33"/>
        <v>0.38716814159292035</v>
      </c>
      <c r="O128" s="23">
        <f t="shared" si="33"/>
        <v>0.5997001499250375</v>
      </c>
      <c r="P128" s="23">
        <f t="shared" si="33"/>
        <v>0.5108840515326522</v>
      </c>
      <c r="Q128" s="23">
        <f t="shared" si="33"/>
        <v>0.5712979890310786</v>
      </c>
      <c r="R128" s="23">
        <f t="shared" si="33"/>
        <v>0.34764726044165895</v>
      </c>
      <c r="S128" s="23">
        <f t="shared" si="33"/>
        <v>0.48690426629500244</v>
      </c>
    </row>
    <row r="129" spans="1:19" ht="12.75">
      <c r="A129" s="68"/>
      <c r="B129" s="62"/>
      <c r="C129" s="28" t="s">
        <v>88</v>
      </c>
      <c r="D129" s="43">
        <v>6</v>
      </c>
      <c r="E129" s="40">
        <v>1</v>
      </c>
      <c r="F129" s="33">
        <v>5</v>
      </c>
      <c r="G129" s="33">
        <v>14</v>
      </c>
      <c r="H129" s="33">
        <v>38</v>
      </c>
      <c r="I129" s="33">
        <v>83</v>
      </c>
      <c r="J129" s="33">
        <v>70</v>
      </c>
      <c r="K129" s="34">
        <v>217</v>
      </c>
      <c r="L129" s="25">
        <f t="shared" si="34"/>
        <v>0.2918287937743191</v>
      </c>
      <c r="M129" s="23">
        <f t="shared" si="33"/>
        <v>0.05605381165919283</v>
      </c>
      <c r="N129" s="23">
        <f t="shared" si="33"/>
        <v>0.27654867256637167</v>
      </c>
      <c r="O129" s="23">
        <f t="shared" si="33"/>
        <v>0.5247376311844079</v>
      </c>
      <c r="P129" s="23">
        <f t="shared" si="33"/>
        <v>0.42203465126610396</v>
      </c>
      <c r="Q129" s="23">
        <f t="shared" si="33"/>
        <v>0.4741773308957952</v>
      </c>
      <c r="R129" s="23">
        <f t="shared" si="33"/>
        <v>0.3427508201537482</v>
      </c>
      <c r="S129" s="23">
        <f t="shared" si="33"/>
        <v>0.392781508498199</v>
      </c>
    </row>
    <row r="130" spans="1:19" ht="12.75">
      <c r="A130" s="68"/>
      <c r="B130" s="62"/>
      <c r="C130" s="28" t="s">
        <v>89</v>
      </c>
      <c r="D130" s="43">
        <v>8</v>
      </c>
      <c r="E130" s="40">
        <v>8</v>
      </c>
      <c r="F130" s="33">
        <v>6</v>
      </c>
      <c r="G130" s="33">
        <v>10</v>
      </c>
      <c r="H130" s="33">
        <v>81</v>
      </c>
      <c r="I130" s="33">
        <v>195</v>
      </c>
      <c r="J130" s="33">
        <v>204</v>
      </c>
      <c r="K130" s="34">
        <v>512</v>
      </c>
      <c r="L130" s="25">
        <f t="shared" si="34"/>
        <v>0.38910505836575876</v>
      </c>
      <c r="M130" s="23">
        <f t="shared" si="33"/>
        <v>0.4484304932735426</v>
      </c>
      <c r="N130" s="23">
        <f t="shared" si="33"/>
        <v>0.33185840707964603</v>
      </c>
      <c r="O130" s="23">
        <f t="shared" si="33"/>
        <v>0.3748125937031484</v>
      </c>
      <c r="P130" s="23">
        <f t="shared" si="33"/>
        <v>0.8996001776988005</v>
      </c>
      <c r="Q130" s="23">
        <f t="shared" si="33"/>
        <v>1.1140310786106034</v>
      </c>
      <c r="R130" s="23">
        <f t="shared" si="33"/>
        <v>0.9988738187337806</v>
      </c>
      <c r="S130" s="23">
        <f t="shared" si="33"/>
        <v>0.9267471536916032</v>
      </c>
    </row>
    <row r="131" spans="1:19" ht="12.75">
      <c r="A131" s="68"/>
      <c r="B131" s="62"/>
      <c r="C131" s="5" t="s">
        <v>12</v>
      </c>
      <c r="D131" s="43">
        <v>1992</v>
      </c>
      <c r="E131" s="40">
        <v>1726</v>
      </c>
      <c r="F131" s="33">
        <v>1759</v>
      </c>
      <c r="G131" s="33">
        <v>2574</v>
      </c>
      <c r="H131" s="33">
        <v>8637</v>
      </c>
      <c r="I131" s="33">
        <v>16713</v>
      </c>
      <c r="J131" s="33">
        <v>19635</v>
      </c>
      <c r="K131" s="34">
        <v>53036</v>
      </c>
      <c r="L131" s="25">
        <f t="shared" si="34"/>
        <v>96.88715953307393</v>
      </c>
      <c r="M131" s="23">
        <f t="shared" si="33"/>
        <v>96.74887892376681</v>
      </c>
      <c r="N131" s="23">
        <f t="shared" si="33"/>
        <v>97.28982300884957</v>
      </c>
      <c r="O131" s="23">
        <f t="shared" si="33"/>
        <v>96.47676161919041</v>
      </c>
      <c r="P131" s="23">
        <f t="shared" si="33"/>
        <v>95.9240337627721</v>
      </c>
      <c r="Q131" s="23">
        <f t="shared" si="33"/>
        <v>95.48103290676416</v>
      </c>
      <c r="R131" s="23">
        <f t="shared" si="33"/>
        <v>96.14160505312638</v>
      </c>
      <c r="S131" s="23">
        <f t="shared" si="33"/>
        <v>95.9979727406013</v>
      </c>
    </row>
    <row r="132" spans="1:19" ht="13.5" thickBot="1">
      <c r="A132" s="68"/>
      <c r="B132" s="63"/>
      <c r="C132" s="5" t="s">
        <v>1</v>
      </c>
      <c r="D132" s="43">
        <v>2056</v>
      </c>
      <c r="E132" s="40">
        <v>1784</v>
      </c>
      <c r="F132" s="33">
        <v>1808</v>
      </c>
      <c r="G132" s="33">
        <v>2668</v>
      </c>
      <c r="H132" s="33">
        <v>9004</v>
      </c>
      <c r="I132" s="33">
        <v>17504</v>
      </c>
      <c r="J132" s="33">
        <v>20423</v>
      </c>
      <c r="K132" s="34">
        <v>55247</v>
      </c>
      <c r="L132" s="25">
        <f t="shared" si="34"/>
        <v>100</v>
      </c>
      <c r="M132" s="23">
        <f t="shared" si="33"/>
        <v>100</v>
      </c>
      <c r="N132" s="23">
        <f t="shared" si="33"/>
        <v>100</v>
      </c>
      <c r="O132" s="23">
        <f t="shared" si="33"/>
        <v>100</v>
      </c>
      <c r="P132" s="23">
        <f t="shared" si="33"/>
        <v>100</v>
      </c>
      <c r="Q132" s="23">
        <f t="shared" si="33"/>
        <v>100</v>
      </c>
      <c r="R132" s="23">
        <f t="shared" si="33"/>
        <v>100</v>
      </c>
      <c r="S132" s="23">
        <f t="shared" si="33"/>
        <v>100</v>
      </c>
    </row>
    <row r="133" spans="1:19" ht="12.75">
      <c r="A133" s="68"/>
      <c r="B133" s="66" t="s">
        <v>29</v>
      </c>
      <c r="C133" s="45" t="s">
        <v>86</v>
      </c>
      <c r="D133" s="46">
        <v>87</v>
      </c>
      <c r="E133" s="47">
        <v>75</v>
      </c>
      <c r="F133" s="48">
        <v>61</v>
      </c>
      <c r="G133" s="48">
        <v>75</v>
      </c>
      <c r="H133" s="48">
        <v>271</v>
      </c>
      <c r="I133" s="48">
        <v>506</v>
      </c>
      <c r="J133" s="48">
        <v>686</v>
      </c>
      <c r="K133" s="49">
        <v>1761</v>
      </c>
      <c r="L133" s="50">
        <f>+D133/D$139*100</f>
        <v>4.204929917834703</v>
      </c>
      <c r="M133" s="51">
        <f aca="true" t="shared" si="35" ref="M133:S139">+E133/E$139*100</f>
        <v>4.1689827682045575</v>
      </c>
      <c r="N133" s="51">
        <f t="shared" si="35"/>
        <v>3.6374478234943353</v>
      </c>
      <c r="O133" s="51">
        <f t="shared" si="35"/>
        <v>3.2552083333333335</v>
      </c>
      <c r="P133" s="51">
        <f t="shared" si="35"/>
        <v>3.7743732590529246</v>
      </c>
      <c r="Q133" s="51">
        <f t="shared" si="35"/>
        <v>3.6303630363036308</v>
      </c>
      <c r="R133" s="51">
        <f t="shared" si="35"/>
        <v>4.031262854792267</v>
      </c>
      <c r="S133" s="51">
        <f t="shared" si="35"/>
        <v>3.8295929018789145</v>
      </c>
    </row>
    <row r="134" spans="1:19" ht="12.75">
      <c r="A134" s="68"/>
      <c r="B134" s="62"/>
      <c r="C134" s="5" t="s">
        <v>90</v>
      </c>
      <c r="D134" s="43">
        <v>74</v>
      </c>
      <c r="E134" s="40">
        <v>78</v>
      </c>
      <c r="F134" s="33">
        <v>51</v>
      </c>
      <c r="G134" s="33">
        <v>81</v>
      </c>
      <c r="H134" s="33">
        <v>171</v>
      </c>
      <c r="I134" s="33">
        <v>199</v>
      </c>
      <c r="J134" s="33">
        <v>208</v>
      </c>
      <c r="K134" s="34">
        <v>862</v>
      </c>
      <c r="L134" s="25">
        <f aca="true" t="shared" si="36" ref="L134:L139">+D134/D$139*100</f>
        <v>3.5766070565490575</v>
      </c>
      <c r="M134" s="23">
        <f t="shared" si="35"/>
        <v>4.33574207893274</v>
      </c>
      <c r="N134" s="23">
        <f t="shared" si="35"/>
        <v>3.041144901610018</v>
      </c>
      <c r="O134" s="23">
        <f t="shared" si="35"/>
        <v>3.515625</v>
      </c>
      <c r="P134" s="23">
        <f t="shared" si="35"/>
        <v>2.381615598885794</v>
      </c>
      <c r="Q134" s="23">
        <f t="shared" si="35"/>
        <v>1.4277514707992538</v>
      </c>
      <c r="R134" s="23">
        <f t="shared" si="35"/>
        <v>1.2223071046600458</v>
      </c>
      <c r="S134" s="23">
        <f t="shared" si="35"/>
        <v>1.8745650661099515</v>
      </c>
    </row>
    <row r="135" spans="1:19" ht="12.75">
      <c r="A135" s="68"/>
      <c r="B135" s="62"/>
      <c r="C135" s="28" t="s">
        <v>87</v>
      </c>
      <c r="D135" s="43">
        <v>111</v>
      </c>
      <c r="E135" s="40">
        <v>68</v>
      </c>
      <c r="F135" s="33">
        <v>65</v>
      </c>
      <c r="G135" s="33">
        <v>108</v>
      </c>
      <c r="H135" s="33">
        <v>300</v>
      </c>
      <c r="I135" s="33">
        <v>615</v>
      </c>
      <c r="J135" s="33">
        <v>579</v>
      </c>
      <c r="K135" s="34">
        <v>1846</v>
      </c>
      <c r="L135" s="25">
        <f t="shared" si="36"/>
        <v>5.364910584823587</v>
      </c>
      <c r="M135" s="23">
        <f t="shared" si="35"/>
        <v>3.7798777098387992</v>
      </c>
      <c r="N135" s="23">
        <f t="shared" si="35"/>
        <v>3.875968992248062</v>
      </c>
      <c r="O135" s="23">
        <f t="shared" si="35"/>
        <v>4.6875</v>
      </c>
      <c r="P135" s="23">
        <f t="shared" si="35"/>
        <v>4.178272980501393</v>
      </c>
      <c r="Q135" s="23">
        <f t="shared" si="35"/>
        <v>4.412397761515282</v>
      </c>
      <c r="R135" s="23">
        <f t="shared" si="35"/>
        <v>3.4024798730681085</v>
      </c>
      <c r="S135" s="23">
        <f t="shared" si="35"/>
        <v>4.0144398051496175</v>
      </c>
    </row>
    <row r="136" spans="1:19" ht="12.75">
      <c r="A136" s="68"/>
      <c r="B136" s="62"/>
      <c r="C136" s="28" t="s">
        <v>88</v>
      </c>
      <c r="D136" s="43">
        <v>15</v>
      </c>
      <c r="E136" s="40">
        <v>19</v>
      </c>
      <c r="F136" s="33">
        <v>10</v>
      </c>
      <c r="G136" s="33">
        <v>16</v>
      </c>
      <c r="H136" s="33">
        <v>57</v>
      </c>
      <c r="I136" s="33">
        <v>112</v>
      </c>
      <c r="J136" s="33">
        <v>99</v>
      </c>
      <c r="K136" s="34">
        <v>328</v>
      </c>
      <c r="L136" s="25">
        <f t="shared" si="36"/>
        <v>0.7249879168680522</v>
      </c>
      <c r="M136" s="23">
        <f t="shared" si="35"/>
        <v>1.056142301278488</v>
      </c>
      <c r="N136" s="23">
        <f t="shared" si="35"/>
        <v>0.5963029218843172</v>
      </c>
      <c r="O136" s="23">
        <f t="shared" si="35"/>
        <v>0.6944444444444444</v>
      </c>
      <c r="P136" s="23">
        <f t="shared" si="35"/>
        <v>0.7938718662952646</v>
      </c>
      <c r="Q136" s="23">
        <f t="shared" si="35"/>
        <v>0.8035586167312383</v>
      </c>
      <c r="R136" s="23">
        <f t="shared" si="35"/>
        <v>0.5817711700064642</v>
      </c>
      <c r="S136" s="23">
        <f t="shared" si="35"/>
        <v>0.7132915796798887</v>
      </c>
    </row>
    <row r="137" spans="1:19" ht="12.75">
      <c r="A137" s="68"/>
      <c r="B137" s="62"/>
      <c r="C137" s="28" t="s">
        <v>89</v>
      </c>
      <c r="D137" s="43">
        <v>28</v>
      </c>
      <c r="E137" s="40">
        <v>28</v>
      </c>
      <c r="F137" s="33">
        <v>21</v>
      </c>
      <c r="G137" s="33">
        <v>43</v>
      </c>
      <c r="H137" s="33">
        <v>170</v>
      </c>
      <c r="I137" s="33">
        <v>429</v>
      </c>
      <c r="J137" s="33">
        <v>510</v>
      </c>
      <c r="K137" s="34">
        <v>1229</v>
      </c>
      <c r="L137" s="25">
        <f t="shared" si="36"/>
        <v>1.3533107781536975</v>
      </c>
      <c r="M137" s="23">
        <f t="shared" si="35"/>
        <v>1.556420233463035</v>
      </c>
      <c r="N137" s="23">
        <f t="shared" si="35"/>
        <v>1.2522361359570662</v>
      </c>
      <c r="O137" s="23">
        <f t="shared" si="35"/>
        <v>1.8663194444444444</v>
      </c>
      <c r="P137" s="23">
        <f t="shared" si="35"/>
        <v>2.3676880222841223</v>
      </c>
      <c r="Q137" s="23">
        <f t="shared" si="35"/>
        <v>3.077916487300904</v>
      </c>
      <c r="R137" s="23">
        <f t="shared" si="35"/>
        <v>2.997002997002997</v>
      </c>
      <c r="S137" s="23">
        <f t="shared" si="35"/>
        <v>2.672668754349339</v>
      </c>
    </row>
    <row r="138" spans="1:19" ht="12.75">
      <c r="A138" s="68"/>
      <c r="B138" s="62"/>
      <c r="C138" s="5" t="s">
        <v>12</v>
      </c>
      <c r="D138" s="43">
        <v>1754</v>
      </c>
      <c r="E138" s="40">
        <v>1531</v>
      </c>
      <c r="F138" s="33">
        <v>1469</v>
      </c>
      <c r="G138" s="33">
        <v>1981</v>
      </c>
      <c r="H138" s="33">
        <v>6211</v>
      </c>
      <c r="I138" s="33">
        <v>12077</v>
      </c>
      <c r="J138" s="33">
        <v>14935</v>
      </c>
      <c r="K138" s="34">
        <v>39958</v>
      </c>
      <c r="L138" s="25">
        <f t="shared" si="36"/>
        <v>84.77525374577091</v>
      </c>
      <c r="M138" s="23">
        <f t="shared" si="35"/>
        <v>85.10283490828238</v>
      </c>
      <c r="N138" s="23">
        <f t="shared" si="35"/>
        <v>87.59689922480621</v>
      </c>
      <c r="O138" s="23">
        <f t="shared" si="35"/>
        <v>85.98090277777779</v>
      </c>
      <c r="P138" s="23">
        <f t="shared" si="35"/>
        <v>86.5041782729805</v>
      </c>
      <c r="Q138" s="23">
        <f t="shared" si="35"/>
        <v>86.64801262734969</v>
      </c>
      <c r="R138" s="23">
        <f t="shared" si="35"/>
        <v>87.76517600047012</v>
      </c>
      <c r="S138" s="23">
        <f t="shared" si="35"/>
        <v>86.8954418928323</v>
      </c>
    </row>
    <row r="139" spans="1:19" ht="13.5" thickBot="1">
      <c r="A139" s="68"/>
      <c r="B139" s="65"/>
      <c r="C139" s="52" t="s">
        <v>1</v>
      </c>
      <c r="D139" s="53">
        <v>2069</v>
      </c>
      <c r="E139" s="54">
        <v>1799</v>
      </c>
      <c r="F139" s="55">
        <v>1677</v>
      </c>
      <c r="G139" s="55">
        <v>2304</v>
      </c>
      <c r="H139" s="55">
        <v>7180</v>
      </c>
      <c r="I139" s="55">
        <v>13938</v>
      </c>
      <c r="J139" s="55">
        <v>17017</v>
      </c>
      <c r="K139" s="56">
        <v>45984</v>
      </c>
      <c r="L139" s="57">
        <f t="shared" si="36"/>
        <v>100</v>
      </c>
      <c r="M139" s="58">
        <f t="shared" si="35"/>
        <v>100</v>
      </c>
      <c r="N139" s="58">
        <f t="shared" si="35"/>
        <v>100</v>
      </c>
      <c r="O139" s="58">
        <f t="shared" si="35"/>
        <v>100</v>
      </c>
      <c r="P139" s="58">
        <f t="shared" si="35"/>
        <v>100</v>
      </c>
      <c r="Q139" s="58">
        <f t="shared" si="35"/>
        <v>100</v>
      </c>
      <c r="R139" s="58">
        <f t="shared" si="35"/>
        <v>100</v>
      </c>
      <c r="S139" s="58">
        <f t="shared" si="35"/>
        <v>100</v>
      </c>
    </row>
    <row r="140" spans="1:19" ht="12.75">
      <c r="A140" s="68"/>
      <c r="B140" s="64" t="s">
        <v>30</v>
      </c>
      <c r="C140" s="5" t="s">
        <v>86</v>
      </c>
      <c r="D140" s="43">
        <v>0</v>
      </c>
      <c r="E140" s="40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4">
        <v>0</v>
      </c>
      <c r="L140" s="25">
        <f aca="true" t="shared" si="37" ref="L140:L146">+D140/D$146*100</f>
        <v>0</v>
      </c>
      <c r="M140" s="23">
        <f aca="true" t="shared" si="38" ref="M140:S146">+E140/E$146*100</f>
        <v>0</v>
      </c>
      <c r="N140" s="23">
        <f t="shared" si="38"/>
        <v>0</v>
      </c>
      <c r="O140" s="23">
        <f t="shared" si="38"/>
        <v>0</v>
      </c>
      <c r="P140" s="23">
        <f t="shared" si="38"/>
        <v>0</v>
      </c>
      <c r="Q140" s="23">
        <f t="shared" si="38"/>
        <v>0</v>
      </c>
      <c r="R140" s="23">
        <f t="shared" si="38"/>
        <v>0</v>
      </c>
      <c r="S140" s="23">
        <f t="shared" si="38"/>
        <v>0</v>
      </c>
    </row>
    <row r="141" spans="1:19" ht="12.75">
      <c r="A141" s="68"/>
      <c r="B141" s="62"/>
      <c r="C141" s="5" t="s">
        <v>90</v>
      </c>
      <c r="D141" s="43">
        <v>0</v>
      </c>
      <c r="E141" s="40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4">
        <v>0</v>
      </c>
      <c r="L141" s="25">
        <f t="shared" si="37"/>
        <v>0</v>
      </c>
      <c r="M141" s="23">
        <f t="shared" si="38"/>
        <v>0</v>
      </c>
      <c r="N141" s="23">
        <f t="shared" si="38"/>
        <v>0</v>
      </c>
      <c r="O141" s="23">
        <f t="shared" si="38"/>
        <v>0</v>
      </c>
      <c r="P141" s="23">
        <f t="shared" si="38"/>
        <v>0</v>
      </c>
      <c r="Q141" s="23">
        <f t="shared" si="38"/>
        <v>0</v>
      </c>
      <c r="R141" s="23">
        <f t="shared" si="38"/>
        <v>0</v>
      </c>
      <c r="S141" s="23">
        <f t="shared" si="38"/>
        <v>0</v>
      </c>
    </row>
    <row r="142" spans="1:19" ht="12.75">
      <c r="A142" s="68"/>
      <c r="B142" s="62"/>
      <c r="C142" s="28" t="s">
        <v>87</v>
      </c>
      <c r="D142" s="43">
        <v>0</v>
      </c>
      <c r="E142" s="40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4">
        <v>0</v>
      </c>
      <c r="L142" s="25">
        <f t="shared" si="37"/>
        <v>0</v>
      </c>
      <c r="M142" s="23">
        <f t="shared" si="38"/>
        <v>0</v>
      </c>
      <c r="N142" s="23">
        <f t="shared" si="38"/>
        <v>0</v>
      </c>
      <c r="O142" s="23">
        <f t="shared" si="38"/>
        <v>0</v>
      </c>
      <c r="P142" s="23">
        <f t="shared" si="38"/>
        <v>0</v>
      </c>
      <c r="Q142" s="23">
        <f t="shared" si="38"/>
        <v>0</v>
      </c>
      <c r="R142" s="23">
        <f t="shared" si="38"/>
        <v>0</v>
      </c>
      <c r="S142" s="23">
        <f t="shared" si="38"/>
        <v>0</v>
      </c>
    </row>
    <row r="143" spans="1:19" ht="12.75">
      <c r="A143" s="68"/>
      <c r="B143" s="62"/>
      <c r="C143" s="28" t="s">
        <v>88</v>
      </c>
      <c r="D143" s="43">
        <v>0</v>
      </c>
      <c r="E143" s="40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4">
        <v>0</v>
      </c>
      <c r="L143" s="25">
        <f t="shared" si="37"/>
        <v>0</v>
      </c>
      <c r="M143" s="23">
        <f t="shared" si="38"/>
        <v>0</v>
      </c>
      <c r="N143" s="23">
        <f t="shared" si="38"/>
        <v>0</v>
      </c>
      <c r="O143" s="23">
        <f t="shared" si="38"/>
        <v>0</v>
      </c>
      <c r="P143" s="23">
        <f t="shared" si="38"/>
        <v>0</v>
      </c>
      <c r="Q143" s="23">
        <f t="shared" si="38"/>
        <v>0</v>
      </c>
      <c r="R143" s="23">
        <f t="shared" si="38"/>
        <v>0</v>
      </c>
      <c r="S143" s="23">
        <f t="shared" si="38"/>
        <v>0</v>
      </c>
    </row>
    <row r="144" spans="1:19" ht="12.75">
      <c r="A144" s="68"/>
      <c r="B144" s="62"/>
      <c r="C144" s="28" t="s">
        <v>89</v>
      </c>
      <c r="D144" s="43">
        <v>0</v>
      </c>
      <c r="E144" s="40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4">
        <v>0</v>
      </c>
      <c r="L144" s="25">
        <f t="shared" si="37"/>
        <v>0</v>
      </c>
      <c r="M144" s="23">
        <f t="shared" si="38"/>
        <v>0</v>
      </c>
      <c r="N144" s="23">
        <f t="shared" si="38"/>
        <v>0</v>
      </c>
      <c r="O144" s="23">
        <f t="shared" si="38"/>
        <v>0</v>
      </c>
      <c r="P144" s="23">
        <f t="shared" si="38"/>
        <v>0</v>
      </c>
      <c r="Q144" s="23">
        <f t="shared" si="38"/>
        <v>0</v>
      </c>
      <c r="R144" s="23">
        <f t="shared" si="38"/>
        <v>0</v>
      </c>
      <c r="S144" s="23">
        <f t="shared" si="38"/>
        <v>0</v>
      </c>
    </row>
    <row r="145" spans="1:19" ht="12.75">
      <c r="A145" s="68"/>
      <c r="B145" s="62"/>
      <c r="C145" s="5" t="s">
        <v>12</v>
      </c>
      <c r="D145" s="43">
        <v>1813</v>
      </c>
      <c r="E145" s="40">
        <v>1622</v>
      </c>
      <c r="F145" s="33">
        <v>1717</v>
      </c>
      <c r="G145" s="33">
        <v>2182</v>
      </c>
      <c r="H145" s="33">
        <v>5832</v>
      </c>
      <c r="I145" s="33">
        <v>9694</v>
      </c>
      <c r="J145" s="33">
        <v>10087</v>
      </c>
      <c r="K145" s="34">
        <v>32947</v>
      </c>
      <c r="L145" s="25">
        <f t="shared" si="37"/>
        <v>100</v>
      </c>
      <c r="M145" s="23">
        <f t="shared" si="38"/>
        <v>100</v>
      </c>
      <c r="N145" s="23">
        <f t="shared" si="38"/>
        <v>100</v>
      </c>
      <c r="O145" s="23">
        <f t="shared" si="38"/>
        <v>100</v>
      </c>
      <c r="P145" s="23">
        <f t="shared" si="38"/>
        <v>100</v>
      </c>
      <c r="Q145" s="23">
        <f t="shared" si="38"/>
        <v>100</v>
      </c>
      <c r="R145" s="23">
        <f t="shared" si="38"/>
        <v>100</v>
      </c>
      <c r="S145" s="23">
        <f t="shared" si="38"/>
        <v>100</v>
      </c>
    </row>
    <row r="146" spans="1:19" ht="12.75">
      <c r="A146" s="68"/>
      <c r="B146" s="63"/>
      <c r="C146" s="5" t="s">
        <v>1</v>
      </c>
      <c r="D146" s="43">
        <v>1813</v>
      </c>
      <c r="E146" s="40">
        <v>1622</v>
      </c>
      <c r="F146" s="33">
        <v>1717</v>
      </c>
      <c r="G146" s="33">
        <v>2182</v>
      </c>
      <c r="H146" s="33">
        <v>5832</v>
      </c>
      <c r="I146" s="33">
        <v>9694</v>
      </c>
      <c r="J146" s="33">
        <v>10087</v>
      </c>
      <c r="K146" s="34">
        <v>32947</v>
      </c>
      <c r="L146" s="59">
        <f t="shared" si="37"/>
        <v>100</v>
      </c>
      <c r="M146" s="60">
        <f t="shared" si="38"/>
        <v>100</v>
      </c>
      <c r="N146" s="60">
        <f t="shared" si="38"/>
        <v>100</v>
      </c>
      <c r="O146" s="60">
        <f t="shared" si="38"/>
        <v>100</v>
      </c>
      <c r="P146" s="60">
        <f t="shared" si="38"/>
        <v>100</v>
      </c>
      <c r="Q146" s="60">
        <f t="shared" si="38"/>
        <v>100</v>
      </c>
      <c r="R146" s="60">
        <f t="shared" si="38"/>
        <v>100</v>
      </c>
      <c r="S146" s="61">
        <f t="shared" si="38"/>
        <v>100</v>
      </c>
    </row>
    <row r="147" spans="1:19" ht="12.75">
      <c r="A147" s="68"/>
      <c r="B147" s="62" t="s">
        <v>31</v>
      </c>
      <c r="C147" s="4" t="s">
        <v>86</v>
      </c>
      <c r="D147" s="42">
        <v>0</v>
      </c>
      <c r="E147" s="39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6">
        <v>0</v>
      </c>
      <c r="L147" s="31">
        <f>+D147/D$153*100</f>
        <v>0</v>
      </c>
      <c r="M147" s="26">
        <f aca="true" t="shared" si="39" ref="M147:S153">+E147/E$153*100</f>
        <v>0</v>
      </c>
      <c r="N147" s="26">
        <f t="shared" si="39"/>
        <v>0</v>
      </c>
      <c r="O147" s="26">
        <f t="shared" si="39"/>
        <v>0</v>
      </c>
      <c r="P147" s="26">
        <f t="shared" si="39"/>
        <v>0</v>
      </c>
      <c r="Q147" s="26">
        <f t="shared" si="39"/>
        <v>0</v>
      </c>
      <c r="R147" s="26">
        <f t="shared" si="39"/>
        <v>0</v>
      </c>
      <c r="S147" s="26">
        <f t="shared" si="39"/>
        <v>0</v>
      </c>
    </row>
    <row r="148" spans="1:19" ht="12.75">
      <c r="A148" s="68"/>
      <c r="B148" s="62"/>
      <c r="C148" s="5" t="s">
        <v>90</v>
      </c>
      <c r="D148" s="43">
        <v>0</v>
      </c>
      <c r="E148" s="40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4">
        <v>0</v>
      </c>
      <c r="L148" s="25">
        <f aca="true" t="shared" si="40" ref="L148:L153">+D148/D$153*100</f>
        <v>0</v>
      </c>
      <c r="M148" s="23">
        <f t="shared" si="39"/>
        <v>0</v>
      </c>
      <c r="N148" s="23">
        <f t="shared" si="39"/>
        <v>0</v>
      </c>
      <c r="O148" s="23">
        <f t="shared" si="39"/>
        <v>0</v>
      </c>
      <c r="P148" s="23">
        <f t="shared" si="39"/>
        <v>0</v>
      </c>
      <c r="Q148" s="23">
        <f t="shared" si="39"/>
        <v>0</v>
      </c>
      <c r="R148" s="23">
        <f t="shared" si="39"/>
        <v>0</v>
      </c>
      <c r="S148" s="23">
        <f t="shared" si="39"/>
        <v>0</v>
      </c>
    </row>
    <row r="149" spans="1:19" ht="12.75">
      <c r="A149" s="68"/>
      <c r="B149" s="62"/>
      <c r="C149" s="28" t="s">
        <v>87</v>
      </c>
      <c r="D149" s="43">
        <v>0</v>
      </c>
      <c r="E149" s="40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4">
        <v>0</v>
      </c>
      <c r="L149" s="25">
        <f t="shared" si="40"/>
        <v>0</v>
      </c>
      <c r="M149" s="23">
        <f t="shared" si="39"/>
        <v>0</v>
      </c>
      <c r="N149" s="23">
        <f t="shared" si="39"/>
        <v>0</v>
      </c>
      <c r="O149" s="23">
        <f t="shared" si="39"/>
        <v>0</v>
      </c>
      <c r="P149" s="23">
        <f t="shared" si="39"/>
        <v>0</v>
      </c>
      <c r="Q149" s="23">
        <f t="shared" si="39"/>
        <v>0</v>
      </c>
      <c r="R149" s="23">
        <f t="shared" si="39"/>
        <v>0</v>
      </c>
      <c r="S149" s="23">
        <f t="shared" si="39"/>
        <v>0</v>
      </c>
    </row>
    <row r="150" spans="1:19" ht="12.75">
      <c r="A150" s="68"/>
      <c r="B150" s="62"/>
      <c r="C150" s="28" t="s">
        <v>88</v>
      </c>
      <c r="D150" s="43">
        <v>0</v>
      </c>
      <c r="E150" s="40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4">
        <v>0</v>
      </c>
      <c r="L150" s="25">
        <f t="shared" si="40"/>
        <v>0</v>
      </c>
      <c r="M150" s="23">
        <f t="shared" si="39"/>
        <v>0</v>
      </c>
      <c r="N150" s="23">
        <f t="shared" si="39"/>
        <v>0</v>
      </c>
      <c r="O150" s="23">
        <f t="shared" si="39"/>
        <v>0</v>
      </c>
      <c r="P150" s="23">
        <f t="shared" si="39"/>
        <v>0</v>
      </c>
      <c r="Q150" s="23">
        <f t="shared" si="39"/>
        <v>0</v>
      </c>
      <c r="R150" s="23">
        <f t="shared" si="39"/>
        <v>0</v>
      </c>
      <c r="S150" s="23">
        <f t="shared" si="39"/>
        <v>0</v>
      </c>
    </row>
    <row r="151" spans="1:19" ht="12.75">
      <c r="A151" s="68"/>
      <c r="B151" s="62"/>
      <c r="C151" s="28" t="s">
        <v>89</v>
      </c>
      <c r="D151" s="43">
        <v>0</v>
      </c>
      <c r="E151" s="40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4">
        <v>0</v>
      </c>
      <c r="L151" s="25">
        <f t="shared" si="40"/>
        <v>0</v>
      </c>
      <c r="M151" s="23">
        <f t="shared" si="39"/>
        <v>0</v>
      </c>
      <c r="N151" s="23">
        <f t="shared" si="39"/>
        <v>0</v>
      </c>
      <c r="O151" s="23">
        <f t="shared" si="39"/>
        <v>0</v>
      </c>
      <c r="P151" s="23">
        <f t="shared" si="39"/>
        <v>0</v>
      </c>
      <c r="Q151" s="23">
        <f t="shared" si="39"/>
        <v>0</v>
      </c>
      <c r="R151" s="23">
        <f t="shared" si="39"/>
        <v>0</v>
      </c>
      <c r="S151" s="23">
        <f t="shared" si="39"/>
        <v>0</v>
      </c>
    </row>
    <row r="152" spans="1:19" ht="12.75">
      <c r="A152" s="68"/>
      <c r="B152" s="62"/>
      <c r="C152" s="5" t="s">
        <v>12</v>
      </c>
      <c r="D152" s="43">
        <v>522</v>
      </c>
      <c r="E152" s="40">
        <v>429</v>
      </c>
      <c r="F152" s="33">
        <v>419</v>
      </c>
      <c r="G152" s="33">
        <v>629</v>
      </c>
      <c r="H152" s="33">
        <v>1676</v>
      </c>
      <c r="I152" s="33">
        <v>2846</v>
      </c>
      <c r="J152" s="33">
        <v>2826</v>
      </c>
      <c r="K152" s="34">
        <v>9347</v>
      </c>
      <c r="L152" s="25">
        <f t="shared" si="40"/>
        <v>100</v>
      </c>
      <c r="M152" s="23">
        <f t="shared" si="39"/>
        <v>100</v>
      </c>
      <c r="N152" s="23">
        <f t="shared" si="39"/>
        <v>100</v>
      </c>
      <c r="O152" s="23">
        <f t="shared" si="39"/>
        <v>100</v>
      </c>
      <c r="P152" s="23">
        <f t="shared" si="39"/>
        <v>100</v>
      </c>
      <c r="Q152" s="23">
        <f t="shared" si="39"/>
        <v>100</v>
      </c>
      <c r="R152" s="23">
        <f t="shared" si="39"/>
        <v>100</v>
      </c>
      <c r="S152" s="23">
        <f t="shared" si="39"/>
        <v>100</v>
      </c>
    </row>
    <row r="153" spans="1:19" ht="13.5" thickBot="1">
      <c r="A153" s="68"/>
      <c r="B153" s="63"/>
      <c r="C153" s="5" t="s">
        <v>1</v>
      </c>
      <c r="D153" s="43">
        <v>522</v>
      </c>
      <c r="E153" s="40">
        <v>429</v>
      </c>
      <c r="F153" s="33">
        <v>419</v>
      </c>
      <c r="G153" s="33">
        <v>629</v>
      </c>
      <c r="H153" s="33">
        <v>1676</v>
      </c>
      <c r="I153" s="33">
        <v>2846</v>
      </c>
      <c r="J153" s="33">
        <v>2826</v>
      </c>
      <c r="K153" s="34">
        <v>9347</v>
      </c>
      <c r="L153" s="25">
        <f t="shared" si="40"/>
        <v>100</v>
      </c>
      <c r="M153" s="23">
        <f t="shared" si="39"/>
        <v>100</v>
      </c>
      <c r="N153" s="23">
        <f t="shared" si="39"/>
        <v>100</v>
      </c>
      <c r="O153" s="23">
        <f t="shared" si="39"/>
        <v>100</v>
      </c>
      <c r="P153" s="23">
        <f t="shared" si="39"/>
        <v>100</v>
      </c>
      <c r="Q153" s="23">
        <f t="shared" si="39"/>
        <v>100</v>
      </c>
      <c r="R153" s="23">
        <f t="shared" si="39"/>
        <v>100</v>
      </c>
      <c r="S153" s="23">
        <f t="shared" si="39"/>
        <v>100</v>
      </c>
    </row>
    <row r="154" spans="1:19" ht="12.75">
      <c r="A154" s="68"/>
      <c r="B154" s="66" t="s">
        <v>32</v>
      </c>
      <c r="C154" s="45" t="s">
        <v>86</v>
      </c>
      <c r="D154" s="46">
        <v>286</v>
      </c>
      <c r="E154" s="47">
        <v>224</v>
      </c>
      <c r="F154" s="48">
        <v>222</v>
      </c>
      <c r="G154" s="48">
        <v>381</v>
      </c>
      <c r="H154" s="48">
        <v>1289</v>
      </c>
      <c r="I154" s="48">
        <v>2557</v>
      </c>
      <c r="J154" s="48">
        <v>2994</v>
      </c>
      <c r="K154" s="49">
        <v>7953</v>
      </c>
      <c r="L154" s="50">
        <f>+D154/D$160*100</f>
        <v>22.537431048069344</v>
      </c>
      <c r="M154" s="51">
        <f aca="true" t="shared" si="41" ref="M154:S160">+E154/E$160*100</f>
        <v>20.99343955014058</v>
      </c>
      <c r="N154" s="51">
        <f t="shared" si="41"/>
        <v>22.023809523809522</v>
      </c>
      <c r="O154" s="51">
        <f t="shared" si="41"/>
        <v>24.037854889589905</v>
      </c>
      <c r="P154" s="51">
        <f t="shared" si="41"/>
        <v>26.0456657910689</v>
      </c>
      <c r="Q154" s="51">
        <f t="shared" si="41"/>
        <v>31.381934216985762</v>
      </c>
      <c r="R154" s="51">
        <f t="shared" si="41"/>
        <v>36.41892713781779</v>
      </c>
      <c r="S154" s="51">
        <f t="shared" si="41"/>
        <v>30.300605783518115</v>
      </c>
    </row>
    <row r="155" spans="1:19" ht="12.75">
      <c r="A155" s="68"/>
      <c r="B155" s="62"/>
      <c r="C155" s="5" t="s">
        <v>90</v>
      </c>
      <c r="D155" s="43">
        <v>523</v>
      </c>
      <c r="E155" s="40">
        <v>409</v>
      </c>
      <c r="F155" s="33">
        <v>386</v>
      </c>
      <c r="G155" s="33">
        <v>529</v>
      </c>
      <c r="H155" s="33">
        <v>1512</v>
      </c>
      <c r="I155" s="33">
        <v>2135</v>
      </c>
      <c r="J155" s="33">
        <v>1842</v>
      </c>
      <c r="K155" s="34">
        <v>7336</v>
      </c>
      <c r="L155" s="25">
        <f aca="true" t="shared" si="42" ref="L155:L160">+D155/D$160*100</f>
        <v>41.213553979511424</v>
      </c>
      <c r="M155" s="23">
        <f t="shared" si="41"/>
        <v>38.33177132146204</v>
      </c>
      <c r="N155" s="23">
        <f t="shared" si="41"/>
        <v>38.2936507936508</v>
      </c>
      <c r="O155" s="23">
        <f t="shared" si="41"/>
        <v>33.375394321766564</v>
      </c>
      <c r="P155" s="23">
        <f t="shared" si="41"/>
        <v>30.55162659123055</v>
      </c>
      <c r="Q155" s="23">
        <f t="shared" si="41"/>
        <v>26.202749140893474</v>
      </c>
      <c r="R155" s="23">
        <f t="shared" si="41"/>
        <v>22.406033329278678</v>
      </c>
      <c r="S155" s="23">
        <f t="shared" si="41"/>
        <v>27.94986093648798</v>
      </c>
    </row>
    <row r="156" spans="1:19" ht="12.75">
      <c r="A156" s="68"/>
      <c r="B156" s="62"/>
      <c r="C156" s="28" t="s">
        <v>87</v>
      </c>
      <c r="D156" s="43">
        <v>407</v>
      </c>
      <c r="E156" s="40">
        <v>392</v>
      </c>
      <c r="F156" s="33">
        <v>351</v>
      </c>
      <c r="G156" s="33">
        <v>580</v>
      </c>
      <c r="H156" s="33">
        <v>1932</v>
      </c>
      <c r="I156" s="33">
        <v>3230</v>
      </c>
      <c r="J156" s="33">
        <v>3162</v>
      </c>
      <c r="K156" s="34">
        <v>10054</v>
      </c>
      <c r="L156" s="25">
        <f t="shared" si="42"/>
        <v>32.07249802994484</v>
      </c>
      <c r="M156" s="23">
        <f t="shared" si="41"/>
        <v>36.73851921274602</v>
      </c>
      <c r="N156" s="23">
        <f t="shared" si="41"/>
        <v>34.82142857142857</v>
      </c>
      <c r="O156" s="23">
        <f t="shared" si="41"/>
        <v>36.59305993690852</v>
      </c>
      <c r="P156" s="23">
        <f t="shared" si="41"/>
        <v>39.038189533239034</v>
      </c>
      <c r="Q156" s="23">
        <f t="shared" si="41"/>
        <v>39.641629847815416</v>
      </c>
      <c r="R156" s="23">
        <f t="shared" si="41"/>
        <v>38.46247415156307</v>
      </c>
      <c r="S156" s="23">
        <f t="shared" si="41"/>
        <v>38.30533013296758</v>
      </c>
    </row>
    <row r="157" spans="1:19" ht="12.75">
      <c r="A157" s="68"/>
      <c r="B157" s="62"/>
      <c r="C157" s="28" t="s">
        <v>88</v>
      </c>
      <c r="D157" s="43">
        <v>0</v>
      </c>
      <c r="E157" s="40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4">
        <v>0</v>
      </c>
      <c r="L157" s="25">
        <f t="shared" si="42"/>
        <v>0</v>
      </c>
      <c r="M157" s="23">
        <f t="shared" si="41"/>
        <v>0</v>
      </c>
      <c r="N157" s="23">
        <f t="shared" si="41"/>
        <v>0</v>
      </c>
      <c r="O157" s="23">
        <f t="shared" si="41"/>
        <v>0</v>
      </c>
      <c r="P157" s="23">
        <f t="shared" si="41"/>
        <v>0</v>
      </c>
      <c r="Q157" s="23">
        <f t="shared" si="41"/>
        <v>0</v>
      </c>
      <c r="R157" s="23">
        <f t="shared" si="41"/>
        <v>0</v>
      </c>
      <c r="S157" s="23">
        <f t="shared" si="41"/>
        <v>0</v>
      </c>
    </row>
    <row r="158" spans="1:19" ht="12.75">
      <c r="A158" s="68"/>
      <c r="B158" s="62"/>
      <c r="C158" s="28" t="s">
        <v>89</v>
      </c>
      <c r="D158" s="43">
        <v>0</v>
      </c>
      <c r="E158" s="40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4">
        <v>0</v>
      </c>
      <c r="L158" s="25">
        <f t="shared" si="42"/>
        <v>0</v>
      </c>
      <c r="M158" s="23">
        <f t="shared" si="41"/>
        <v>0</v>
      </c>
      <c r="N158" s="23">
        <f t="shared" si="41"/>
        <v>0</v>
      </c>
      <c r="O158" s="23">
        <f t="shared" si="41"/>
        <v>0</v>
      </c>
      <c r="P158" s="23">
        <f t="shared" si="41"/>
        <v>0</v>
      </c>
      <c r="Q158" s="23">
        <f t="shared" si="41"/>
        <v>0</v>
      </c>
      <c r="R158" s="23">
        <f t="shared" si="41"/>
        <v>0</v>
      </c>
      <c r="S158" s="23">
        <f t="shared" si="41"/>
        <v>0</v>
      </c>
    </row>
    <row r="159" spans="1:19" ht="12.75">
      <c r="A159" s="68"/>
      <c r="B159" s="62"/>
      <c r="C159" s="5" t="s">
        <v>12</v>
      </c>
      <c r="D159" s="43">
        <v>53</v>
      </c>
      <c r="E159" s="40">
        <v>42</v>
      </c>
      <c r="F159" s="33">
        <v>49</v>
      </c>
      <c r="G159" s="33">
        <v>95</v>
      </c>
      <c r="H159" s="33">
        <v>216</v>
      </c>
      <c r="I159" s="33">
        <v>226</v>
      </c>
      <c r="J159" s="33">
        <v>223</v>
      </c>
      <c r="K159" s="34">
        <v>904</v>
      </c>
      <c r="L159" s="25">
        <f t="shared" si="42"/>
        <v>4.176516942474389</v>
      </c>
      <c r="M159" s="23">
        <f t="shared" si="41"/>
        <v>3.936269915651359</v>
      </c>
      <c r="N159" s="23">
        <f t="shared" si="41"/>
        <v>4.861111111111112</v>
      </c>
      <c r="O159" s="23">
        <f t="shared" si="41"/>
        <v>5.993690851735016</v>
      </c>
      <c r="P159" s="23">
        <f t="shared" si="41"/>
        <v>4.3645180844615075</v>
      </c>
      <c r="Q159" s="23">
        <f t="shared" si="41"/>
        <v>2.773686794305351</v>
      </c>
      <c r="R159" s="23">
        <f t="shared" si="41"/>
        <v>2.7125653813404695</v>
      </c>
      <c r="S159" s="23">
        <f t="shared" si="41"/>
        <v>3.444203147026327</v>
      </c>
    </row>
    <row r="160" spans="1:19" ht="12.75">
      <c r="A160" s="68"/>
      <c r="B160" s="63"/>
      <c r="C160" s="5" t="s">
        <v>1</v>
      </c>
      <c r="D160" s="43">
        <v>1269</v>
      </c>
      <c r="E160" s="40">
        <v>1067</v>
      </c>
      <c r="F160" s="33">
        <v>1008</v>
      </c>
      <c r="G160" s="33">
        <v>1585</v>
      </c>
      <c r="H160" s="33">
        <v>4949</v>
      </c>
      <c r="I160" s="33">
        <v>8148</v>
      </c>
      <c r="J160" s="33">
        <v>8221</v>
      </c>
      <c r="K160" s="34">
        <v>26247</v>
      </c>
      <c r="L160" s="25">
        <f t="shared" si="42"/>
        <v>100</v>
      </c>
      <c r="M160" s="23">
        <f t="shared" si="41"/>
        <v>100</v>
      </c>
      <c r="N160" s="23">
        <f t="shared" si="41"/>
        <v>100</v>
      </c>
      <c r="O160" s="23">
        <f t="shared" si="41"/>
        <v>100</v>
      </c>
      <c r="P160" s="23">
        <f t="shared" si="41"/>
        <v>100</v>
      </c>
      <c r="Q160" s="23">
        <f t="shared" si="41"/>
        <v>100</v>
      </c>
      <c r="R160" s="23">
        <f t="shared" si="41"/>
        <v>100</v>
      </c>
      <c r="S160" s="23">
        <f t="shared" si="41"/>
        <v>100</v>
      </c>
    </row>
    <row r="161" spans="1:19" ht="12.75">
      <c r="A161" s="68"/>
      <c r="B161" s="62" t="s">
        <v>33</v>
      </c>
      <c r="C161" s="4" t="s">
        <v>86</v>
      </c>
      <c r="D161" s="42">
        <v>5</v>
      </c>
      <c r="E161" s="39">
        <v>4</v>
      </c>
      <c r="F161" s="35">
        <v>12</v>
      </c>
      <c r="G161" s="35">
        <v>8</v>
      </c>
      <c r="H161" s="35">
        <v>35</v>
      </c>
      <c r="I161" s="35">
        <v>100</v>
      </c>
      <c r="J161" s="35">
        <v>120</v>
      </c>
      <c r="K161" s="36">
        <v>284</v>
      </c>
      <c r="L161" s="31">
        <f>+D161/D$167*100</f>
        <v>1.0638297872340425</v>
      </c>
      <c r="M161" s="26">
        <f aca="true" t="shared" si="43" ref="M161:S167">+E161/E$167*100</f>
        <v>0.9708737864077669</v>
      </c>
      <c r="N161" s="26">
        <f t="shared" si="43"/>
        <v>2.7210884353741496</v>
      </c>
      <c r="O161" s="26">
        <f t="shared" si="43"/>
        <v>1.2121212121212122</v>
      </c>
      <c r="P161" s="26">
        <f t="shared" si="43"/>
        <v>1.6794625719769676</v>
      </c>
      <c r="Q161" s="26">
        <f t="shared" si="43"/>
        <v>2.3596035865974514</v>
      </c>
      <c r="R161" s="26">
        <f t="shared" si="43"/>
        <v>2.4896265560165975</v>
      </c>
      <c r="S161" s="26">
        <f t="shared" si="43"/>
        <v>2.163809523809524</v>
      </c>
    </row>
    <row r="162" spans="1:19" ht="12.75">
      <c r="A162" s="68"/>
      <c r="B162" s="62"/>
      <c r="C162" s="5" t="s">
        <v>90</v>
      </c>
      <c r="D162" s="43">
        <v>19</v>
      </c>
      <c r="E162" s="40">
        <v>3</v>
      </c>
      <c r="F162" s="33">
        <v>16</v>
      </c>
      <c r="G162" s="33">
        <v>17</v>
      </c>
      <c r="H162" s="33">
        <v>48</v>
      </c>
      <c r="I162" s="33">
        <v>84</v>
      </c>
      <c r="J162" s="33">
        <v>89</v>
      </c>
      <c r="K162" s="34">
        <v>276</v>
      </c>
      <c r="L162" s="25">
        <f aca="true" t="shared" si="44" ref="L162:L167">+D162/D$167*100</f>
        <v>4.042553191489362</v>
      </c>
      <c r="M162" s="23">
        <f t="shared" si="43"/>
        <v>0.7281553398058253</v>
      </c>
      <c r="N162" s="23">
        <f t="shared" si="43"/>
        <v>3.6281179138321997</v>
      </c>
      <c r="O162" s="23">
        <f t="shared" si="43"/>
        <v>2.5757575757575757</v>
      </c>
      <c r="P162" s="23">
        <f t="shared" si="43"/>
        <v>2.3032629558541267</v>
      </c>
      <c r="Q162" s="23">
        <f t="shared" si="43"/>
        <v>1.9820670127418596</v>
      </c>
      <c r="R162" s="23">
        <f t="shared" si="43"/>
        <v>1.8464730290456433</v>
      </c>
      <c r="S162" s="23">
        <f t="shared" si="43"/>
        <v>2.1028571428571428</v>
      </c>
    </row>
    <row r="163" spans="1:19" ht="12.75">
      <c r="A163" s="68"/>
      <c r="B163" s="62"/>
      <c r="C163" s="28" t="s">
        <v>87</v>
      </c>
      <c r="D163" s="43">
        <v>5</v>
      </c>
      <c r="E163" s="40">
        <v>4</v>
      </c>
      <c r="F163" s="33">
        <v>1</v>
      </c>
      <c r="G163" s="33">
        <v>3</v>
      </c>
      <c r="H163" s="33">
        <v>22</v>
      </c>
      <c r="I163" s="33">
        <v>47</v>
      </c>
      <c r="J163" s="33">
        <v>29</v>
      </c>
      <c r="K163" s="34">
        <v>111</v>
      </c>
      <c r="L163" s="25">
        <f t="shared" si="44"/>
        <v>1.0638297872340425</v>
      </c>
      <c r="M163" s="23">
        <f t="shared" si="43"/>
        <v>0.9708737864077669</v>
      </c>
      <c r="N163" s="23">
        <f t="shared" si="43"/>
        <v>0.22675736961451248</v>
      </c>
      <c r="O163" s="23">
        <f t="shared" si="43"/>
        <v>0.45454545454545453</v>
      </c>
      <c r="P163" s="23">
        <f t="shared" si="43"/>
        <v>1.055662188099808</v>
      </c>
      <c r="Q163" s="23">
        <f t="shared" si="43"/>
        <v>1.1090136857008022</v>
      </c>
      <c r="R163" s="23">
        <f t="shared" si="43"/>
        <v>0.6016597510373445</v>
      </c>
      <c r="S163" s="23">
        <f t="shared" si="43"/>
        <v>0.8457142857142858</v>
      </c>
    </row>
    <row r="164" spans="1:19" ht="12.75">
      <c r="A164" s="68"/>
      <c r="B164" s="62"/>
      <c r="C164" s="28" t="s">
        <v>88</v>
      </c>
      <c r="D164" s="43">
        <v>4</v>
      </c>
      <c r="E164" s="40">
        <v>4</v>
      </c>
      <c r="F164" s="33">
        <v>2</v>
      </c>
      <c r="G164" s="33">
        <v>4</v>
      </c>
      <c r="H164" s="33">
        <v>17</v>
      </c>
      <c r="I164" s="33">
        <v>44</v>
      </c>
      <c r="J164" s="33">
        <v>32</v>
      </c>
      <c r="K164" s="34">
        <v>107</v>
      </c>
      <c r="L164" s="25">
        <f t="shared" si="44"/>
        <v>0.851063829787234</v>
      </c>
      <c r="M164" s="23">
        <f t="shared" si="43"/>
        <v>0.9708737864077669</v>
      </c>
      <c r="N164" s="23">
        <f t="shared" si="43"/>
        <v>0.45351473922902497</v>
      </c>
      <c r="O164" s="23">
        <f t="shared" si="43"/>
        <v>0.6060606060606061</v>
      </c>
      <c r="P164" s="23">
        <f t="shared" si="43"/>
        <v>0.8157389635316697</v>
      </c>
      <c r="Q164" s="23">
        <f t="shared" si="43"/>
        <v>1.0382255781028786</v>
      </c>
      <c r="R164" s="23">
        <f t="shared" si="43"/>
        <v>0.6639004149377593</v>
      </c>
      <c r="S164" s="23">
        <f t="shared" si="43"/>
        <v>0.8152380952380953</v>
      </c>
    </row>
    <row r="165" spans="1:19" ht="12.75">
      <c r="A165" s="68"/>
      <c r="B165" s="62"/>
      <c r="C165" s="28" t="s">
        <v>89</v>
      </c>
      <c r="D165" s="43">
        <v>1</v>
      </c>
      <c r="E165" s="40">
        <v>2</v>
      </c>
      <c r="F165" s="33">
        <v>5</v>
      </c>
      <c r="G165" s="33">
        <v>6</v>
      </c>
      <c r="H165" s="33">
        <v>50</v>
      </c>
      <c r="I165" s="33">
        <v>99</v>
      </c>
      <c r="J165" s="33">
        <v>97</v>
      </c>
      <c r="K165" s="34">
        <v>260</v>
      </c>
      <c r="L165" s="25">
        <f t="shared" si="44"/>
        <v>0.2127659574468085</v>
      </c>
      <c r="M165" s="23">
        <f t="shared" si="43"/>
        <v>0.48543689320388345</v>
      </c>
      <c r="N165" s="23">
        <f t="shared" si="43"/>
        <v>1.1337868480725624</v>
      </c>
      <c r="O165" s="23">
        <f t="shared" si="43"/>
        <v>0.9090909090909091</v>
      </c>
      <c r="P165" s="23">
        <f t="shared" si="43"/>
        <v>2.399232245681382</v>
      </c>
      <c r="Q165" s="23">
        <f t="shared" si="43"/>
        <v>2.3360075507314773</v>
      </c>
      <c r="R165" s="23">
        <f t="shared" si="43"/>
        <v>2.012448132780083</v>
      </c>
      <c r="S165" s="23">
        <f t="shared" si="43"/>
        <v>1.9809523809523808</v>
      </c>
    </row>
    <row r="166" spans="1:19" ht="12.75">
      <c r="A166" s="68"/>
      <c r="B166" s="62"/>
      <c r="C166" s="5" t="s">
        <v>12</v>
      </c>
      <c r="D166" s="43">
        <v>436</v>
      </c>
      <c r="E166" s="40">
        <v>395</v>
      </c>
      <c r="F166" s="33">
        <v>405</v>
      </c>
      <c r="G166" s="33">
        <v>622</v>
      </c>
      <c r="H166" s="33">
        <v>1912</v>
      </c>
      <c r="I166" s="33">
        <v>3864</v>
      </c>
      <c r="J166" s="33">
        <v>4453</v>
      </c>
      <c r="K166" s="34">
        <v>12087</v>
      </c>
      <c r="L166" s="25">
        <f t="shared" si="44"/>
        <v>92.76595744680851</v>
      </c>
      <c r="M166" s="23">
        <f t="shared" si="43"/>
        <v>95.87378640776699</v>
      </c>
      <c r="N166" s="23">
        <f t="shared" si="43"/>
        <v>91.83673469387756</v>
      </c>
      <c r="O166" s="23">
        <f t="shared" si="43"/>
        <v>94.24242424242424</v>
      </c>
      <c r="P166" s="23">
        <f t="shared" si="43"/>
        <v>91.74664107485604</v>
      </c>
      <c r="Q166" s="23">
        <f t="shared" si="43"/>
        <v>91.17508258612553</v>
      </c>
      <c r="R166" s="23">
        <f t="shared" si="43"/>
        <v>92.38589211618257</v>
      </c>
      <c r="S166" s="23">
        <f t="shared" si="43"/>
        <v>92.09142857142857</v>
      </c>
    </row>
    <row r="167" spans="1:19" ht="12.75">
      <c r="A167" s="68"/>
      <c r="B167" s="62"/>
      <c r="C167" s="29" t="s">
        <v>1</v>
      </c>
      <c r="D167" s="44">
        <v>470</v>
      </c>
      <c r="E167" s="41">
        <v>412</v>
      </c>
      <c r="F167" s="37">
        <v>441</v>
      </c>
      <c r="G167" s="37">
        <v>660</v>
      </c>
      <c r="H167" s="37">
        <v>2084</v>
      </c>
      <c r="I167" s="37">
        <v>4238</v>
      </c>
      <c r="J167" s="37">
        <v>4820</v>
      </c>
      <c r="K167" s="38">
        <v>13125</v>
      </c>
      <c r="L167" s="32">
        <f t="shared" si="44"/>
        <v>100</v>
      </c>
      <c r="M167" s="24">
        <f t="shared" si="43"/>
        <v>100</v>
      </c>
      <c r="N167" s="24">
        <f t="shared" si="43"/>
        <v>100</v>
      </c>
      <c r="O167" s="24">
        <f t="shared" si="43"/>
        <v>100</v>
      </c>
      <c r="P167" s="24">
        <f t="shared" si="43"/>
        <v>100</v>
      </c>
      <c r="Q167" s="24">
        <f t="shared" si="43"/>
        <v>100</v>
      </c>
      <c r="R167" s="24">
        <f t="shared" si="43"/>
        <v>100</v>
      </c>
      <c r="S167" s="24">
        <f t="shared" si="43"/>
        <v>100</v>
      </c>
    </row>
    <row r="168" spans="1:19" ht="12.75">
      <c r="A168" s="68"/>
      <c r="B168" s="64" t="s">
        <v>34</v>
      </c>
      <c r="C168" s="5" t="s">
        <v>86</v>
      </c>
      <c r="D168" s="43">
        <v>46</v>
      </c>
      <c r="E168" s="40">
        <v>40</v>
      </c>
      <c r="F168" s="33">
        <v>45</v>
      </c>
      <c r="G168" s="33">
        <v>72</v>
      </c>
      <c r="H168" s="33">
        <v>289</v>
      </c>
      <c r="I168" s="33">
        <v>591</v>
      </c>
      <c r="J168" s="33">
        <v>883</v>
      </c>
      <c r="K168" s="34">
        <v>1966</v>
      </c>
      <c r="L168" s="25">
        <f>+D168/D$174*100</f>
        <v>18.62348178137652</v>
      </c>
      <c r="M168" s="23">
        <f aca="true" t="shared" si="45" ref="M168:S174">+E168/E$174*100</f>
        <v>19.138755980861244</v>
      </c>
      <c r="N168" s="23">
        <f t="shared" si="45"/>
        <v>21.634615384615387</v>
      </c>
      <c r="O168" s="23">
        <f t="shared" si="45"/>
        <v>21.114369501466275</v>
      </c>
      <c r="P168" s="23">
        <f t="shared" si="45"/>
        <v>24.533106960950764</v>
      </c>
      <c r="Q168" s="23">
        <f t="shared" si="45"/>
        <v>24.2810188989318</v>
      </c>
      <c r="R168" s="23">
        <f t="shared" si="45"/>
        <v>29.922060318536086</v>
      </c>
      <c r="S168" s="23">
        <f t="shared" si="45"/>
        <v>25.977801268498947</v>
      </c>
    </row>
    <row r="169" spans="1:19" ht="12.75">
      <c r="A169" s="68"/>
      <c r="B169" s="62"/>
      <c r="C169" s="5" t="s">
        <v>90</v>
      </c>
      <c r="D169" s="43">
        <v>105</v>
      </c>
      <c r="E169" s="40">
        <v>97</v>
      </c>
      <c r="F169" s="33">
        <v>84</v>
      </c>
      <c r="G169" s="33">
        <v>143</v>
      </c>
      <c r="H169" s="33">
        <v>418</v>
      </c>
      <c r="I169" s="33">
        <v>720</v>
      </c>
      <c r="J169" s="33">
        <v>807</v>
      </c>
      <c r="K169" s="34">
        <v>2374</v>
      </c>
      <c r="L169" s="25">
        <f aca="true" t="shared" si="46" ref="L169:L174">+D169/D$174*100</f>
        <v>42.51012145748988</v>
      </c>
      <c r="M169" s="23">
        <f t="shared" si="45"/>
        <v>46.411483253588514</v>
      </c>
      <c r="N169" s="23">
        <f t="shared" si="45"/>
        <v>40.38461538461539</v>
      </c>
      <c r="O169" s="23">
        <f t="shared" si="45"/>
        <v>41.935483870967744</v>
      </c>
      <c r="P169" s="23">
        <f t="shared" si="45"/>
        <v>35.483870967741936</v>
      </c>
      <c r="Q169" s="23">
        <f t="shared" si="45"/>
        <v>29.580936729663105</v>
      </c>
      <c r="R169" s="23">
        <f t="shared" si="45"/>
        <v>27.34666214842426</v>
      </c>
      <c r="S169" s="23">
        <f t="shared" si="45"/>
        <v>31.368921775898524</v>
      </c>
    </row>
    <row r="170" spans="1:19" ht="12.75">
      <c r="A170" s="68"/>
      <c r="B170" s="62"/>
      <c r="C170" s="28" t="s">
        <v>87</v>
      </c>
      <c r="D170" s="43">
        <v>44</v>
      </c>
      <c r="E170" s="40">
        <v>38</v>
      </c>
      <c r="F170" s="33">
        <v>30</v>
      </c>
      <c r="G170" s="33">
        <v>46</v>
      </c>
      <c r="H170" s="33">
        <v>134</v>
      </c>
      <c r="I170" s="33">
        <v>284</v>
      </c>
      <c r="J170" s="33">
        <v>268</v>
      </c>
      <c r="K170" s="34">
        <v>844</v>
      </c>
      <c r="L170" s="25">
        <f t="shared" si="46"/>
        <v>17.813765182186234</v>
      </c>
      <c r="M170" s="23">
        <f t="shared" si="45"/>
        <v>18.181818181818183</v>
      </c>
      <c r="N170" s="23">
        <f t="shared" si="45"/>
        <v>14.423076923076922</v>
      </c>
      <c r="O170" s="23">
        <f t="shared" si="45"/>
        <v>13.48973607038123</v>
      </c>
      <c r="P170" s="23">
        <f t="shared" si="45"/>
        <v>11.37521222410866</v>
      </c>
      <c r="Q170" s="23">
        <f t="shared" si="45"/>
        <v>11.668036154478227</v>
      </c>
      <c r="R170" s="23">
        <f t="shared" si="45"/>
        <v>9.081667231446968</v>
      </c>
      <c r="S170" s="23">
        <f t="shared" si="45"/>
        <v>11.152219873150106</v>
      </c>
    </row>
    <row r="171" spans="1:19" ht="12.75">
      <c r="A171" s="68"/>
      <c r="B171" s="62"/>
      <c r="C171" s="28" t="s">
        <v>88</v>
      </c>
      <c r="D171" s="43">
        <v>21</v>
      </c>
      <c r="E171" s="40">
        <v>17</v>
      </c>
      <c r="F171" s="33">
        <v>26</v>
      </c>
      <c r="G171" s="33">
        <v>24</v>
      </c>
      <c r="H171" s="33">
        <v>112</v>
      </c>
      <c r="I171" s="33">
        <v>224</v>
      </c>
      <c r="J171" s="33">
        <v>218</v>
      </c>
      <c r="K171" s="34">
        <v>642</v>
      </c>
      <c r="L171" s="25">
        <f t="shared" si="46"/>
        <v>8.502024291497975</v>
      </c>
      <c r="M171" s="23">
        <f t="shared" si="45"/>
        <v>8.133971291866029</v>
      </c>
      <c r="N171" s="23">
        <f t="shared" si="45"/>
        <v>12.5</v>
      </c>
      <c r="O171" s="23">
        <f t="shared" si="45"/>
        <v>7.038123167155426</v>
      </c>
      <c r="P171" s="23">
        <f t="shared" si="45"/>
        <v>9.507640067911714</v>
      </c>
      <c r="Q171" s="23">
        <f t="shared" si="45"/>
        <v>9.202958093672967</v>
      </c>
      <c r="R171" s="23">
        <f t="shared" si="45"/>
        <v>7.387326330057607</v>
      </c>
      <c r="S171" s="23">
        <f t="shared" si="45"/>
        <v>8.4830866807611</v>
      </c>
    </row>
    <row r="172" spans="1:19" ht="12.75">
      <c r="A172" s="68"/>
      <c r="B172" s="62"/>
      <c r="C172" s="28" t="s">
        <v>89</v>
      </c>
      <c r="D172" s="43">
        <v>31</v>
      </c>
      <c r="E172" s="40">
        <v>17</v>
      </c>
      <c r="F172" s="33">
        <v>23</v>
      </c>
      <c r="G172" s="33">
        <v>55</v>
      </c>
      <c r="H172" s="33">
        <v>221</v>
      </c>
      <c r="I172" s="33">
        <v>610</v>
      </c>
      <c r="J172" s="33">
        <v>763</v>
      </c>
      <c r="K172" s="34">
        <v>1720</v>
      </c>
      <c r="L172" s="25">
        <f t="shared" si="46"/>
        <v>12.550607287449392</v>
      </c>
      <c r="M172" s="23">
        <f t="shared" si="45"/>
        <v>8.133971291866029</v>
      </c>
      <c r="N172" s="23">
        <f t="shared" si="45"/>
        <v>11.057692307692307</v>
      </c>
      <c r="O172" s="23">
        <f t="shared" si="45"/>
        <v>16.129032258064516</v>
      </c>
      <c r="P172" s="23">
        <f t="shared" si="45"/>
        <v>18.760611205432937</v>
      </c>
      <c r="Q172" s="23">
        <f t="shared" si="45"/>
        <v>25.061626951520132</v>
      </c>
      <c r="R172" s="23">
        <f t="shared" si="45"/>
        <v>25.855642155201625</v>
      </c>
      <c r="S172" s="23">
        <f t="shared" si="45"/>
        <v>22.727272727272727</v>
      </c>
    </row>
    <row r="173" spans="1:19" ht="12.75">
      <c r="A173" s="68"/>
      <c r="B173" s="62"/>
      <c r="C173" s="5" t="s">
        <v>12</v>
      </c>
      <c r="D173" s="43">
        <v>0</v>
      </c>
      <c r="E173" s="40">
        <v>0</v>
      </c>
      <c r="F173" s="33">
        <v>0</v>
      </c>
      <c r="G173" s="33">
        <v>1</v>
      </c>
      <c r="H173" s="33">
        <v>4</v>
      </c>
      <c r="I173" s="33">
        <v>5</v>
      </c>
      <c r="J173" s="33">
        <v>12</v>
      </c>
      <c r="K173" s="34">
        <v>22</v>
      </c>
      <c r="L173" s="25">
        <f t="shared" si="46"/>
        <v>0</v>
      </c>
      <c r="M173" s="23">
        <f t="shared" si="45"/>
        <v>0</v>
      </c>
      <c r="N173" s="23">
        <f t="shared" si="45"/>
        <v>0</v>
      </c>
      <c r="O173" s="23">
        <f t="shared" si="45"/>
        <v>0.2932551319648094</v>
      </c>
      <c r="P173" s="23">
        <f t="shared" si="45"/>
        <v>0.3395585738539898</v>
      </c>
      <c r="Q173" s="23">
        <f t="shared" si="45"/>
        <v>0.2054231717337716</v>
      </c>
      <c r="R173" s="23">
        <f t="shared" si="45"/>
        <v>0.40664181633344626</v>
      </c>
      <c r="S173" s="23">
        <f t="shared" si="45"/>
        <v>0.29069767441860467</v>
      </c>
    </row>
    <row r="174" spans="1:19" ht="13.5" thickBot="1">
      <c r="A174" s="68"/>
      <c r="B174" s="65"/>
      <c r="C174" s="52" t="s">
        <v>1</v>
      </c>
      <c r="D174" s="53">
        <v>247</v>
      </c>
      <c r="E174" s="54">
        <v>209</v>
      </c>
      <c r="F174" s="55">
        <v>208</v>
      </c>
      <c r="G174" s="55">
        <v>341</v>
      </c>
      <c r="H174" s="55">
        <v>1178</v>
      </c>
      <c r="I174" s="55">
        <v>2434</v>
      </c>
      <c r="J174" s="55">
        <v>2951</v>
      </c>
      <c r="K174" s="56">
        <v>7568</v>
      </c>
      <c r="L174" s="57">
        <f t="shared" si="46"/>
        <v>100</v>
      </c>
      <c r="M174" s="58">
        <f t="shared" si="45"/>
        <v>100</v>
      </c>
      <c r="N174" s="58">
        <f t="shared" si="45"/>
        <v>100</v>
      </c>
      <c r="O174" s="58">
        <f t="shared" si="45"/>
        <v>100</v>
      </c>
      <c r="P174" s="58">
        <f t="shared" si="45"/>
        <v>100</v>
      </c>
      <c r="Q174" s="58">
        <f t="shared" si="45"/>
        <v>100</v>
      </c>
      <c r="R174" s="58">
        <f t="shared" si="45"/>
        <v>100</v>
      </c>
      <c r="S174" s="58">
        <f t="shared" si="45"/>
        <v>100</v>
      </c>
    </row>
    <row r="175" spans="1:19" ht="12.75">
      <c r="A175" s="68"/>
      <c r="B175" s="64" t="s">
        <v>35</v>
      </c>
      <c r="C175" s="5" t="s">
        <v>86</v>
      </c>
      <c r="D175" s="43">
        <v>85</v>
      </c>
      <c r="E175" s="40">
        <v>96</v>
      </c>
      <c r="F175" s="33">
        <v>102</v>
      </c>
      <c r="G175" s="33">
        <v>182</v>
      </c>
      <c r="H175" s="33">
        <v>596</v>
      </c>
      <c r="I175" s="33">
        <v>1232</v>
      </c>
      <c r="J175" s="33">
        <v>1376</v>
      </c>
      <c r="K175" s="34">
        <v>3669</v>
      </c>
      <c r="L175" s="25">
        <f>+D175/D$181*100</f>
        <v>22.427440633245382</v>
      </c>
      <c r="M175" s="23">
        <f aca="true" t="shared" si="47" ref="M175:S181">+E175/E$181*100</f>
        <v>25</v>
      </c>
      <c r="N175" s="23">
        <f t="shared" si="47"/>
        <v>25.757575757575758</v>
      </c>
      <c r="O175" s="23">
        <f t="shared" si="47"/>
        <v>26.923076923076923</v>
      </c>
      <c r="P175" s="23">
        <f t="shared" si="47"/>
        <v>26.607142857142858</v>
      </c>
      <c r="Q175" s="23">
        <f t="shared" si="47"/>
        <v>30.962553405378234</v>
      </c>
      <c r="R175" s="23">
        <f t="shared" si="47"/>
        <v>37.47276688453159</v>
      </c>
      <c r="S175" s="23">
        <f t="shared" si="47"/>
        <v>31.28944226505202</v>
      </c>
    </row>
    <row r="176" spans="1:19" ht="12.75">
      <c r="A176" s="68"/>
      <c r="B176" s="62"/>
      <c r="C176" s="5" t="s">
        <v>90</v>
      </c>
      <c r="D176" s="43">
        <v>158</v>
      </c>
      <c r="E176" s="40">
        <v>146</v>
      </c>
      <c r="F176" s="33">
        <v>136</v>
      </c>
      <c r="G176" s="33">
        <v>240</v>
      </c>
      <c r="H176" s="33">
        <v>721</v>
      </c>
      <c r="I176" s="33">
        <v>998</v>
      </c>
      <c r="J176" s="33">
        <v>821</v>
      </c>
      <c r="K176" s="34">
        <v>3220</v>
      </c>
      <c r="L176" s="25">
        <f aca="true" t="shared" si="48" ref="L176:L181">+D176/D$181*100</f>
        <v>41.68865435356201</v>
      </c>
      <c r="M176" s="23">
        <f t="shared" si="47"/>
        <v>38.02083333333333</v>
      </c>
      <c r="N176" s="23">
        <f t="shared" si="47"/>
        <v>34.34343434343434</v>
      </c>
      <c r="O176" s="23">
        <f t="shared" si="47"/>
        <v>35.50295857988166</v>
      </c>
      <c r="P176" s="23">
        <f t="shared" si="47"/>
        <v>32.1875</v>
      </c>
      <c r="Q176" s="23">
        <f t="shared" si="47"/>
        <v>25.081678813772307</v>
      </c>
      <c r="R176" s="23">
        <f t="shared" si="47"/>
        <v>22.35838779956427</v>
      </c>
      <c r="S176" s="23">
        <f t="shared" si="47"/>
        <v>27.46034453351526</v>
      </c>
    </row>
    <row r="177" spans="1:19" ht="12.75">
      <c r="A177" s="68"/>
      <c r="B177" s="62"/>
      <c r="C177" s="28" t="s">
        <v>87</v>
      </c>
      <c r="D177" s="43">
        <v>64</v>
      </c>
      <c r="E177" s="40">
        <v>70</v>
      </c>
      <c r="F177" s="33">
        <v>66</v>
      </c>
      <c r="G177" s="33">
        <v>116</v>
      </c>
      <c r="H177" s="33">
        <v>349</v>
      </c>
      <c r="I177" s="33">
        <v>525</v>
      </c>
      <c r="J177" s="33">
        <v>426</v>
      </c>
      <c r="K177" s="34">
        <v>1616</v>
      </c>
      <c r="L177" s="25">
        <f t="shared" si="48"/>
        <v>16.886543535620053</v>
      </c>
      <c r="M177" s="23">
        <f t="shared" si="47"/>
        <v>18.229166666666664</v>
      </c>
      <c r="N177" s="23">
        <f t="shared" si="47"/>
        <v>16.666666666666664</v>
      </c>
      <c r="O177" s="23">
        <f t="shared" si="47"/>
        <v>17.159763313609467</v>
      </c>
      <c r="P177" s="23">
        <f t="shared" si="47"/>
        <v>15.580357142857142</v>
      </c>
      <c r="Q177" s="23">
        <f t="shared" si="47"/>
        <v>13.194269917064588</v>
      </c>
      <c r="R177" s="23">
        <f t="shared" si="47"/>
        <v>11.601307189542483</v>
      </c>
      <c r="S177" s="23">
        <f t="shared" si="47"/>
        <v>13.781340610608902</v>
      </c>
    </row>
    <row r="178" spans="1:19" ht="12.75">
      <c r="A178" s="68"/>
      <c r="B178" s="62"/>
      <c r="C178" s="28" t="s">
        <v>88</v>
      </c>
      <c r="D178" s="43">
        <v>27</v>
      </c>
      <c r="E178" s="40">
        <v>33</v>
      </c>
      <c r="F178" s="33">
        <v>37</v>
      </c>
      <c r="G178" s="33">
        <v>54</v>
      </c>
      <c r="H178" s="33">
        <v>162</v>
      </c>
      <c r="I178" s="33">
        <v>311</v>
      </c>
      <c r="J178" s="33">
        <v>231</v>
      </c>
      <c r="K178" s="34">
        <v>855</v>
      </c>
      <c r="L178" s="25">
        <f t="shared" si="48"/>
        <v>7.12401055408971</v>
      </c>
      <c r="M178" s="23">
        <f t="shared" si="47"/>
        <v>8.59375</v>
      </c>
      <c r="N178" s="23">
        <f t="shared" si="47"/>
        <v>9.343434343434344</v>
      </c>
      <c r="O178" s="23">
        <f t="shared" si="47"/>
        <v>7.988165680473373</v>
      </c>
      <c r="P178" s="23">
        <f t="shared" si="47"/>
        <v>7.232142857142858</v>
      </c>
      <c r="Q178" s="23">
        <f t="shared" si="47"/>
        <v>7.81603417944207</v>
      </c>
      <c r="R178" s="23">
        <f t="shared" si="47"/>
        <v>6.290849673202614</v>
      </c>
      <c r="S178" s="23">
        <f t="shared" si="47"/>
        <v>7.291488998806071</v>
      </c>
    </row>
    <row r="179" spans="1:19" ht="12.75">
      <c r="A179" s="68"/>
      <c r="B179" s="62"/>
      <c r="C179" s="28" t="s">
        <v>89</v>
      </c>
      <c r="D179" s="43">
        <v>35</v>
      </c>
      <c r="E179" s="40">
        <v>31</v>
      </c>
      <c r="F179" s="33">
        <v>51</v>
      </c>
      <c r="G179" s="33">
        <v>74</v>
      </c>
      <c r="H179" s="33">
        <v>391</v>
      </c>
      <c r="I179" s="33">
        <v>878</v>
      </c>
      <c r="J179" s="33">
        <v>775</v>
      </c>
      <c r="K179" s="34">
        <v>2235</v>
      </c>
      <c r="L179" s="25">
        <f t="shared" si="48"/>
        <v>9.234828496042216</v>
      </c>
      <c r="M179" s="23">
        <f t="shared" si="47"/>
        <v>8.072916666666668</v>
      </c>
      <c r="N179" s="23">
        <f t="shared" si="47"/>
        <v>12.878787878787879</v>
      </c>
      <c r="O179" s="23">
        <f t="shared" si="47"/>
        <v>10.946745562130179</v>
      </c>
      <c r="P179" s="23">
        <f t="shared" si="47"/>
        <v>17.455357142857142</v>
      </c>
      <c r="Q179" s="23">
        <f t="shared" si="47"/>
        <v>22.06584568987183</v>
      </c>
      <c r="R179" s="23">
        <f t="shared" si="47"/>
        <v>21.10566448801743</v>
      </c>
      <c r="S179" s="23">
        <f t="shared" si="47"/>
        <v>19.06020808459833</v>
      </c>
    </row>
    <row r="180" spans="1:19" ht="12.75">
      <c r="A180" s="68"/>
      <c r="B180" s="62"/>
      <c r="C180" s="5" t="s">
        <v>12</v>
      </c>
      <c r="D180" s="43">
        <v>10</v>
      </c>
      <c r="E180" s="40">
        <v>8</v>
      </c>
      <c r="F180" s="33">
        <v>4</v>
      </c>
      <c r="G180" s="33">
        <v>10</v>
      </c>
      <c r="H180" s="33">
        <v>21</v>
      </c>
      <c r="I180" s="33">
        <v>35</v>
      </c>
      <c r="J180" s="33">
        <v>43</v>
      </c>
      <c r="K180" s="34">
        <v>131</v>
      </c>
      <c r="L180" s="25">
        <f t="shared" si="48"/>
        <v>2.638522427440633</v>
      </c>
      <c r="M180" s="23">
        <f t="shared" si="47"/>
        <v>2.083333333333333</v>
      </c>
      <c r="N180" s="23">
        <f t="shared" si="47"/>
        <v>1.0101010101010102</v>
      </c>
      <c r="O180" s="23">
        <f t="shared" si="47"/>
        <v>1.4792899408284024</v>
      </c>
      <c r="P180" s="23">
        <f t="shared" si="47"/>
        <v>0.9375</v>
      </c>
      <c r="Q180" s="23">
        <f t="shared" si="47"/>
        <v>0.8796179944709727</v>
      </c>
      <c r="R180" s="23">
        <f t="shared" si="47"/>
        <v>1.171023965141612</v>
      </c>
      <c r="S180" s="23">
        <f t="shared" si="47"/>
        <v>1.1171755074194099</v>
      </c>
    </row>
    <row r="181" spans="1:19" ht="13.5" thickBot="1">
      <c r="A181" s="68"/>
      <c r="B181" s="63"/>
      <c r="C181" s="5" t="s">
        <v>1</v>
      </c>
      <c r="D181" s="43">
        <v>379</v>
      </c>
      <c r="E181" s="40">
        <v>384</v>
      </c>
      <c r="F181" s="33">
        <v>396</v>
      </c>
      <c r="G181" s="33">
        <v>676</v>
      </c>
      <c r="H181" s="33">
        <v>2240</v>
      </c>
      <c r="I181" s="33">
        <v>3979</v>
      </c>
      <c r="J181" s="33">
        <v>3672</v>
      </c>
      <c r="K181" s="34">
        <v>11726</v>
      </c>
      <c r="L181" s="25">
        <f t="shared" si="48"/>
        <v>100</v>
      </c>
      <c r="M181" s="23">
        <f t="shared" si="47"/>
        <v>100</v>
      </c>
      <c r="N181" s="23">
        <f t="shared" si="47"/>
        <v>100</v>
      </c>
      <c r="O181" s="23">
        <f t="shared" si="47"/>
        <v>100</v>
      </c>
      <c r="P181" s="23">
        <f t="shared" si="47"/>
        <v>100</v>
      </c>
      <c r="Q181" s="23">
        <f t="shared" si="47"/>
        <v>100</v>
      </c>
      <c r="R181" s="23">
        <f t="shared" si="47"/>
        <v>100</v>
      </c>
      <c r="S181" s="23">
        <f t="shared" si="47"/>
        <v>100</v>
      </c>
    </row>
    <row r="182" spans="1:19" ht="12.75">
      <c r="A182" s="68"/>
      <c r="B182" s="66" t="s">
        <v>36</v>
      </c>
      <c r="C182" s="45" t="s">
        <v>86</v>
      </c>
      <c r="D182" s="46">
        <v>55</v>
      </c>
      <c r="E182" s="47">
        <v>51</v>
      </c>
      <c r="F182" s="48">
        <v>81</v>
      </c>
      <c r="G182" s="48">
        <v>109</v>
      </c>
      <c r="H182" s="48">
        <v>324</v>
      </c>
      <c r="I182" s="48">
        <v>571</v>
      </c>
      <c r="J182" s="48">
        <v>620</v>
      </c>
      <c r="K182" s="49">
        <v>1811</v>
      </c>
      <c r="L182" s="50">
        <f>+D182/D$188*100</f>
        <v>15.53672316384181</v>
      </c>
      <c r="M182" s="51">
        <f aca="true" t="shared" si="49" ref="M182:S188">+E182/E$188*100</f>
        <v>17.465753424657535</v>
      </c>
      <c r="N182" s="51">
        <f t="shared" si="49"/>
        <v>22.252747252747252</v>
      </c>
      <c r="O182" s="51">
        <f t="shared" si="49"/>
        <v>21.499013806706113</v>
      </c>
      <c r="P182" s="51">
        <f t="shared" si="49"/>
        <v>23.35976928622927</v>
      </c>
      <c r="Q182" s="51">
        <f t="shared" si="49"/>
        <v>28.679055750878955</v>
      </c>
      <c r="R182" s="51">
        <f t="shared" si="49"/>
        <v>36.04651162790697</v>
      </c>
      <c r="S182" s="51">
        <f t="shared" si="49"/>
        <v>27.377173091458808</v>
      </c>
    </row>
    <row r="183" spans="1:19" ht="12.75">
      <c r="A183" s="68"/>
      <c r="B183" s="62"/>
      <c r="C183" s="5" t="s">
        <v>90</v>
      </c>
      <c r="D183" s="43">
        <v>168</v>
      </c>
      <c r="E183" s="40">
        <v>126</v>
      </c>
      <c r="F183" s="33">
        <v>146</v>
      </c>
      <c r="G183" s="33">
        <v>187</v>
      </c>
      <c r="H183" s="33">
        <v>429</v>
      </c>
      <c r="I183" s="33">
        <v>534</v>
      </c>
      <c r="J183" s="33">
        <v>373</v>
      </c>
      <c r="K183" s="34">
        <v>1963</v>
      </c>
      <c r="L183" s="25">
        <f aca="true" t="shared" si="50" ref="L183:L188">+D183/D$188*100</f>
        <v>47.45762711864407</v>
      </c>
      <c r="M183" s="23">
        <f t="shared" si="49"/>
        <v>43.15068493150685</v>
      </c>
      <c r="N183" s="23">
        <f t="shared" si="49"/>
        <v>40.10989010989011</v>
      </c>
      <c r="O183" s="23">
        <f t="shared" si="49"/>
        <v>36.883629191321496</v>
      </c>
      <c r="P183" s="23">
        <f t="shared" si="49"/>
        <v>30.930064888248015</v>
      </c>
      <c r="Q183" s="23">
        <f t="shared" si="49"/>
        <v>26.82069311903566</v>
      </c>
      <c r="R183" s="23">
        <f t="shared" si="49"/>
        <v>21.686046511627907</v>
      </c>
      <c r="S183" s="23">
        <f t="shared" si="49"/>
        <v>29.674981103552533</v>
      </c>
    </row>
    <row r="184" spans="1:19" ht="12.75">
      <c r="A184" s="68"/>
      <c r="B184" s="62"/>
      <c r="C184" s="28" t="s">
        <v>87</v>
      </c>
      <c r="D184" s="43">
        <v>64</v>
      </c>
      <c r="E184" s="40">
        <v>54</v>
      </c>
      <c r="F184" s="33">
        <v>49</v>
      </c>
      <c r="G184" s="33">
        <v>65</v>
      </c>
      <c r="H184" s="33">
        <v>186</v>
      </c>
      <c r="I184" s="33">
        <v>226</v>
      </c>
      <c r="J184" s="33">
        <v>159</v>
      </c>
      <c r="K184" s="34">
        <v>803</v>
      </c>
      <c r="L184" s="25">
        <f t="shared" si="50"/>
        <v>18.07909604519774</v>
      </c>
      <c r="M184" s="23">
        <f t="shared" si="49"/>
        <v>18.493150684931507</v>
      </c>
      <c r="N184" s="23">
        <f t="shared" si="49"/>
        <v>13.461538461538462</v>
      </c>
      <c r="O184" s="23">
        <f t="shared" si="49"/>
        <v>12.82051282051282</v>
      </c>
      <c r="P184" s="23">
        <f t="shared" si="49"/>
        <v>13.410237923576062</v>
      </c>
      <c r="Q184" s="23">
        <f t="shared" si="49"/>
        <v>11.351079859367152</v>
      </c>
      <c r="R184" s="23">
        <f t="shared" si="49"/>
        <v>9.244186046511627</v>
      </c>
      <c r="S184" s="23">
        <f t="shared" si="49"/>
        <v>12.139077853363569</v>
      </c>
    </row>
    <row r="185" spans="1:19" ht="12.75">
      <c r="A185" s="68"/>
      <c r="B185" s="62"/>
      <c r="C185" s="28" t="s">
        <v>88</v>
      </c>
      <c r="D185" s="43">
        <v>28</v>
      </c>
      <c r="E185" s="40">
        <v>28</v>
      </c>
      <c r="F185" s="33">
        <v>39</v>
      </c>
      <c r="G185" s="33">
        <v>49</v>
      </c>
      <c r="H185" s="33">
        <v>131</v>
      </c>
      <c r="I185" s="33">
        <v>145</v>
      </c>
      <c r="J185" s="33">
        <v>124</v>
      </c>
      <c r="K185" s="34">
        <v>544</v>
      </c>
      <c r="L185" s="25">
        <f t="shared" si="50"/>
        <v>7.909604519774012</v>
      </c>
      <c r="M185" s="23">
        <f t="shared" si="49"/>
        <v>9.58904109589041</v>
      </c>
      <c r="N185" s="23">
        <f t="shared" si="49"/>
        <v>10.714285714285714</v>
      </c>
      <c r="O185" s="23">
        <f t="shared" si="49"/>
        <v>9.664694280078894</v>
      </c>
      <c r="P185" s="23">
        <f t="shared" si="49"/>
        <v>9.444844989185292</v>
      </c>
      <c r="Q185" s="23">
        <f t="shared" si="49"/>
        <v>7.282772476142642</v>
      </c>
      <c r="R185" s="23">
        <f t="shared" si="49"/>
        <v>7.209302325581396</v>
      </c>
      <c r="S185" s="23">
        <f t="shared" si="49"/>
        <v>8.223733938019652</v>
      </c>
    </row>
    <row r="186" spans="1:19" ht="12.75">
      <c r="A186" s="68"/>
      <c r="B186" s="62"/>
      <c r="C186" s="28" t="s">
        <v>89</v>
      </c>
      <c r="D186" s="43">
        <v>35</v>
      </c>
      <c r="E186" s="40">
        <v>28</v>
      </c>
      <c r="F186" s="33">
        <v>46</v>
      </c>
      <c r="G186" s="33">
        <v>89</v>
      </c>
      <c r="H186" s="33">
        <v>299</v>
      </c>
      <c r="I186" s="33">
        <v>488</v>
      </c>
      <c r="J186" s="33">
        <v>407</v>
      </c>
      <c r="K186" s="34">
        <v>1392</v>
      </c>
      <c r="L186" s="25">
        <f t="shared" si="50"/>
        <v>9.887005649717514</v>
      </c>
      <c r="M186" s="23">
        <f t="shared" si="49"/>
        <v>9.58904109589041</v>
      </c>
      <c r="N186" s="23">
        <f t="shared" si="49"/>
        <v>12.637362637362637</v>
      </c>
      <c r="O186" s="23">
        <f t="shared" si="49"/>
        <v>17.554240631163708</v>
      </c>
      <c r="P186" s="23">
        <f t="shared" si="49"/>
        <v>21.557317952415282</v>
      </c>
      <c r="Q186" s="23">
        <f t="shared" si="49"/>
        <v>24.510296333500754</v>
      </c>
      <c r="R186" s="23">
        <f t="shared" si="49"/>
        <v>23.662790697674417</v>
      </c>
      <c r="S186" s="23">
        <f t="shared" si="49"/>
        <v>21.04308390022676</v>
      </c>
    </row>
    <row r="187" spans="1:19" ht="12.75">
      <c r="A187" s="68"/>
      <c r="B187" s="62"/>
      <c r="C187" s="5" t="s">
        <v>12</v>
      </c>
      <c r="D187" s="43">
        <v>4</v>
      </c>
      <c r="E187" s="40">
        <v>5</v>
      </c>
      <c r="F187" s="33">
        <v>3</v>
      </c>
      <c r="G187" s="33">
        <v>8</v>
      </c>
      <c r="H187" s="33">
        <v>18</v>
      </c>
      <c r="I187" s="33">
        <v>27</v>
      </c>
      <c r="J187" s="33">
        <v>37</v>
      </c>
      <c r="K187" s="34">
        <v>102</v>
      </c>
      <c r="L187" s="25">
        <f t="shared" si="50"/>
        <v>1.1299435028248588</v>
      </c>
      <c r="M187" s="23">
        <f t="shared" si="49"/>
        <v>1.7123287671232876</v>
      </c>
      <c r="N187" s="23">
        <f t="shared" si="49"/>
        <v>0.8241758241758242</v>
      </c>
      <c r="O187" s="23">
        <f t="shared" si="49"/>
        <v>1.5779092702169626</v>
      </c>
      <c r="P187" s="23">
        <f t="shared" si="49"/>
        <v>1.2977649603460706</v>
      </c>
      <c r="Q187" s="23">
        <f t="shared" si="49"/>
        <v>1.356102461074837</v>
      </c>
      <c r="R187" s="23">
        <f t="shared" si="49"/>
        <v>2.1511627906976747</v>
      </c>
      <c r="S187" s="23">
        <f t="shared" si="49"/>
        <v>1.5419501133786848</v>
      </c>
    </row>
    <row r="188" spans="1:19" ht="12.75">
      <c r="A188" s="68"/>
      <c r="B188" s="63"/>
      <c r="C188" s="5" t="s">
        <v>1</v>
      </c>
      <c r="D188" s="43">
        <v>354</v>
      </c>
      <c r="E188" s="40">
        <v>292</v>
      </c>
      <c r="F188" s="33">
        <v>364</v>
      </c>
      <c r="G188" s="33">
        <v>507</v>
      </c>
      <c r="H188" s="33">
        <v>1387</v>
      </c>
      <c r="I188" s="33">
        <v>1991</v>
      </c>
      <c r="J188" s="33">
        <v>1720</v>
      </c>
      <c r="K188" s="34">
        <v>6615</v>
      </c>
      <c r="L188" s="25">
        <f t="shared" si="50"/>
        <v>100</v>
      </c>
      <c r="M188" s="23">
        <f t="shared" si="49"/>
        <v>100</v>
      </c>
      <c r="N188" s="23">
        <f t="shared" si="49"/>
        <v>100</v>
      </c>
      <c r="O188" s="23">
        <f t="shared" si="49"/>
        <v>100</v>
      </c>
      <c r="P188" s="23">
        <f t="shared" si="49"/>
        <v>100</v>
      </c>
      <c r="Q188" s="23">
        <f t="shared" si="49"/>
        <v>100</v>
      </c>
      <c r="R188" s="23">
        <f t="shared" si="49"/>
        <v>100</v>
      </c>
      <c r="S188" s="23">
        <f t="shared" si="49"/>
        <v>100</v>
      </c>
    </row>
    <row r="189" spans="1:19" ht="12.75">
      <c r="A189" s="68"/>
      <c r="B189" s="62" t="s">
        <v>37</v>
      </c>
      <c r="C189" s="4" t="s">
        <v>86</v>
      </c>
      <c r="D189" s="42">
        <v>74</v>
      </c>
      <c r="E189" s="39">
        <v>60</v>
      </c>
      <c r="F189" s="35">
        <v>68</v>
      </c>
      <c r="G189" s="35">
        <v>99</v>
      </c>
      <c r="H189" s="35">
        <v>360</v>
      </c>
      <c r="I189" s="35">
        <v>754</v>
      </c>
      <c r="J189" s="35">
        <v>956</v>
      </c>
      <c r="K189" s="36">
        <v>2371</v>
      </c>
      <c r="L189" s="31">
        <f>+D189/D$195*100</f>
        <v>18.226600985221676</v>
      </c>
      <c r="M189" s="26">
        <f aca="true" t="shared" si="51" ref="M189:S195">+E189/E$195*100</f>
        <v>18.461538461538463</v>
      </c>
      <c r="N189" s="26">
        <f t="shared" si="51"/>
        <v>21.38364779874214</v>
      </c>
      <c r="O189" s="26">
        <f t="shared" si="51"/>
        <v>17.647058823529413</v>
      </c>
      <c r="P189" s="26">
        <f t="shared" si="51"/>
        <v>18.720748829953198</v>
      </c>
      <c r="Q189" s="26">
        <f t="shared" si="51"/>
        <v>21.62317178090049</v>
      </c>
      <c r="R189" s="26">
        <f t="shared" si="51"/>
        <v>26.38697212255037</v>
      </c>
      <c r="S189" s="26">
        <f t="shared" si="51"/>
        <v>22.277553321431927</v>
      </c>
    </row>
    <row r="190" spans="1:19" ht="12.75">
      <c r="A190" s="68"/>
      <c r="B190" s="62"/>
      <c r="C190" s="5" t="s">
        <v>90</v>
      </c>
      <c r="D190" s="43">
        <v>186</v>
      </c>
      <c r="E190" s="40">
        <v>135</v>
      </c>
      <c r="F190" s="33">
        <v>130</v>
      </c>
      <c r="G190" s="33">
        <v>187</v>
      </c>
      <c r="H190" s="33">
        <v>633</v>
      </c>
      <c r="I190" s="33">
        <v>929</v>
      </c>
      <c r="J190" s="33">
        <v>925</v>
      </c>
      <c r="K190" s="34">
        <v>3125</v>
      </c>
      <c r="L190" s="25">
        <f aca="true" t="shared" si="52" ref="L190:L195">+D190/D$195*100</f>
        <v>45.812807881773395</v>
      </c>
      <c r="M190" s="23">
        <f t="shared" si="51"/>
        <v>41.53846153846154</v>
      </c>
      <c r="N190" s="23">
        <f t="shared" si="51"/>
        <v>40.88050314465409</v>
      </c>
      <c r="O190" s="23">
        <f t="shared" si="51"/>
        <v>33.33333333333333</v>
      </c>
      <c r="P190" s="23">
        <f t="shared" si="51"/>
        <v>32.91731669266771</v>
      </c>
      <c r="Q190" s="23">
        <f t="shared" si="51"/>
        <v>26.64181244622885</v>
      </c>
      <c r="R190" s="23">
        <f t="shared" si="51"/>
        <v>25.53132762903671</v>
      </c>
      <c r="S190" s="23">
        <f t="shared" si="51"/>
        <v>29.36202198628206</v>
      </c>
    </row>
    <row r="191" spans="1:19" ht="12.75">
      <c r="A191" s="68"/>
      <c r="B191" s="62"/>
      <c r="C191" s="28" t="s">
        <v>87</v>
      </c>
      <c r="D191" s="43">
        <v>61</v>
      </c>
      <c r="E191" s="40">
        <v>53</v>
      </c>
      <c r="F191" s="33">
        <v>34</v>
      </c>
      <c r="G191" s="33">
        <v>92</v>
      </c>
      <c r="H191" s="33">
        <v>231</v>
      </c>
      <c r="I191" s="33">
        <v>339</v>
      </c>
      <c r="J191" s="33">
        <v>318</v>
      </c>
      <c r="K191" s="34">
        <v>1128</v>
      </c>
      <c r="L191" s="25">
        <f t="shared" si="52"/>
        <v>15.024630541871922</v>
      </c>
      <c r="M191" s="23">
        <f t="shared" si="51"/>
        <v>16.307692307692307</v>
      </c>
      <c r="N191" s="23">
        <f t="shared" si="51"/>
        <v>10.69182389937107</v>
      </c>
      <c r="O191" s="23">
        <f t="shared" si="51"/>
        <v>16.39928698752228</v>
      </c>
      <c r="P191" s="23">
        <f t="shared" si="51"/>
        <v>12.012480499219969</v>
      </c>
      <c r="Q191" s="23">
        <f t="shared" si="51"/>
        <v>9.721823917407514</v>
      </c>
      <c r="R191" s="23">
        <f t="shared" si="51"/>
        <v>8.777256417333701</v>
      </c>
      <c r="S191" s="23">
        <f t="shared" si="51"/>
        <v>10.598515456168373</v>
      </c>
    </row>
    <row r="192" spans="1:19" ht="12.75">
      <c r="A192" s="68"/>
      <c r="B192" s="62"/>
      <c r="C192" s="28" t="s">
        <v>88</v>
      </c>
      <c r="D192" s="43">
        <v>45</v>
      </c>
      <c r="E192" s="40">
        <v>34</v>
      </c>
      <c r="F192" s="33">
        <v>27</v>
      </c>
      <c r="G192" s="33">
        <v>62</v>
      </c>
      <c r="H192" s="33">
        <v>203</v>
      </c>
      <c r="I192" s="33">
        <v>338</v>
      </c>
      <c r="J192" s="33">
        <v>324</v>
      </c>
      <c r="K192" s="34">
        <v>1033</v>
      </c>
      <c r="L192" s="25">
        <f t="shared" si="52"/>
        <v>11.083743842364532</v>
      </c>
      <c r="M192" s="23">
        <f t="shared" si="51"/>
        <v>10.461538461538462</v>
      </c>
      <c r="N192" s="23">
        <f t="shared" si="51"/>
        <v>8.49056603773585</v>
      </c>
      <c r="O192" s="23">
        <f t="shared" si="51"/>
        <v>11.051693404634582</v>
      </c>
      <c r="P192" s="23">
        <f t="shared" si="51"/>
        <v>10.556422256890276</v>
      </c>
      <c r="Q192" s="23">
        <f t="shared" si="51"/>
        <v>9.693145970748494</v>
      </c>
      <c r="R192" s="23">
        <f t="shared" si="51"/>
        <v>8.942865028981508</v>
      </c>
      <c r="S192" s="23">
        <f t="shared" si="51"/>
        <v>9.7059099877854</v>
      </c>
    </row>
    <row r="193" spans="1:19" ht="12.75">
      <c r="A193" s="68"/>
      <c r="B193" s="62"/>
      <c r="C193" s="28" t="s">
        <v>89</v>
      </c>
      <c r="D193" s="43">
        <v>34</v>
      </c>
      <c r="E193" s="40">
        <v>38</v>
      </c>
      <c r="F193" s="33">
        <v>52</v>
      </c>
      <c r="G193" s="33">
        <v>109</v>
      </c>
      <c r="H193" s="33">
        <v>453</v>
      </c>
      <c r="I193" s="33">
        <v>1062</v>
      </c>
      <c r="J193" s="33">
        <v>1030</v>
      </c>
      <c r="K193" s="34">
        <v>2778</v>
      </c>
      <c r="L193" s="25">
        <f t="shared" si="52"/>
        <v>8.374384236453201</v>
      </c>
      <c r="M193" s="23">
        <f t="shared" si="51"/>
        <v>11.692307692307692</v>
      </c>
      <c r="N193" s="23">
        <f t="shared" si="51"/>
        <v>16.352201257861633</v>
      </c>
      <c r="O193" s="23">
        <f t="shared" si="51"/>
        <v>19.429590017825312</v>
      </c>
      <c r="P193" s="23">
        <f t="shared" si="51"/>
        <v>23.556942277691107</v>
      </c>
      <c r="Q193" s="23">
        <f t="shared" si="51"/>
        <v>30.455979351878405</v>
      </c>
      <c r="R193" s="23">
        <f t="shared" si="51"/>
        <v>28.42947833287331</v>
      </c>
      <c r="S193" s="23">
        <f t="shared" si="51"/>
        <v>26.1016630649253</v>
      </c>
    </row>
    <row r="194" spans="1:19" ht="12.75">
      <c r="A194" s="68"/>
      <c r="B194" s="62"/>
      <c r="C194" s="5" t="s">
        <v>12</v>
      </c>
      <c r="D194" s="43">
        <v>6</v>
      </c>
      <c r="E194" s="40">
        <v>5</v>
      </c>
      <c r="F194" s="33">
        <v>7</v>
      </c>
      <c r="G194" s="33">
        <v>12</v>
      </c>
      <c r="H194" s="33">
        <v>43</v>
      </c>
      <c r="I194" s="33">
        <v>65</v>
      </c>
      <c r="J194" s="33">
        <v>70</v>
      </c>
      <c r="K194" s="34">
        <v>208</v>
      </c>
      <c r="L194" s="25">
        <f t="shared" si="52"/>
        <v>1.477832512315271</v>
      </c>
      <c r="M194" s="23">
        <f t="shared" si="51"/>
        <v>1.5384615384615385</v>
      </c>
      <c r="N194" s="23">
        <f t="shared" si="51"/>
        <v>2.20125786163522</v>
      </c>
      <c r="O194" s="23">
        <f t="shared" si="51"/>
        <v>2.13903743315508</v>
      </c>
      <c r="P194" s="23">
        <f t="shared" si="51"/>
        <v>2.236089443577743</v>
      </c>
      <c r="Q194" s="23">
        <f t="shared" si="51"/>
        <v>1.8640665328362491</v>
      </c>
      <c r="R194" s="23">
        <f t="shared" si="51"/>
        <v>1.9321004692243997</v>
      </c>
      <c r="S194" s="23">
        <f t="shared" si="51"/>
        <v>1.954336183406934</v>
      </c>
    </row>
    <row r="195" spans="1:19" ht="12.75">
      <c r="A195" s="68"/>
      <c r="B195" s="63"/>
      <c r="C195" s="5" t="s">
        <v>1</v>
      </c>
      <c r="D195" s="43">
        <v>406</v>
      </c>
      <c r="E195" s="40">
        <v>325</v>
      </c>
      <c r="F195" s="33">
        <v>318</v>
      </c>
      <c r="G195" s="33">
        <v>561</v>
      </c>
      <c r="H195" s="33">
        <v>1923</v>
      </c>
      <c r="I195" s="33">
        <v>3487</v>
      </c>
      <c r="J195" s="33">
        <v>3623</v>
      </c>
      <c r="K195" s="34">
        <v>10643</v>
      </c>
      <c r="L195" s="25">
        <f t="shared" si="52"/>
        <v>100</v>
      </c>
      <c r="M195" s="23">
        <f t="shared" si="51"/>
        <v>100</v>
      </c>
      <c r="N195" s="23">
        <f t="shared" si="51"/>
        <v>100</v>
      </c>
      <c r="O195" s="23">
        <f t="shared" si="51"/>
        <v>100</v>
      </c>
      <c r="P195" s="23">
        <f t="shared" si="51"/>
        <v>100</v>
      </c>
      <c r="Q195" s="23">
        <f t="shared" si="51"/>
        <v>100</v>
      </c>
      <c r="R195" s="23">
        <f t="shared" si="51"/>
        <v>100</v>
      </c>
      <c r="S195" s="23">
        <f t="shared" si="51"/>
        <v>100</v>
      </c>
    </row>
    <row r="196" spans="1:19" ht="12.75">
      <c r="A196" s="68"/>
      <c r="B196" s="62" t="s">
        <v>38</v>
      </c>
      <c r="C196" s="4" t="s">
        <v>86</v>
      </c>
      <c r="D196" s="42">
        <v>42</v>
      </c>
      <c r="E196" s="39">
        <v>39</v>
      </c>
      <c r="F196" s="35">
        <v>33</v>
      </c>
      <c r="G196" s="35">
        <v>59</v>
      </c>
      <c r="H196" s="35">
        <v>226</v>
      </c>
      <c r="I196" s="35">
        <v>554</v>
      </c>
      <c r="J196" s="35">
        <v>691</v>
      </c>
      <c r="K196" s="36">
        <v>1644</v>
      </c>
      <c r="L196" s="31">
        <f>+D196/D$202*100</f>
        <v>15.849056603773585</v>
      </c>
      <c r="M196" s="26">
        <f aca="true" t="shared" si="53" ref="M196:S202">+E196/E$202*100</f>
        <v>22.15909090909091</v>
      </c>
      <c r="N196" s="26">
        <f t="shared" si="53"/>
        <v>19.879518072289155</v>
      </c>
      <c r="O196" s="26">
        <f t="shared" si="53"/>
        <v>20.13651877133106</v>
      </c>
      <c r="P196" s="26">
        <f t="shared" si="53"/>
        <v>20.52679382379655</v>
      </c>
      <c r="Q196" s="26">
        <f t="shared" si="53"/>
        <v>24.513274336283185</v>
      </c>
      <c r="R196" s="26">
        <f t="shared" si="53"/>
        <v>29.033613445378155</v>
      </c>
      <c r="S196" s="26">
        <f t="shared" si="53"/>
        <v>24.755307935551873</v>
      </c>
    </row>
    <row r="197" spans="1:19" ht="12.75">
      <c r="A197" s="68"/>
      <c r="B197" s="62"/>
      <c r="C197" s="5" t="s">
        <v>90</v>
      </c>
      <c r="D197" s="43">
        <v>109</v>
      </c>
      <c r="E197" s="40">
        <v>81</v>
      </c>
      <c r="F197" s="33">
        <v>55</v>
      </c>
      <c r="G197" s="33">
        <v>121</v>
      </c>
      <c r="H197" s="33">
        <v>345</v>
      </c>
      <c r="I197" s="33">
        <v>566</v>
      </c>
      <c r="J197" s="33">
        <v>530</v>
      </c>
      <c r="K197" s="34">
        <v>1807</v>
      </c>
      <c r="L197" s="25">
        <f aca="true" t="shared" si="54" ref="L197:L202">+D197/D$202*100</f>
        <v>41.132075471698116</v>
      </c>
      <c r="M197" s="23">
        <f t="shared" si="53"/>
        <v>46.02272727272727</v>
      </c>
      <c r="N197" s="23">
        <f t="shared" si="53"/>
        <v>33.13253012048193</v>
      </c>
      <c r="O197" s="23">
        <f t="shared" si="53"/>
        <v>41.29692832764505</v>
      </c>
      <c r="P197" s="23">
        <f t="shared" si="53"/>
        <v>31.33514986376022</v>
      </c>
      <c r="Q197" s="23">
        <f t="shared" si="53"/>
        <v>25.04424778761062</v>
      </c>
      <c r="R197" s="23">
        <f t="shared" si="53"/>
        <v>22.268907563025213</v>
      </c>
      <c r="S197" s="23">
        <f t="shared" si="53"/>
        <v>27.20975756663153</v>
      </c>
    </row>
    <row r="198" spans="1:19" ht="12.75">
      <c r="A198" s="68"/>
      <c r="B198" s="62"/>
      <c r="C198" s="28" t="s">
        <v>87</v>
      </c>
      <c r="D198" s="43">
        <v>47</v>
      </c>
      <c r="E198" s="40">
        <v>22</v>
      </c>
      <c r="F198" s="33">
        <v>22</v>
      </c>
      <c r="G198" s="33">
        <v>38</v>
      </c>
      <c r="H198" s="33">
        <v>133</v>
      </c>
      <c r="I198" s="33">
        <v>232</v>
      </c>
      <c r="J198" s="33">
        <v>232</v>
      </c>
      <c r="K198" s="34">
        <v>726</v>
      </c>
      <c r="L198" s="25">
        <f t="shared" si="54"/>
        <v>17.735849056603772</v>
      </c>
      <c r="M198" s="23">
        <f t="shared" si="53"/>
        <v>12.5</v>
      </c>
      <c r="N198" s="23">
        <f t="shared" si="53"/>
        <v>13.253012048192772</v>
      </c>
      <c r="O198" s="23">
        <f t="shared" si="53"/>
        <v>12.969283276450511</v>
      </c>
      <c r="P198" s="23">
        <f t="shared" si="53"/>
        <v>12.079927338782923</v>
      </c>
      <c r="Q198" s="23">
        <f t="shared" si="53"/>
        <v>10.265486725663717</v>
      </c>
      <c r="R198" s="23">
        <f t="shared" si="53"/>
        <v>9.747899159663866</v>
      </c>
      <c r="S198" s="23">
        <f t="shared" si="53"/>
        <v>10.932088540882397</v>
      </c>
    </row>
    <row r="199" spans="1:19" ht="12.75">
      <c r="A199" s="68"/>
      <c r="B199" s="62"/>
      <c r="C199" s="28" t="s">
        <v>88</v>
      </c>
      <c r="D199" s="43">
        <v>22</v>
      </c>
      <c r="E199" s="40">
        <v>14</v>
      </c>
      <c r="F199" s="33">
        <v>22</v>
      </c>
      <c r="G199" s="33">
        <v>27</v>
      </c>
      <c r="H199" s="33">
        <v>111</v>
      </c>
      <c r="I199" s="33">
        <v>205</v>
      </c>
      <c r="J199" s="33">
        <v>176</v>
      </c>
      <c r="K199" s="34">
        <v>577</v>
      </c>
      <c r="L199" s="25">
        <f t="shared" si="54"/>
        <v>8.30188679245283</v>
      </c>
      <c r="M199" s="23">
        <f t="shared" si="53"/>
        <v>7.954545454545454</v>
      </c>
      <c r="N199" s="23">
        <f t="shared" si="53"/>
        <v>13.253012048192772</v>
      </c>
      <c r="O199" s="23">
        <f t="shared" si="53"/>
        <v>9.215017064846416</v>
      </c>
      <c r="P199" s="23">
        <f t="shared" si="53"/>
        <v>10.08174386920981</v>
      </c>
      <c r="Q199" s="23">
        <f t="shared" si="53"/>
        <v>9.070796460176991</v>
      </c>
      <c r="R199" s="23">
        <f t="shared" si="53"/>
        <v>7.394957983193278</v>
      </c>
      <c r="S199" s="23">
        <f t="shared" si="53"/>
        <v>8.688450534558049</v>
      </c>
    </row>
    <row r="200" spans="1:19" ht="12.75">
      <c r="A200" s="68"/>
      <c r="B200" s="62"/>
      <c r="C200" s="28" t="s">
        <v>89</v>
      </c>
      <c r="D200" s="43">
        <v>45</v>
      </c>
      <c r="E200" s="40">
        <v>20</v>
      </c>
      <c r="F200" s="33">
        <v>34</v>
      </c>
      <c r="G200" s="33">
        <v>48</v>
      </c>
      <c r="H200" s="33">
        <v>283</v>
      </c>
      <c r="I200" s="33">
        <v>700</v>
      </c>
      <c r="J200" s="33">
        <v>747</v>
      </c>
      <c r="K200" s="34">
        <v>1877</v>
      </c>
      <c r="L200" s="25">
        <f t="shared" si="54"/>
        <v>16.9811320754717</v>
      </c>
      <c r="M200" s="23">
        <f t="shared" si="53"/>
        <v>11.363636363636363</v>
      </c>
      <c r="N200" s="23">
        <f t="shared" si="53"/>
        <v>20.481927710843372</v>
      </c>
      <c r="O200" s="23">
        <f t="shared" si="53"/>
        <v>16.38225255972696</v>
      </c>
      <c r="P200" s="23">
        <f t="shared" si="53"/>
        <v>25.703905540417804</v>
      </c>
      <c r="Q200" s="23">
        <f t="shared" si="53"/>
        <v>30.973451327433626</v>
      </c>
      <c r="R200" s="23">
        <f t="shared" si="53"/>
        <v>31.386554621848738</v>
      </c>
      <c r="S200" s="23">
        <f t="shared" si="53"/>
        <v>28.263815690408073</v>
      </c>
    </row>
    <row r="201" spans="1:19" ht="12.75">
      <c r="A201" s="68"/>
      <c r="B201" s="62"/>
      <c r="C201" s="5" t="s">
        <v>12</v>
      </c>
      <c r="D201" s="43">
        <v>0</v>
      </c>
      <c r="E201" s="40">
        <v>0</v>
      </c>
      <c r="F201" s="33">
        <v>0</v>
      </c>
      <c r="G201" s="33">
        <v>0</v>
      </c>
      <c r="H201" s="33">
        <v>3</v>
      </c>
      <c r="I201" s="33">
        <v>3</v>
      </c>
      <c r="J201" s="33">
        <v>4</v>
      </c>
      <c r="K201" s="34">
        <v>10</v>
      </c>
      <c r="L201" s="25">
        <f t="shared" si="54"/>
        <v>0</v>
      </c>
      <c r="M201" s="23">
        <f t="shared" si="53"/>
        <v>0</v>
      </c>
      <c r="N201" s="23">
        <f t="shared" si="53"/>
        <v>0</v>
      </c>
      <c r="O201" s="23">
        <f t="shared" si="53"/>
        <v>0</v>
      </c>
      <c r="P201" s="23">
        <f t="shared" si="53"/>
        <v>0.2724795640326975</v>
      </c>
      <c r="Q201" s="23">
        <f t="shared" si="53"/>
        <v>0.1327433628318584</v>
      </c>
      <c r="R201" s="23">
        <f t="shared" si="53"/>
        <v>0.16806722689075632</v>
      </c>
      <c r="S201" s="23">
        <f t="shared" si="53"/>
        <v>0.15057973196807709</v>
      </c>
    </row>
    <row r="202" spans="1:19" ht="12.75">
      <c r="A202" s="68"/>
      <c r="B202" s="63"/>
      <c r="C202" s="5" t="s">
        <v>1</v>
      </c>
      <c r="D202" s="43">
        <v>265</v>
      </c>
      <c r="E202" s="40">
        <v>176</v>
      </c>
      <c r="F202" s="33">
        <v>166</v>
      </c>
      <c r="G202" s="33">
        <v>293</v>
      </c>
      <c r="H202" s="33">
        <v>1101</v>
      </c>
      <c r="I202" s="33">
        <v>2260</v>
      </c>
      <c r="J202" s="33">
        <v>2380</v>
      </c>
      <c r="K202" s="34">
        <v>6641</v>
      </c>
      <c r="L202" s="25">
        <f t="shared" si="54"/>
        <v>100</v>
      </c>
      <c r="M202" s="23">
        <f t="shared" si="53"/>
        <v>100</v>
      </c>
      <c r="N202" s="23">
        <f t="shared" si="53"/>
        <v>100</v>
      </c>
      <c r="O202" s="23">
        <f t="shared" si="53"/>
        <v>100</v>
      </c>
      <c r="P202" s="23">
        <f t="shared" si="53"/>
        <v>100</v>
      </c>
      <c r="Q202" s="23">
        <f t="shared" si="53"/>
        <v>100</v>
      </c>
      <c r="R202" s="23">
        <f t="shared" si="53"/>
        <v>100</v>
      </c>
      <c r="S202" s="23">
        <f t="shared" si="53"/>
        <v>100</v>
      </c>
    </row>
    <row r="203" spans="1:19" ht="12.75">
      <c r="A203" s="68"/>
      <c r="B203" s="62" t="s">
        <v>39</v>
      </c>
      <c r="C203" s="4" t="s">
        <v>86</v>
      </c>
      <c r="D203" s="42">
        <v>80</v>
      </c>
      <c r="E203" s="39">
        <v>87</v>
      </c>
      <c r="F203" s="35">
        <v>102</v>
      </c>
      <c r="G203" s="35">
        <v>165</v>
      </c>
      <c r="H203" s="35">
        <v>308</v>
      </c>
      <c r="I203" s="35">
        <v>432</v>
      </c>
      <c r="J203" s="35">
        <v>402</v>
      </c>
      <c r="K203" s="36">
        <v>1576</v>
      </c>
      <c r="L203" s="31">
        <f>+D203/D$209*100</f>
        <v>36.36363636363637</v>
      </c>
      <c r="M203" s="26">
        <f aca="true" t="shared" si="55" ref="M203:S209">+E203/E$209*100</f>
        <v>33.07984790874524</v>
      </c>
      <c r="N203" s="26">
        <f t="shared" si="55"/>
        <v>38.78326996197718</v>
      </c>
      <c r="O203" s="26">
        <f t="shared" si="55"/>
        <v>39.09952606635071</v>
      </c>
      <c r="P203" s="26">
        <f t="shared" si="55"/>
        <v>34.070796460176986</v>
      </c>
      <c r="Q203" s="26">
        <f t="shared" si="55"/>
        <v>37.04974271012007</v>
      </c>
      <c r="R203" s="26">
        <f t="shared" si="55"/>
        <v>40.524193548387096</v>
      </c>
      <c r="S203" s="26">
        <f t="shared" si="55"/>
        <v>37.25768321513002</v>
      </c>
    </row>
    <row r="204" spans="1:19" ht="12.75">
      <c r="A204" s="68"/>
      <c r="B204" s="62"/>
      <c r="C204" s="5" t="s">
        <v>90</v>
      </c>
      <c r="D204" s="43">
        <v>79</v>
      </c>
      <c r="E204" s="40">
        <v>102</v>
      </c>
      <c r="F204" s="33">
        <v>92</v>
      </c>
      <c r="G204" s="33">
        <v>141</v>
      </c>
      <c r="H204" s="33">
        <v>278</v>
      </c>
      <c r="I204" s="33">
        <v>289</v>
      </c>
      <c r="J204" s="33">
        <v>231</v>
      </c>
      <c r="K204" s="34">
        <v>1212</v>
      </c>
      <c r="L204" s="25">
        <f aca="true" t="shared" si="56" ref="L204:L209">+D204/D$209*100</f>
        <v>35.90909090909091</v>
      </c>
      <c r="M204" s="23">
        <f t="shared" si="55"/>
        <v>38.78326996197718</v>
      </c>
      <c r="N204" s="23">
        <f t="shared" si="55"/>
        <v>34.98098859315589</v>
      </c>
      <c r="O204" s="23">
        <f t="shared" si="55"/>
        <v>33.41232227488152</v>
      </c>
      <c r="P204" s="23">
        <f t="shared" si="55"/>
        <v>30.752212389380528</v>
      </c>
      <c r="Q204" s="23">
        <f t="shared" si="55"/>
        <v>24.78559176672384</v>
      </c>
      <c r="R204" s="23">
        <f t="shared" si="55"/>
        <v>23.286290322580644</v>
      </c>
      <c r="S204" s="23">
        <f t="shared" si="55"/>
        <v>28.652482269503547</v>
      </c>
    </row>
    <row r="205" spans="1:19" ht="12.75">
      <c r="A205" s="68"/>
      <c r="B205" s="62"/>
      <c r="C205" s="28" t="s">
        <v>87</v>
      </c>
      <c r="D205" s="43">
        <v>21</v>
      </c>
      <c r="E205" s="40">
        <v>23</v>
      </c>
      <c r="F205" s="33">
        <v>19</v>
      </c>
      <c r="G205" s="33">
        <v>23</v>
      </c>
      <c r="H205" s="33">
        <v>66</v>
      </c>
      <c r="I205" s="33">
        <v>58</v>
      </c>
      <c r="J205" s="33">
        <v>40</v>
      </c>
      <c r="K205" s="34">
        <v>250</v>
      </c>
      <c r="L205" s="25">
        <f t="shared" si="56"/>
        <v>9.545454545454547</v>
      </c>
      <c r="M205" s="23">
        <f t="shared" si="55"/>
        <v>8.745247148288973</v>
      </c>
      <c r="N205" s="23">
        <f t="shared" si="55"/>
        <v>7.224334600760455</v>
      </c>
      <c r="O205" s="23">
        <f t="shared" si="55"/>
        <v>5.450236966824645</v>
      </c>
      <c r="P205" s="23">
        <f t="shared" si="55"/>
        <v>7.300884955752212</v>
      </c>
      <c r="Q205" s="23">
        <f t="shared" si="55"/>
        <v>4.974271012006861</v>
      </c>
      <c r="R205" s="23">
        <f t="shared" si="55"/>
        <v>4.032258064516129</v>
      </c>
      <c r="S205" s="23">
        <f t="shared" si="55"/>
        <v>5.91016548463357</v>
      </c>
    </row>
    <row r="206" spans="1:19" ht="12.75">
      <c r="A206" s="68"/>
      <c r="B206" s="62"/>
      <c r="C206" s="28" t="s">
        <v>88</v>
      </c>
      <c r="D206" s="43">
        <v>19</v>
      </c>
      <c r="E206" s="40">
        <v>14</v>
      </c>
      <c r="F206" s="33">
        <v>23</v>
      </c>
      <c r="G206" s="33">
        <v>35</v>
      </c>
      <c r="H206" s="33">
        <v>64</v>
      </c>
      <c r="I206" s="33">
        <v>96</v>
      </c>
      <c r="J206" s="33">
        <v>55</v>
      </c>
      <c r="K206" s="34">
        <v>306</v>
      </c>
      <c r="L206" s="25">
        <f t="shared" si="56"/>
        <v>8.636363636363637</v>
      </c>
      <c r="M206" s="23">
        <f t="shared" si="55"/>
        <v>5.323193916349809</v>
      </c>
      <c r="N206" s="23">
        <f t="shared" si="55"/>
        <v>8.745247148288973</v>
      </c>
      <c r="O206" s="23">
        <f t="shared" si="55"/>
        <v>8.293838862559241</v>
      </c>
      <c r="P206" s="23">
        <f t="shared" si="55"/>
        <v>7.079646017699115</v>
      </c>
      <c r="Q206" s="23">
        <f t="shared" si="55"/>
        <v>8.233276157804461</v>
      </c>
      <c r="R206" s="23">
        <f t="shared" si="55"/>
        <v>5.544354838709677</v>
      </c>
      <c r="S206" s="23">
        <f t="shared" si="55"/>
        <v>7.234042553191489</v>
      </c>
    </row>
    <row r="207" spans="1:19" ht="12.75">
      <c r="A207" s="68"/>
      <c r="B207" s="62"/>
      <c r="C207" s="28" t="s">
        <v>89</v>
      </c>
      <c r="D207" s="43">
        <v>21</v>
      </c>
      <c r="E207" s="40">
        <v>37</v>
      </c>
      <c r="F207" s="33">
        <v>27</v>
      </c>
      <c r="G207" s="33">
        <v>58</v>
      </c>
      <c r="H207" s="33">
        <v>187</v>
      </c>
      <c r="I207" s="33">
        <v>287</v>
      </c>
      <c r="J207" s="33">
        <v>264</v>
      </c>
      <c r="K207" s="34">
        <v>881</v>
      </c>
      <c r="L207" s="25">
        <f t="shared" si="56"/>
        <v>9.545454545454547</v>
      </c>
      <c r="M207" s="23">
        <f t="shared" si="55"/>
        <v>14.068441064638785</v>
      </c>
      <c r="N207" s="23">
        <f t="shared" si="55"/>
        <v>10.26615969581749</v>
      </c>
      <c r="O207" s="23">
        <f t="shared" si="55"/>
        <v>13.744075829383887</v>
      </c>
      <c r="P207" s="23">
        <f t="shared" si="55"/>
        <v>20.6858407079646</v>
      </c>
      <c r="Q207" s="23">
        <f t="shared" si="55"/>
        <v>24.614065180102916</v>
      </c>
      <c r="R207" s="23">
        <f t="shared" si="55"/>
        <v>26.61290322580645</v>
      </c>
      <c r="S207" s="23">
        <f t="shared" si="55"/>
        <v>20.8274231678487</v>
      </c>
    </row>
    <row r="208" spans="1:19" ht="12.75">
      <c r="A208" s="68"/>
      <c r="B208" s="62"/>
      <c r="C208" s="5" t="s">
        <v>12</v>
      </c>
      <c r="D208" s="43">
        <v>0</v>
      </c>
      <c r="E208" s="40">
        <v>0</v>
      </c>
      <c r="F208" s="33">
        <v>0</v>
      </c>
      <c r="G208" s="33">
        <v>0</v>
      </c>
      <c r="H208" s="33">
        <v>1</v>
      </c>
      <c r="I208" s="33">
        <v>4</v>
      </c>
      <c r="J208" s="33">
        <v>0</v>
      </c>
      <c r="K208" s="34">
        <v>5</v>
      </c>
      <c r="L208" s="25">
        <f t="shared" si="56"/>
        <v>0</v>
      </c>
      <c r="M208" s="23">
        <f t="shared" si="55"/>
        <v>0</v>
      </c>
      <c r="N208" s="23">
        <f t="shared" si="55"/>
        <v>0</v>
      </c>
      <c r="O208" s="23">
        <f t="shared" si="55"/>
        <v>0</v>
      </c>
      <c r="P208" s="23">
        <f t="shared" si="55"/>
        <v>0.11061946902654868</v>
      </c>
      <c r="Q208" s="23">
        <f t="shared" si="55"/>
        <v>0.34305317324185247</v>
      </c>
      <c r="R208" s="23">
        <f t="shared" si="55"/>
        <v>0</v>
      </c>
      <c r="S208" s="23">
        <f t="shared" si="55"/>
        <v>0.1182033096926714</v>
      </c>
    </row>
    <row r="209" spans="1:19" ht="12.75">
      <c r="A209" s="68"/>
      <c r="B209" s="63"/>
      <c r="C209" s="5" t="s">
        <v>1</v>
      </c>
      <c r="D209" s="43">
        <v>220</v>
      </c>
      <c r="E209" s="40">
        <v>263</v>
      </c>
      <c r="F209" s="33">
        <v>263</v>
      </c>
      <c r="G209" s="33">
        <v>422</v>
      </c>
      <c r="H209" s="33">
        <v>904</v>
      </c>
      <c r="I209" s="33">
        <v>1166</v>
      </c>
      <c r="J209" s="33">
        <v>992</v>
      </c>
      <c r="K209" s="34">
        <v>4230</v>
      </c>
      <c r="L209" s="25">
        <f t="shared" si="56"/>
        <v>100</v>
      </c>
      <c r="M209" s="23">
        <f t="shared" si="55"/>
        <v>100</v>
      </c>
      <c r="N209" s="23">
        <f t="shared" si="55"/>
        <v>100</v>
      </c>
      <c r="O209" s="23">
        <f t="shared" si="55"/>
        <v>100</v>
      </c>
      <c r="P209" s="23">
        <f t="shared" si="55"/>
        <v>100</v>
      </c>
      <c r="Q209" s="23">
        <f t="shared" si="55"/>
        <v>100</v>
      </c>
      <c r="R209" s="23">
        <f t="shared" si="55"/>
        <v>100</v>
      </c>
      <c r="S209" s="23">
        <f t="shared" si="55"/>
        <v>100</v>
      </c>
    </row>
    <row r="210" spans="1:19" ht="12.75">
      <c r="A210" s="68"/>
      <c r="B210" s="62" t="s">
        <v>40</v>
      </c>
      <c r="C210" s="4" t="s">
        <v>86</v>
      </c>
      <c r="D210" s="42">
        <v>34</v>
      </c>
      <c r="E210" s="39">
        <v>40</v>
      </c>
      <c r="F210" s="35">
        <v>60</v>
      </c>
      <c r="G210" s="35">
        <v>91</v>
      </c>
      <c r="H210" s="35">
        <v>270</v>
      </c>
      <c r="I210" s="35">
        <v>441</v>
      </c>
      <c r="J210" s="35">
        <v>465</v>
      </c>
      <c r="K210" s="36">
        <v>1401</v>
      </c>
      <c r="L210" s="31">
        <f>+D210/D$216*100</f>
        <v>22.666666666666664</v>
      </c>
      <c r="M210" s="26">
        <f aca="true" t="shared" si="57" ref="M210:S216">+E210/E$216*100</f>
        <v>23.952095808383234</v>
      </c>
      <c r="N210" s="26">
        <f t="shared" si="57"/>
        <v>26.200873362445414</v>
      </c>
      <c r="O210" s="26">
        <f t="shared" si="57"/>
        <v>25.77903682719547</v>
      </c>
      <c r="P210" s="26">
        <f t="shared" si="57"/>
        <v>27.054108216432866</v>
      </c>
      <c r="Q210" s="26">
        <f t="shared" si="57"/>
        <v>31.887201735357916</v>
      </c>
      <c r="R210" s="26">
        <f t="shared" si="57"/>
        <v>38.94472361809046</v>
      </c>
      <c r="S210" s="26">
        <f t="shared" si="57"/>
        <v>31.314260169870362</v>
      </c>
    </row>
    <row r="211" spans="1:19" ht="12.75">
      <c r="A211" s="68"/>
      <c r="B211" s="62"/>
      <c r="C211" s="5" t="s">
        <v>90</v>
      </c>
      <c r="D211" s="43">
        <v>60</v>
      </c>
      <c r="E211" s="40">
        <v>74</v>
      </c>
      <c r="F211" s="33">
        <v>83</v>
      </c>
      <c r="G211" s="33">
        <v>134</v>
      </c>
      <c r="H211" s="33">
        <v>346</v>
      </c>
      <c r="I211" s="33">
        <v>399</v>
      </c>
      <c r="J211" s="33">
        <v>285</v>
      </c>
      <c r="K211" s="34">
        <v>1381</v>
      </c>
      <c r="L211" s="25">
        <f aca="true" t="shared" si="58" ref="L211:L216">+D211/D$216*100</f>
        <v>40</v>
      </c>
      <c r="M211" s="23">
        <f t="shared" si="57"/>
        <v>44.31137724550898</v>
      </c>
      <c r="N211" s="23">
        <f t="shared" si="57"/>
        <v>36.24454148471616</v>
      </c>
      <c r="O211" s="23">
        <f t="shared" si="57"/>
        <v>37.960339943342774</v>
      </c>
      <c r="P211" s="23">
        <f t="shared" si="57"/>
        <v>34.66933867735471</v>
      </c>
      <c r="Q211" s="23">
        <f t="shared" si="57"/>
        <v>28.850325379609544</v>
      </c>
      <c r="R211" s="23">
        <f t="shared" si="57"/>
        <v>23.869346733668344</v>
      </c>
      <c r="S211" s="23">
        <f t="shared" si="57"/>
        <v>30.867232901206975</v>
      </c>
    </row>
    <row r="212" spans="1:19" ht="12.75">
      <c r="A212" s="68"/>
      <c r="B212" s="62"/>
      <c r="C212" s="28" t="s">
        <v>87</v>
      </c>
      <c r="D212" s="43">
        <v>20</v>
      </c>
      <c r="E212" s="40">
        <v>25</v>
      </c>
      <c r="F212" s="33">
        <v>35</v>
      </c>
      <c r="G212" s="33">
        <v>39</v>
      </c>
      <c r="H212" s="33">
        <v>105</v>
      </c>
      <c r="I212" s="33">
        <v>138</v>
      </c>
      <c r="J212" s="33">
        <v>109</v>
      </c>
      <c r="K212" s="34">
        <v>471</v>
      </c>
      <c r="L212" s="25">
        <f t="shared" si="58"/>
        <v>13.333333333333334</v>
      </c>
      <c r="M212" s="23">
        <f t="shared" si="57"/>
        <v>14.97005988023952</v>
      </c>
      <c r="N212" s="23">
        <f t="shared" si="57"/>
        <v>15.283842794759824</v>
      </c>
      <c r="O212" s="23">
        <f t="shared" si="57"/>
        <v>11.048158640226628</v>
      </c>
      <c r="P212" s="23">
        <f t="shared" si="57"/>
        <v>10.521042084168336</v>
      </c>
      <c r="Q212" s="23">
        <f t="shared" si="57"/>
        <v>9.97830802603037</v>
      </c>
      <c r="R212" s="23">
        <f t="shared" si="57"/>
        <v>9.128978224455611</v>
      </c>
      <c r="S212" s="23">
        <f t="shared" si="57"/>
        <v>10.527492177022799</v>
      </c>
    </row>
    <row r="213" spans="1:19" ht="12.75">
      <c r="A213" s="68"/>
      <c r="B213" s="62"/>
      <c r="C213" s="28" t="s">
        <v>88</v>
      </c>
      <c r="D213" s="43">
        <v>18</v>
      </c>
      <c r="E213" s="40">
        <v>11</v>
      </c>
      <c r="F213" s="33">
        <v>24</v>
      </c>
      <c r="G213" s="33">
        <v>21</v>
      </c>
      <c r="H213" s="33">
        <v>79</v>
      </c>
      <c r="I213" s="33">
        <v>99</v>
      </c>
      <c r="J213" s="33">
        <v>70</v>
      </c>
      <c r="K213" s="34">
        <v>322</v>
      </c>
      <c r="L213" s="25">
        <f t="shared" si="58"/>
        <v>12</v>
      </c>
      <c r="M213" s="23">
        <f t="shared" si="57"/>
        <v>6.58682634730539</v>
      </c>
      <c r="N213" s="23">
        <f t="shared" si="57"/>
        <v>10.480349344978166</v>
      </c>
      <c r="O213" s="23">
        <f t="shared" si="57"/>
        <v>5.94900849858357</v>
      </c>
      <c r="P213" s="23">
        <f t="shared" si="57"/>
        <v>7.915831663326653</v>
      </c>
      <c r="Q213" s="23">
        <f t="shared" si="57"/>
        <v>7.158351409978309</v>
      </c>
      <c r="R213" s="23">
        <f t="shared" si="57"/>
        <v>5.8626465661641545</v>
      </c>
      <c r="S213" s="23">
        <f t="shared" si="57"/>
        <v>7.1971390254805545</v>
      </c>
    </row>
    <row r="214" spans="1:19" ht="12.75">
      <c r="A214" s="68"/>
      <c r="B214" s="62"/>
      <c r="C214" s="28" t="s">
        <v>89</v>
      </c>
      <c r="D214" s="43">
        <v>17</v>
      </c>
      <c r="E214" s="40">
        <v>15</v>
      </c>
      <c r="F214" s="33">
        <v>24</v>
      </c>
      <c r="G214" s="33">
        <v>64</v>
      </c>
      <c r="H214" s="33">
        <v>184</v>
      </c>
      <c r="I214" s="33">
        <v>286</v>
      </c>
      <c r="J214" s="33">
        <v>242</v>
      </c>
      <c r="K214" s="34">
        <v>832</v>
      </c>
      <c r="L214" s="25">
        <f t="shared" si="58"/>
        <v>11.333333333333332</v>
      </c>
      <c r="M214" s="23">
        <f t="shared" si="57"/>
        <v>8.982035928143713</v>
      </c>
      <c r="N214" s="23">
        <f t="shared" si="57"/>
        <v>10.480349344978166</v>
      </c>
      <c r="O214" s="23">
        <f t="shared" si="57"/>
        <v>18.13031161473088</v>
      </c>
      <c r="P214" s="23">
        <f t="shared" si="57"/>
        <v>18.43687374749499</v>
      </c>
      <c r="Q214" s="23">
        <f t="shared" si="57"/>
        <v>20.679681851048446</v>
      </c>
      <c r="R214" s="23">
        <f t="shared" si="57"/>
        <v>20.268006700167504</v>
      </c>
      <c r="S214" s="23">
        <f t="shared" si="57"/>
        <v>18.59633437639696</v>
      </c>
    </row>
    <row r="215" spans="1:19" ht="12.75">
      <c r="A215" s="68"/>
      <c r="B215" s="62"/>
      <c r="C215" s="5" t="s">
        <v>12</v>
      </c>
      <c r="D215" s="43">
        <v>1</v>
      </c>
      <c r="E215" s="40">
        <v>2</v>
      </c>
      <c r="F215" s="33">
        <v>3</v>
      </c>
      <c r="G215" s="33">
        <v>4</v>
      </c>
      <c r="H215" s="33">
        <v>14</v>
      </c>
      <c r="I215" s="33">
        <v>20</v>
      </c>
      <c r="J215" s="33">
        <v>23</v>
      </c>
      <c r="K215" s="34">
        <v>67</v>
      </c>
      <c r="L215" s="25">
        <f t="shared" si="58"/>
        <v>0.6666666666666667</v>
      </c>
      <c r="M215" s="23">
        <f t="shared" si="57"/>
        <v>1.1976047904191618</v>
      </c>
      <c r="N215" s="23">
        <f t="shared" si="57"/>
        <v>1.3100436681222707</v>
      </c>
      <c r="O215" s="23">
        <f t="shared" si="57"/>
        <v>1.13314447592068</v>
      </c>
      <c r="P215" s="23">
        <f t="shared" si="57"/>
        <v>1.402805611222445</v>
      </c>
      <c r="Q215" s="23">
        <f t="shared" si="57"/>
        <v>1.4461315979754157</v>
      </c>
      <c r="R215" s="23">
        <f t="shared" si="57"/>
        <v>1.9262981574539362</v>
      </c>
      <c r="S215" s="23">
        <f t="shared" si="57"/>
        <v>1.4975413500223513</v>
      </c>
    </row>
    <row r="216" spans="1:19" ht="12.75">
      <c r="A216" s="68"/>
      <c r="B216" s="63"/>
      <c r="C216" s="5" t="s">
        <v>1</v>
      </c>
      <c r="D216" s="43">
        <v>150</v>
      </c>
      <c r="E216" s="40">
        <v>167</v>
      </c>
      <c r="F216" s="33">
        <v>229</v>
      </c>
      <c r="G216" s="33">
        <v>353</v>
      </c>
      <c r="H216" s="33">
        <v>998</v>
      </c>
      <c r="I216" s="33">
        <v>1383</v>
      </c>
      <c r="J216" s="33">
        <v>1194</v>
      </c>
      <c r="K216" s="34">
        <v>4474</v>
      </c>
      <c r="L216" s="25">
        <f t="shared" si="58"/>
        <v>100</v>
      </c>
      <c r="M216" s="23">
        <f t="shared" si="57"/>
        <v>100</v>
      </c>
      <c r="N216" s="23">
        <f t="shared" si="57"/>
        <v>100</v>
      </c>
      <c r="O216" s="23">
        <f t="shared" si="57"/>
        <v>100</v>
      </c>
      <c r="P216" s="23">
        <f t="shared" si="57"/>
        <v>100</v>
      </c>
      <c r="Q216" s="23">
        <f t="shared" si="57"/>
        <v>100</v>
      </c>
      <c r="R216" s="23">
        <f t="shared" si="57"/>
        <v>100</v>
      </c>
      <c r="S216" s="23">
        <f t="shared" si="57"/>
        <v>100</v>
      </c>
    </row>
    <row r="217" spans="1:19" ht="12.75">
      <c r="A217" s="68"/>
      <c r="B217" s="62" t="s">
        <v>41</v>
      </c>
      <c r="C217" s="4" t="s">
        <v>86</v>
      </c>
      <c r="D217" s="42">
        <v>56</v>
      </c>
      <c r="E217" s="39">
        <v>62</v>
      </c>
      <c r="F217" s="35">
        <v>35</v>
      </c>
      <c r="G217" s="35">
        <v>77</v>
      </c>
      <c r="H217" s="35">
        <v>238</v>
      </c>
      <c r="I217" s="35">
        <v>443</v>
      </c>
      <c r="J217" s="35">
        <v>527</v>
      </c>
      <c r="K217" s="36">
        <v>1438</v>
      </c>
      <c r="L217" s="31">
        <f>+D217/D$223*100</f>
        <v>28.865979381443296</v>
      </c>
      <c r="M217" s="26">
        <f aca="true" t="shared" si="59" ref="M217:S223">+E217/E$223*100</f>
        <v>29.665071770334926</v>
      </c>
      <c r="N217" s="26">
        <f t="shared" si="59"/>
        <v>23.026315789473685</v>
      </c>
      <c r="O217" s="26">
        <f t="shared" si="59"/>
        <v>27.11267605633803</v>
      </c>
      <c r="P217" s="26">
        <f t="shared" si="59"/>
        <v>28.60576923076923</v>
      </c>
      <c r="Q217" s="26">
        <f t="shared" si="59"/>
        <v>29.89203778677463</v>
      </c>
      <c r="R217" s="26">
        <f t="shared" si="59"/>
        <v>35.27443105756359</v>
      </c>
      <c r="S217" s="26">
        <f t="shared" si="59"/>
        <v>30.944695502474715</v>
      </c>
    </row>
    <row r="218" spans="1:19" ht="12.75">
      <c r="A218" s="68"/>
      <c r="B218" s="62"/>
      <c r="C218" s="5" t="s">
        <v>90</v>
      </c>
      <c r="D218" s="43">
        <v>77</v>
      </c>
      <c r="E218" s="40">
        <v>66</v>
      </c>
      <c r="F218" s="33">
        <v>56</v>
      </c>
      <c r="G218" s="33">
        <v>96</v>
      </c>
      <c r="H218" s="33">
        <v>202</v>
      </c>
      <c r="I218" s="33">
        <v>335</v>
      </c>
      <c r="J218" s="33">
        <v>274</v>
      </c>
      <c r="K218" s="34">
        <v>1106</v>
      </c>
      <c r="L218" s="25">
        <f aca="true" t="shared" si="60" ref="L218:L223">+D218/D$223*100</f>
        <v>39.69072164948454</v>
      </c>
      <c r="M218" s="23">
        <f t="shared" si="59"/>
        <v>31.57894736842105</v>
      </c>
      <c r="N218" s="23">
        <f t="shared" si="59"/>
        <v>36.84210526315789</v>
      </c>
      <c r="O218" s="23">
        <f t="shared" si="59"/>
        <v>33.80281690140845</v>
      </c>
      <c r="P218" s="23">
        <f t="shared" si="59"/>
        <v>24.278846153846153</v>
      </c>
      <c r="Q218" s="23">
        <f t="shared" si="59"/>
        <v>22.604588394062077</v>
      </c>
      <c r="R218" s="23">
        <f t="shared" si="59"/>
        <v>18.340026773761714</v>
      </c>
      <c r="S218" s="23">
        <f t="shared" si="59"/>
        <v>23.800301269636325</v>
      </c>
    </row>
    <row r="219" spans="1:19" ht="12.75">
      <c r="A219" s="68"/>
      <c r="B219" s="62"/>
      <c r="C219" s="28" t="s">
        <v>87</v>
      </c>
      <c r="D219" s="43">
        <v>28</v>
      </c>
      <c r="E219" s="40">
        <v>32</v>
      </c>
      <c r="F219" s="33">
        <v>22</v>
      </c>
      <c r="G219" s="33">
        <v>50</v>
      </c>
      <c r="H219" s="33">
        <v>112</v>
      </c>
      <c r="I219" s="33">
        <v>172</v>
      </c>
      <c r="J219" s="33">
        <v>140</v>
      </c>
      <c r="K219" s="34">
        <v>556</v>
      </c>
      <c r="L219" s="25">
        <f t="shared" si="60"/>
        <v>14.432989690721648</v>
      </c>
      <c r="M219" s="23">
        <f t="shared" si="59"/>
        <v>15.311004784688995</v>
      </c>
      <c r="N219" s="23">
        <f t="shared" si="59"/>
        <v>14.473684210526317</v>
      </c>
      <c r="O219" s="23">
        <f t="shared" si="59"/>
        <v>17.6056338028169</v>
      </c>
      <c r="P219" s="23">
        <f t="shared" si="59"/>
        <v>13.461538461538462</v>
      </c>
      <c r="Q219" s="23">
        <f t="shared" si="59"/>
        <v>11.605937921727396</v>
      </c>
      <c r="R219" s="23">
        <f t="shared" si="59"/>
        <v>9.370816599732262</v>
      </c>
      <c r="S219" s="23">
        <f t="shared" si="59"/>
        <v>11.964708414030557</v>
      </c>
    </row>
    <row r="220" spans="1:19" ht="12.75">
      <c r="A220" s="68"/>
      <c r="B220" s="62"/>
      <c r="C220" s="28" t="s">
        <v>88</v>
      </c>
      <c r="D220" s="43">
        <v>12</v>
      </c>
      <c r="E220" s="40">
        <v>25</v>
      </c>
      <c r="F220" s="33">
        <v>14</v>
      </c>
      <c r="G220" s="33">
        <v>21</v>
      </c>
      <c r="H220" s="33">
        <v>87</v>
      </c>
      <c r="I220" s="33">
        <v>140</v>
      </c>
      <c r="J220" s="33">
        <v>164</v>
      </c>
      <c r="K220" s="34">
        <v>463</v>
      </c>
      <c r="L220" s="25">
        <f t="shared" si="60"/>
        <v>6.185567010309279</v>
      </c>
      <c r="M220" s="23">
        <f t="shared" si="59"/>
        <v>11.961722488038278</v>
      </c>
      <c r="N220" s="23">
        <f t="shared" si="59"/>
        <v>9.210526315789473</v>
      </c>
      <c r="O220" s="23">
        <f t="shared" si="59"/>
        <v>7.394366197183098</v>
      </c>
      <c r="P220" s="23">
        <f t="shared" si="59"/>
        <v>10.45673076923077</v>
      </c>
      <c r="Q220" s="23">
        <f t="shared" si="59"/>
        <v>9.446693657219974</v>
      </c>
      <c r="R220" s="23">
        <f t="shared" si="59"/>
        <v>10.977242302543507</v>
      </c>
      <c r="S220" s="23">
        <f t="shared" si="59"/>
        <v>9.96341725844631</v>
      </c>
    </row>
    <row r="221" spans="1:19" ht="12.75">
      <c r="A221" s="68"/>
      <c r="B221" s="62"/>
      <c r="C221" s="28" t="s">
        <v>89</v>
      </c>
      <c r="D221" s="43">
        <v>21</v>
      </c>
      <c r="E221" s="40">
        <v>24</v>
      </c>
      <c r="F221" s="33">
        <v>25</v>
      </c>
      <c r="G221" s="33">
        <v>40</v>
      </c>
      <c r="H221" s="33">
        <v>193</v>
      </c>
      <c r="I221" s="33">
        <v>392</v>
      </c>
      <c r="J221" s="33">
        <v>389</v>
      </c>
      <c r="K221" s="34">
        <v>1084</v>
      </c>
      <c r="L221" s="25">
        <f t="shared" si="60"/>
        <v>10.824742268041238</v>
      </c>
      <c r="M221" s="23">
        <f t="shared" si="59"/>
        <v>11.483253588516746</v>
      </c>
      <c r="N221" s="23">
        <f t="shared" si="59"/>
        <v>16.447368421052634</v>
      </c>
      <c r="O221" s="23">
        <f t="shared" si="59"/>
        <v>14.084507042253522</v>
      </c>
      <c r="P221" s="23">
        <f t="shared" si="59"/>
        <v>23.197115384615387</v>
      </c>
      <c r="Q221" s="23">
        <f t="shared" si="59"/>
        <v>26.450742240215924</v>
      </c>
      <c r="R221" s="23">
        <f t="shared" si="59"/>
        <v>26.03748326639893</v>
      </c>
      <c r="S221" s="23">
        <f t="shared" si="59"/>
        <v>23.326877555412093</v>
      </c>
    </row>
    <row r="222" spans="1:19" ht="12.75">
      <c r="A222" s="68"/>
      <c r="B222" s="62"/>
      <c r="C222" s="5" t="s">
        <v>12</v>
      </c>
      <c r="D222" s="43">
        <v>0</v>
      </c>
      <c r="E222" s="40">
        <v>0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4">
        <v>0</v>
      </c>
      <c r="L222" s="25">
        <f t="shared" si="60"/>
        <v>0</v>
      </c>
      <c r="M222" s="23">
        <f t="shared" si="59"/>
        <v>0</v>
      </c>
      <c r="N222" s="23">
        <f t="shared" si="59"/>
        <v>0</v>
      </c>
      <c r="O222" s="23">
        <f t="shared" si="59"/>
        <v>0</v>
      </c>
      <c r="P222" s="23">
        <f t="shared" si="59"/>
        <v>0</v>
      </c>
      <c r="Q222" s="23">
        <f t="shared" si="59"/>
        <v>0</v>
      </c>
      <c r="R222" s="23">
        <f t="shared" si="59"/>
        <v>0</v>
      </c>
      <c r="S222" s="23">
        <f t="shared" si="59"/>
        <v>0</v>
      </c>
    </row>
    <row r="223" spans="1:19" ht="12.75">
      <c r="A223" s="68"/>
      <c r="B223" s="62"/>
      <c r="C223" s="29" t="s">
        <v>1</v>
      </c>
      <c r="D223" s="44">
        <v>194</v>
      </c>
      <c r="E223" s="41">
        <v>209</v>
      </c>
      <c r="F223" s="37">
        <v>152</v>
      </c>
      <c r="G223" s="37">
        <v>284</v>
      </c>
      <c r="H223" s="37">
        <v>832</v>
      </c>
      <c r="I223" s="37">
        <v>1482</v>
      </c>
      <c r="J223" s="37">
        <v>1494</v>
      </c>
      <c r="K223" s="38">
        <v>4647</v>
      </c>
      <c r="L223" s="32">
        <f t="shared" si="60"/>
        <v>100</v>
      </c>
      <c r="M223" s="24">
        <f t="shared" si="59"/>
        <v>100</v>
      </c>
      <c r="N223" s="24">
        <f t="shared" si="59"/>
        <v>100</v>
      </c>
      <c r="O223" s="24">
        <f t="shared" si="59"/>
        <v>100</v>
      </c>
      <c r="P223" s="24">
        <f t="shared" si="59"/>
        <v>100</v>
      </c>
      <c r="Q223" s="24">
        <f t="shared" si="59"/>
        <v>100</v>
      </c>
      <c r="R223" s="24">
        <f t="shared" si="59"/>
        <v>100</v>
      </c>
      <c r="S223" s="24">
        <f t="shared" si="59"/>
        <v>100</v>
      </c>
    </row>
    <row r="224" spans="1:19" ht="12.75">
      <c r="A224" s="68"/>
      <c r="B224" s="64" t="s">
        <v>42</v>
      </c>
      <c r="C224" s="5" t="s">
        <v>86</v>
      </c>
      <c r="D224" s="43">
        <v>61</v>
      </c>
      <c r="E224" s="40">
        <v>46</v>
      </c>
      <c r="F224" s="33">
        <v>92</v>
      </c>
      <c r="G224" s="33">
        <v>144</v>
      </c>
      <c r="H224" s="33">
        <v>284</v>
      </c>
      <c r="I224" s="33">
        <v>363</v>
      </c>
      <c r="J224" s="33">
        <v>337</v>
      </c>
      <c r="K224" s="34">
        <v>1327</v>
      </c>
      <c r="L224" s="25">
        <f>+D224/D$230*100</f>
        <v>29.468599033816425</v>
      </c>
      <c r="M224" s="23">
        <f aca="true" t="shared" si="61" ref="M224:S230">+E224/E$230*100</f>
        <v>23.83419689119171</v>
      </c>
      <c r="N224" s="23">
        <f t="shared" si="61"/>
        <v>37.39837398373984</v>
      </c>
      <c r="O224" s="23">
        <f t="shared" si="61"/>
        <v>35.82089552238806</v>
      </c>
      <c r="P224" s="23">
        <f t="shared" si="61"/>
        <v>31.946006749156357</v>
      </c>
      <c r="Q224" s="23">
        <f t="shared" si="61"/>
        <v>32.49776186213071</v>
      </c>
      <c r="R224" s="23">
        <f t="shared" si="61"/>
        <v>36.432432432432435</v>
      </c>
      <c r="S224" s="23">
        <f t="shared" si="61"/>
        <v>33.350087961799446</v>
      </c>
    </row>
    <row r="225" spans="1:19" ht="12.75">
      <c r="A225" s="68"/>
      <c r="B225" s="62"/>
      <c r="C225" s="5" t="s">
        <v>90</v>
      </c>
      <c r="D225" s="43">
        <v>87</v>
      </c>
      <c r="E225" s="40">
        <v>89</v>
      </c>
      <c r="F225" s="33">
        <v>75</v>
      </c>
      <c r="G225" s="33">
        <v>99</v>
      </c>
      <c r="H225" s="33">
        <v>261</v>
      </c>
      <c r="I225" s="33">
        <v>256</v>
      </c>
      <c r="J225" s="33">
        <v>190</v>
      </c>
      <c r="K225" s="34">
        <v>1057</v>
      </c>
      <c r="L225" s="25">
        <f aca="true" t="shared" si="62" ref="L225:L230">+D225/D$230*100</f>
        <v>42.028985507246375</v>
      </c>
      <c r="M225" s="23">
        <f t="shared" si="61"/>
        <v>46.1139896373057</v>
      </c>
      <c r="N225" s="23">
        <f t="shared" si="61"/>
        <v>30.48780487804878</v>
      </c>
      <c r="O225" s="23">
        <f t="shared" si="61"/>
        <v>24.62686567164179</v>
      </c>
      <c r="P225" s="23">
        <f t="shared" si="61"/>
        <v>29.358830146231725</v>
      </c>
      <c r="Q225" s="23">
        <f t="shared" si="61"/>
        <v>22.918531781557743</v>
      </c>
      <c r="R225" s="23">
        <f t="shared" si="61"/>
        <v>20.54054054054054</v>
      </c>
      <c r="S225" s="23">
        <f t="shared" si="61"/>
        <v>26.564463433023374</v>
      </c>
    </row>
    <row r="226" spans="1:19" ht="12.75">
      <c r="A226" s="68"/>
      <c r="B226" s="62"/>
      <c r="C226" s="28" t="s">
        <v>87</v>
      </c>
      <c r="D226" s="43">
        <v>21</v>
      </c>
      <c r="E226" s="40">
        <v>24</v>
      </c>
      <c r="F226" s="33">
        <v>28</v>
      </c>
      <c r="G226" s="33">
        <v>52</v>
      </c>
      <c r="H226" s="33">
        <v>91</v>
      </c>
      <c r="I226" s="33">
        <v>112</v>
      </c>
      <c r="J226" s="33">
        <v>65</v>
      </c>
      <c r="K226" s="34">
        <v>393</v>
      </c>
      <c r="L226" s="25">
        <f t="shared" si="62"/>
        <v>10.144927536231885</v>
      </c>
      <c r="M226" s="23">
        <f t="shared" si="61"/>
        <v>12.435233160621761</v>
      </c>
      <c r="N226" s="23">
        <f t="shared" si="61"/>
        <v>11.38211382113821</v>
      </c>
      <c r="O226" s="23">
        <f t="shared" si="61"/>
        <v>12.935323383084576</v>
      </c>
      <c r="P226" s="23">
        <f t="shared" si="61"/>
        <v>10.236220472440944</v>
      </c>
      <c r="Q226" s="23">
        <f t="shared" si="61"/>
        <v>10.026857654431513</v>
      </c>
      <c r="R226" s="23">
        <f t="shared" si="61"/>
        <v>7.027027027027027</v>
      </c>
      <c r="S226" s="23">
        <f t="shared" si="61"/>
        <v>9.876853480774065</v>
      </c>
    </row>
    <row r="227" spans="1:19" ht="12.75">
      <c r="A227" s="68"/>
      <c r="B227" s="62"/>
      <c r="C227" s="28" t="s">
        <v>88</v>
      </c>
      <c r="D227" s="43">
        <v>14</v>
      </c>
      <c r="E227" s="40">
        <v>11</v>
      </c>
      <c r="F227" s="33">
        <v>17</v>
      </c>
      <c r="G227" s="33">
        <v>40</v>
      </c>
      <c r="H227" s="33">
        <v>65</v>
      </c>
      <c r="I227" s="33">
        <v>98</v>
      </c>
      <c r="J227" s="33">
        <v>64</v>
      </c>
      <c r="K227" s="34">
        <v>309</v>
      </c>
      <c r="L227" s="25">
        <f t="shared" si="62"/>
        <v>6.763285024154589</v>
      </c>
      <c r="M227" s="23">
        <f t="shared" si="61"/>
        <v>5.699481865284974</v>
      </c>
      <c r="N227" s="23">
        <f t="shared" si="61"/>
        <v>6.910569105691057</v>
      </c>
      <c r="O227" s="23">
        <f t="shared" si="61"/>
        <v>9.950248756218906</v>
      </c>
      <c r="P227" s="23">
        <f t="shared" si="61"/>
        <v>7.311586051743532</v>
      </c>
      <c r="Q227" s="23">
        <f t="shared" si="61"/>
        <v>8.773500447627573</v>
      </c>
      <c r="R227" s="23">
        <f t="shared" si="61"/>
        <v>6.918918918918919</v>
      </c>
      <c r="S227" s="23">
        <f t="shared" si="61"/>
        <v>7.76577029404373</v>
      </c>
    </row>
    <row r="228" spans="1:19" ht="12.75">
      <c r="A228" s="68"/>
      <c r="B228" s="62"/>
      <c r="C228" s="28" t="s">
        <v>89</v>
      </c>
      <c r="D228" s="43">
        <v>24</v>
      </c>
      <c r="E228" s="40">
        <v>23</v>
      </c>
      <c r="F228" s="33">
        <v>34</v>
      </c>
      <c r="G228" s="33">
        <v>67</v>
      </c>
      <c r="H228" s="33">
        <v>187</v>
      </c>
      <c r="I228" s="33">
        <v>287</v>
      </c>
      <c r="J228" s="33">
        <v>268</v>
      </c>
      <c r="K228" s="34">
        <v>890</v>
      </c>
      <c r="L228" s="25">
        <f t="shared" si="62"/>
        <v>11.594202898550725</v>
      </c>
      <c r="M228" s="23">
        <f t="shared" si="61"/>
        <v>11.917098445595855</v>
      </c>
      <c r="N228" s="23">
        <f t="shared" si="61"/>
        <v>13.821138211382115</v>
      </c>
      <c r="O228" s="23">
        <f t="shared" si="61"/>
        <v>16.666666666666664</v>
      </c>
      <c r="P228" s="23">
        <f t="shared" si="61"/>
        <v>21.034870641169853</v>
      </c>
      <c r="Q228" s="23">
        <f t="shared" si="61"/>
        <v>25.693822739480755</v>
      </c>
      <c r="R228" s="23">
        <f t="shared" si="61"/>
        <v>28.972972972972972</v>
      </c>
      <c r="S228" s="23">
        <f t="shared" si="61"/>
        <v>22.367429002261872</v>
      </c>
    </row>
    <row r="229" spans="1:19" ht="12.75">
      <c r="A229" s="68"/>
      <c r="B229" s="62"/>
      <c r="C229" s="5" t="s">
        <v>12</v>
      </c>
      <c r="D229" s="43">
        <v>0</v>
      </c>
      <c r="E229" s="40">
        <v>0</v>
      </c>
      <c r="F229" s="33">
        <v>0</v>
      </c>
      <c r="G229" s="33">
        <v>0</v>
      </c>
      <c r="H229" s="33">
        <v>1</v>
      </c>
      <c r="I229" s="33">
        <v>1</v>
      </c>
      <c r="J229" s="33">
        <v>1</v>
      </c>
      <c r="K229" s="34">
        <v>3</v>
      </c>
      <c r="L229" s="25">
        <f t="shared" si="62"/>
        <v>0</v>
      </c>
      <c r="M229" s="23">
        <f t="shared" si="61"/>
        <v>0</v>
      </c>
      <c r="N229" s="23">
        <f t="shared" si="61"/>
        <v>0</v>
      </c>
      <c r="O229" s="23">
        <f t="shared" si="61"/>
        <v>0</v>
      </c>
      <c r="P229" s="23">
        <f t="shared" si="61"/>
        <v>0.11248593925759282</v>
      </c>
      <c r="Q229" s="23">
        <f t="shared" si="61"/>
        <v>0.08952551477170993</v>
      </c>
      <c r="R229" s="23">
        <f t="shared" si="61"/>
        <v>0.10810810810810811</v>
      </c>
      <c r="S229" s="23">
        <f t="shared" si="61"/>
        <v>0.07539582809751194</v>
      </c>
    </row>
    <row r="230" spans="1:19" ht="12.75">
      <c r="A230" s="68"/>
      <c r="B230" s="63"/>
      <c r="C230" s="5" t="s">
        <v>1</v>
      </c>
      <c r="D230" s="43">
        <v>207</v>
      </c>
      <c r="E230" s="40">
        <v>193</v>
      </c>
      <c r="F230" s="33">
        <v>246</v>
      </c>
      <c r="G230" s="33">
        <v>402</v>
      </c>
      <c r="H230" s="33">
        <v>889</v>
      </c>
      <c r="I230" s="33">
        <v>1117</v>
      </c>
      <c r="J230" s="33">
        <v>925</v>
      </c>
      <c r="K230" s="34">
        <v>3979</v>
      </c>
      <c r="L230" s="25">
        <f t="shared" si="62"/>
        <v>100</v>
      </c>
      <c r="M230" s="23">
        <f t="shared" si="61"/>
        <v>100</v>
      </c>
      <c r="N230" s="23">
        <f t="shared" si="61"/>
        <v>100</v>
      </c>
      <c r="O230" s="23">
        <f t="shared" si="61"/>
        <v>100</v>
      </c>
      <c r="P230" s="23">
        <f t="shared" si="61"/>
        <v>100</v>
      </c>
      <c r="Q230" s="23">
        <f t="shared" si="61"/>
        <v>100</v>
      </c>
      <c r="R230" s="23">
        <f t="shared" si="61"/>
        <v>100</v>
      </c>
      <c r="S230" s="23">
        <f t="shared" si="61"/>
        <v>100</v>
      </c>
    </row>
    <row r="231" spans="1:19" ht="12.75">
      <c r="A231" s="68"/>
      <c r="B231" s="62" t="s">
        <v>43</v>
      </c>
      <c r="C231" s="4" t="s">
        <v>86</v>
      </c>
      <c r="D231" s="42">
        <v>12</v>
      </c>
      <c r="E231" s="39">
        <v>11</v>
      </c>
      <c r="F231" s="35">
        <v>10</v>
      </c>
      <c r="G231" s="35">
        <v>25</v>
      </c>
      <c r="H231" s="35">
        <v>70</v>
      </c>
      <c r="I231" s="35">
        <v>120</v>
      </c>
      <c r="J231" s="35">
        <v>133</v>
      </c>
      <c r="K231" s="36">
        <v>381</v>
      </c>
      <c r="L231" s="31">
        <f>+D231/D$237*100</f>
        <v>27.27272727272727</v>
      </c>
      <c r="M231" s="26">
        <f aca="true" t="shared" si="63" ref="M231:S237">+E231/E$237*100</f>
        <v>22</v>
      </c>
      <c r="N231" s="26">
        <f t="shared" si="63"/>
        <v>22.727272727272727</v>
      </c>
      <c r="O231" s="26">
        <f t="shared" si="63"/>
        <v>32.89473684210527</v>
      </c>
      <c r="P231" s="26">
        <f t="shared" si="63"/>
        <v>23.890784982935152</v>
      </c>
      <c r="Q231" s="26">
        <f t="shared" si="63"/>
        <v>24.242424242424242</v>
      </c>
      <c r="R231" s="26">
        <f t="shared" si="63"/>
        <v>29.555555555555557</v>
      </c>
      <c r="S231" s="26">
        <f t="shared" si="63"/>
        <v>26.239669421487605</v>
      </c>
    </row>
    <row r="232" spans="1:19" ht="12.75">
      <c r="A232" s="68"/>
      <c r="B232" s="62"/>
      <c r="C232" s="5" t="s">
        <v>90</v>
      </c>
      <c r="D232" s="43">
        <v>16</v>
      </c>
      <c r="E232" s="40">
        <v>21</v>
      </c>
      <c r="F232" s="33">
        <v>12</v>
      </c>
      <c r="G232" s="33">
        <v>13</v>
      </c>
      <c r="H232" s="33">
        <v>92</v>
      </c>
      <c r="I232" s="33">
        <v>113</v>
      </c>
      <c r="J232" s="33">
        <v>81</v>
      </c>
      <c r="K232" s="34">
        <v>348</v>
      </c>
      <c r="L232" s="25">
        <f aca="true" t="shared" si="64" ref="L232:L237">+D232/D$237*100</f>
        <v>36.36363636363637</v>
      </c>
      <c r="M232" s="23">
        <f t="shared" si="63"/>
        <v>42</v>
      </c>
      <c r="N232" s="23">
        <f t="shared" si="63"/>
        <v>27.27272727272727</v>
      </c>
      <c r="O232" s="23">
        <f t="shared" si="63"/>
        <v>17.105263157894736</v>
      </c>
      <c r="P232" s="23">
        <f t="shared" si="63"/>
        <v>31.399317406143346</v>
      </c>
      <c r="Q232" s="23">
        <f t="shared" si="63"/>
        <v>22.828282828282827</v>
      </c>
      <c r="R232" s="23">
        <f t="shared" si="63"/>
        <v>18</v>
      </c>
      <c r="S232" s="23">
        <f t="shared" si="63"/>
        <v>23.96694214876033</v>
      </c>
    </row>
    <row r="233" spans="1:19" ht="12.75">
      <c r="A233" s="68"/>
      <c r="B233" s="62"/>
      <c r="C233" s="28" t="s">
        <v>87</v>
      </c>
      <c r="D233" s="43">
        <v>8</v>
      </c>
      <c r="E233" s="40">
        <v>4</v>
      </c>
      <c r="F233" s="33">
        <v>6</v>
      </c>
      <c r="G233" s="33">
        <v>8</v>
      </c>
      <c r="H233" s="33">
        <v>22</v>
      </c>
      <c r="I233" s="33">
        <v>38</v>
      </c>
      <c r="J233" s="33">
        <v>28</v>
      </c>
      <c r="K233" s="34">
        <v>114</v>
      </c>
      <c r="L233" s="25">
        <f t="shared" si="64"/>
        <v>18.181818181818183</v>
      </c>
      <c r="M233" s="23">
        <f t="shared" si="63"/>
        <v>8</v>
      </c>
      <c r="N233" s="23">
        <f t="shared" si="63"/>
        <v>13.636363636363635</v>
      </c>
      <c r="O233" s="23">
        <f t="shared" si="63"/>
        <v>10.526315789473683</v>
      </c>
      <c r="P233" s="23">
        <f t="shared" si="63"/>
        <v>7.508532423208192</v>
      </c>
      <c r="Q233" s="23">
        <f t="shared" si="63"/>
        <v>7.6767676767676765</v>
      </c>
      <c r="R233" s="23">
        <f t="shared" si="63"/>
        <v>6.222222222222222</v>
      </c>
      <c r="S233" s="23">
        <f t="shared" si="63"/>
        <v>7.851239669421488</v>
      </c>
    </row>
    <row r="234" spans="1:19" ht="12.75">
      <c r="A234" s="68"/>
      <c r="B234" s="62"/>
      <c r="C234" s="28" t="s">
        <v>88</v>
      </c>
      <c r="D234" s="43">
        <v>4</v>
      </c>
      <c r="E234" s="40">
        <v>2</v>
      </c>
      <c r="F234" s="33">
        <v>8</v>
      </c>
      <c r="G234" s="33">
        <v>14</v>
      </c>
      <c r="H234" s="33">
        <v>27</v>
      </c>
      <c r="I234" s="33">
        <v>45</v>
      </c>
      <c r="J234" s="33">
        <v>30</v>
      </c>
      <c r="K234" s="34">
        <v>130</v>
      </c>
      <c r="L234" s="25">
        <f t="shared" si="64"/>
        <v>9.090909090909092</v>
      </c>
      <c r="M234" s="23">
        <f t="shared" si="63"/>
        <v>4</v>
      </c>
      <c r="N234" s="23">
        <f t="shared" si="63"/>
        <v>18.181818181818183</v>
      </c>
      <c r="O234" s="23">
        <f t="shared" si="63"/>
        <v>18.421052631578945</v>
      </c>
      <c r="P234" s="23">
        <f t="shared" si="63"/>
        <v>9.215017064846416</v>
      </c>
      <c r="Q234" s="23">
        <f t="shared" si="63"/>
        <v>9.090909090909092</v>
      </c>
      <c r="R234" s="23">
        <f t="shared" si="63"/>
        <v>6.666666666666667</v>
      </c>
      <c r="S234" s="23">
        <f t="shared" si="63"/>
        <v>8.953168044077135</v>
      </c>
    </row>
    <row r="235" spans="1:19" ht="12.75">
      <c r="A235" s="68"/>
      <c r="B235" s="62"/>
      <c r="C235" s="28" t="s">
        <v>89</v>
      </c>
      <c r="D235" s="43">
        <v>2</v>
      </c>
      <c r="E235" s="40">
        <v>11</v>
      </c>
      <c r="F235" s="33">
        <v>4</v>
      </c>
      <c r="G235" s="33">
        <v>7</v>
      </c>
      <c r="H235" s="33">
        <v>59</v>
      </c>
      <c r="I235" s="33">
        <v>145</v>
      </c>
      <c r="J235" s="33">
        <v>152</v>
      </c>
      <c r="K235" s="34">
        <v>380</v>
      </c>
      <c r="L235" s="25">
        <f t="shared" si="64"/>
        <v>4.545454545454546</v>
      </c>
      <c r="M235" s="23">
        <f t="shared" si="63"/>
        <v>22</v>
      </c>
      <c r="N235" s="23">
        <f t="shared" si="63"/>
        <v>9.090909090909092</v>
      </c>
      <c r="O235" s="23">
        <f t="shared" si="63"/>
        <v>9.210526315789473</v>
      </c>
      <c r="P235" s="23">
        <f t="shared" si="63"/>
        <v>20.13651877133106</v>
      </c>
      <c r="Q235" s="23">
        <f t="shared" si="63"/>
        <v>29.292929292929294</v>
      </c>
      <c r="R235" s="23">
        <f t="shared" si="63"/>
        <v>33.77777777777778</v>
      </c>
      <c r="S235" s="23">
        <f t="shared" si="63"/>
        <v>26.170798898071624</v>
      </c>
    </row>
    <row r="236" spans="1:19" ht="12.75">
      <c r="A236" s="68"/>
      <c r="B236" s="62"/>
      <c r="C236" s="5" t="s">
        <v>12</v>
      </c>
      <c r="D236" s="43">
        <v>2</v>
      </c>
      <c r="E236" s="40">
        <v>1</v>
      </c>
      <c r="F236" s="33">
        <v>4</v>
      </c>
      <c r="G236" s="33">
        <v>9</v>
      </c>
      <c r="H236" s="33">
        <v>23</v>
      </c>
      <c r="I236" s="33">
        <v>34</v>
      </c>
      <c r="J236" s="33">
        <v>26</v>
      </c>
      <c r="K236" s="34">
        <v>99</v>
      </c>
      <c r="L236" s="25">
        <f t="shared" si="64"/>
        <v>4.545454545454546</v>
      </c>
      <c r="M236" s="23">
        <f t="shared" si="63"/>
        <v>2</v>
      </c>
      <c r="N236" s="23">
        <f t="shared" si="63"/>
        <v>9.090909090909092</v>
      </c>
      <c r="O236" s="23">
        <f t="shared" si="63"/>
        <v>11.842105263157894</v>
      </c>
      <c r="P236" s="23">
        <f t="shared" si="63"/>
        <v>7.849829351535837</v>
      </c>
      <c r="Q236" s="23">
        <f t="shared" si="63"/>
        <v>6.8686868686868685</v>
      </c>
      <c r="R236" s="23">
        <f t="shared" si="63"/>
        <v>5.777777777777778</v>
      </c>
      <c r="S236" s="23">
        <f t="shared" si="63"/>
        <v>6.8181818181818175</v>
      </c>
    </row>
    <row r="237" spans="1:19" ht="12.75">
      <c r="A237" s="68"/>
      <c r="B237" s="63"/>
      <c r="C237" s="5" t="s">
        <v>1</v>
      </c>
      <c r="D237" s="43">
        <v>44</v>
      </c>
      <c r="E237" s="40">
        <v>50</v>
      </c>
      <c r="F237" s="33">
        <v>44</v>
      </c>
      <c r="G237" s="33">
        <v>76</v>
      </c>
      <c r="H237" s="33">
        <v>293</v>
      </c>
      <c r="I237" s="33">
        <v>495</v>
      </c>
      <c r="J237" s="33">
        <v>450</v>
      </c>
      <c r="K237" s="34">
        <v>1452</v>
      </c>
      <c r="L237" s="25">
        <f t="shared" si="64"/>
        <v>100</v>
      </c>
      <c r="M237" s="23">
        <f t="shared" si="63"/>
        <v>100</v>
      </c>
      <c r="N237" s="23">
        <f t="shared" si="63"/>
        <v>100</v>
      </c>
      <c r="O237" s="23">
        <f t="shared" si="63"/>
        <v>100</v>
      </c>
      <c r="P237" s="23">
        <f t="shared" si="63"/>
        <v>100</v>
      </c>
      <c r="Q237" s="23">
        <f t="shared" si="63"/>
        <v>100</v>
      </c>
      <c r="R237" s="23">
        <f t="shared" si="63"/>
        <v>100</v>
      </c>
      <c r="S237" s="23">
        <f t="shared" si="63"/>
        <v>100</v>
      </c>
    </row>
    <row r="238" spans="1:19" ht="12.75">
      <c r="A238" s="68"/>
      <c r="B238" s="62" t="s">
        <v>44</v>
      </c>
      <c r="C238" s="4" t="s">
        <v>86</v>
      </c>
      <c r="D238" s="42">
        <v>13</v>
      </c>
      <c r="E238" s="39">
        <v>11</v>
      </c>
      <c r="F238" s="35">
        <v>15</v>
      </c>
      <c r="G238" s="35">
        <v>37</v>
      </c>
      <c r="H238" s="35">
        <v>81</v>
      </c>
      <c r="I238" s="35">
        <v>125</v>
      </c>
      <c r="J238" s="35">
        <v>108</v>
      </c>
      <c r="K238" s="36">
        <v>390</v>
      </c>
      <c r="L238" s="31">
        <f>+D238/D$244*100</f>
        <v>25</v>
      </c>
      <c r="M238" s="26">
        <f aca="true" t="shared" si="65" ref="M238:S244">+E238/E$244*100</f>
        <v>28.947368421052634</v>
      </c>
      <c r="N238" s="26">
        <f t="shared" si="65"/>
        <v>26.31578947368421</v>
      </c>
      <c r="O238" s="26">
        <f t="shared" si="65"/>
        <v>25.694444444444443</v>
      </c>
      <c r="P238" s="26">
        <f t="shared" si="65"/>
        <v>23.076923076923077</v>
      </c>
      <c r="Q238" s="26">
        <f t="shared" si="65"/>
        <v>27.716186252771617</v>
      </c>
      <c r="R238" s="26">
        <f t="shared" si="65"/>
        <v>31.30434782608696</v>
      </c>
      <c r="S238" s="26">
        <f t="shared" si="65"/>
        <v>27.12100139082058</v>
      </c>
    </row>
    <row r="239" spans="1:19" ht="12.75">
      <c r="A239" s="68"/>
      <c r="B239" s="62"/>
      <c r="C239" s="5" t="s">
        <v>90</v>
      </c>
      <c r="D239" s="43">
        <v>23</v>
      </c>
      <c r="E239" s="40">
        <v>17</v>
      </c>
      <c r="F239" s="33">
        <v>19</v>
      </c>
      <c r="G239" s="33">
        <v>43</v>
      </c>
      <c r="H239" s="33">
        <v>95</v>
      </c>
      <c r="I239" s="33">
        <v>121</v>
      </c>
      <c r="J239" s="33">
        <v>68</v>
      </c>
      <c r="K239" s="34">
        <v>386</v>
      </c>
      <c r="L239" s="25">
        <f aca="true" t="shared" si="66" ref="L239:L244">+D239/D$244*100</f>
        <v>44.230769230769226</v>
      </c>
      <c r="M239" s="23">
        <f t="shared" si="65"/>
        <v>44.73684210526316</v>
      </c>
      <c r="N239" s="23">
        <f t="shared" si="65"/>
        <v>33.33333333333333</v>
      </c>
      <c r="O239" s="23">
        <f t="shared" si="65"/>
        <v>29.86111111111111</v>
      </c>
      <c r="P239" s="23">
        <f t="shared" si="65"/>
        <v>27.065527065527068</v>
      </c>
      <c r="Q239" s="23">
        <f t="shared" si="65"/>
        <v>26.82926829268293</v>
      </c>
      <c r="R239" s="23">
        <f t="shared" si="65"/>
        <v>19.710144927536234</v>
      </c>
      <c r="S239" s="23">
        <f t="shared" si="65"/>
        <v>26.842837273991655</v>
      </c>
    </row>
    <row r="240" spans="1:19" ht="12.75">
      <c r="A240" s="68"/>
      <c r="B240" s="62"/>
      <c r="C240" s="28" t="s">
        <v>87</v>
      </c>
      <c r="D240" s="43">
        <v>10</v>
      </c>
      <c r="E240" s="40">
        <v>7</v>
      </c>
      <c r="F240" s="33">
        <v>7</v>
      </c>
      <c r="G240" s="33">
        <v>18</v>
      </c>
      <c r="H240" s="33">
        <v>34</v>
      </c>
      <c r="I240" s="33">
        <v>42</v>
      </c>
      <c r="J240" s="33">
        <v>25</v>
      </c>
      <c r="K240" s="34">
        <v>143</v>
      </c>
      <c r="L240" s="25">
        <f t="shared" si="66"/>
        <v>19.230769230769234</v>
      </c>
      <c r="M240" s="23">
        <f t="shared" si="65"/>
        <v>18.421052631578945</v>
      </c>
      <c r="N240" s="23">
        <f t="shared" si="65"/>
        <v>12.280701754385964</v>
      </c>
      <c r="O240" s="23">
        <f t="shared" si="65"/>
        <v>12.5</v>
      </c>
      <c r="P240" s="23">
        <f t="shared" si="65"/>
        <v>9.686609686609685</v>
      </c>
      <c r="Q240" s="23">
        <f t="shared" si="65"/>
        <v>9.312638580931264</v>
      </c>
      <c r="R240" s="23">
        <f t="shared" si="65"/>
        <v>7.246376811594203</v>
      </c>
      <c r="S240" s="23">
        <f t="shared" si="65"/>
        <v>9.944367176634215</v>
      </c>
    </row>
    <row r="241" spans="1:19" ht="12.75">
      <c r="A241" s="68"/>
      <c r="B241" s="62"/>
      <c r="C241" s="28" t="s">
        <v>88</v>
      </c>
      <c r="D241" s="43">
        <v>4</v>
      </c>
      <c r="E241" s="40">
        <v>1</v>
      </c>
      <c r="F241" s="33">
        <v>4</v>
      </c>
      <c r="G241" s="33">
        <v>12</v>
      </c>
      <c r="H241" s="33">
        <v>29</v>
      </c>
      <c r="I241" s="33">
        <v>33</v>
      </c>
      <c r="J241" s="33">
        <v>29</v>
      </c>
      <c r="K241" s="34">
        <v>112</v>
      </c>
      <c r="L241" s="25">
        <f t="shared" si="66"/>
        <v>7.6923076923076925</v>
      </c>
      <c r="M241" s="23">
        <f t="shared" si="65"/>
        <v>2.631578947368421</v>
      </c>
      <c r="N241" s="23">
        <f t="shared" si="65"/>
        <v>7.017543859649122</v>
      </c>
      <c r="O241" s="23">
        <f t="shared" si="65"/>
        <v>8.333333333333332</v>
      </c>
      <c r="P241" s="23">
        <f t="shared" si="65"/>
        <v>8.262108262108262</v>
      </c>
      <c r="Q241" s="23">
        <f t="shared" si="65"/>
        <v>7.317073170731707</v>
      </c>
      <c r="R241" s="23">
        <f t="shared" si="65"/>
        <v>8.405797101449275</v>
      </c>
      <c r="S241" s="23">
        <f t="shared" si="65"/>
        <v>7.7885952712100135</v>
      </c>
    </row>
    <row r="242" spans="1:19" ht="12.75">
      <c r="A242" s="68"/>
      <c r="B242" s="62"/>
      <c r="C242" s="28" t="s">
        <v>89</v>
      </c>
      <c r="D242" s="43">
        <v>2</v>
      </c>
      <c r="E242" s="40">
        <v>2</v>
      </c>
      <c r="F242" s="33">
        <v>11</v>
      </c>
      <c r="G242" s="33">
        <v>32</v>
      </c>
      <c r="H242" s="33">
        <v>111</v>
      </c>
      <c r="I242" s="33">
        <v>127</v>
      </c>
      <c r="J242" s="33">
        <v>110</v>
      </c>
      <c r="K242" s="34">
        <v>395</v>
      </c>
      <c r="L242" s="25">
        <f t="shared" si="66"/>
        <v>3.8461538461538463</v>
      </c>
      <c r="M242" s="23">
        <f t="shared" si="65"/>
        <v>5.263157894736842</v>
      </c>
      <c r="N242" s="23">
        <f t="shared" si="65"/>
        <v>19.298245614035086</v>
      </c>
      <c r="O242" s="23">
        <f t="shared" si="65"/>
        <v>22.22222222222222</v>
      </c>
      <c r="P242" s="23">
        <f t="shared" si="65"/>
        <v>31.62393162393162</v>
      </c>
      <c r="Q242" s="23">
        <f t="shared" si="65"/>
        <v>28.159645232815965</v>
      </c>
      <c r="R242" s="23">
        <f t="shared" si="65"/>
        <v>31.88405797101449</v>
      </c>
      <c r="S242" s="23">
        <f t="shared" si="65"/>
        <v>27.468706536856747</v>
      </c>
    </row>
    <row r="243" spans="1:19" ht="12.75">
      <c r="A243" s="68"/>
      <c r="B243" s="62"/>
      <c r="C243" s="5" t="s">
        <v>12</v>
      </c>
      <c r="D243" s="43">
        <v>0</v>
      </c>
      <c r="E243" s="40">
        <v>0</v>
      </c>
      <c r="F243" s="33">
        <v>1</v>
      </c>
      <c r="G243" s="33">
        <v>2</v>
      </c>
      <c r="H243" s="33">
        <v>1</v>
      </c>
      <c r="I243" s="33">
        <v>3</v>
      </c>
      <c r="J243" s="33">
        <v>5</v>
      </c>
      <c r="K243" s="34">
        <v>12</v>
      </c>
      <c r="L243" s="25">
        <f t="shared" si="66"/>
        <v>0</v>
      </c>
      <c r="M243" s="23">
        <f t="shared" si="65"/>
        <v>0</v>
      </c>
      <c r="N243" s="23">
        <f t="shared" si="65"/>
        <v>1.7543859649122806</v>
      </c>
      <c r="O243" s="23">
        <f t="shared" si="65"/>
        <v>1.3888888888888888</v>
      </c>
      <c r="P243" s="23">
        <f t="shared" si="65"/>
        <v>0.2849002849002849</v>
      </c>
      <c r="Q243" s="23">
        <f t="shared" si="65"/>
        <v>0.6651884700665188</v>
      </c>
      <c r="R243" s="23">
        <f t="shared" si="65"/>
        <v>1.4492753623188406</v>
      </c>
      <c r="S243" s="23">
        <f t="shared" si="65"/>
        <v>0.8344923504867872</v>
      </c>
    </row>
    <row r="244" spans="1:19" ht="13.5" thickBot="1">
      <c r="A244" s="68"/>
      <c r="B244" s="65"/>
      <c r="C244" s="52" t="s">
        <v>1</v>
      </c>
      <c r="D244" s="53">
        <v>52</v>
      </c>
      <c r="E244" s="54">
        <v>38</v>
      </c>
      <c r="F244" s="55">
        <v>57</v>
      </c>
      <c r="G244" s="55">
        <v>144</v>
      </c>
      <c r="H244" s="55">
        <v>351</v>
      </c>
      <c r="I244" s="55">
        <v>451</v>
      </c>
      <c r="J244" s="55">
        <v>345</v>
      </c>
      <c r="K244" s="56">
        <v>1438</v>
      </c>
      <c r="L244" s="57">
        <f t="shared" si="66"/>
        <v>100</v>
      </c>
      <c r="M244" s="58">
        <f t="shared" si="65"/>
        <v>100</v>
      </c>
      <c r="N244" s="58">
        <f t="shared" si="65"/>
        <v>100</v>
      </c>
      <c r="O244" s="58">
        <f t="shared" si="65"/>
        <v>100</v>
      </c>
      <c r="P244" s="58">
        <f t="shared" si="65"/>
        <v>100</v>
      </c>
      <c r="Q244" s="58">
        <f t="shared" si="65"/>
        <v>100</v>
      </c>
      <c r="R244" s="58">
        <f t="shared" si="65"/>
        <v>100</v>
      </c>
      <c r="S244" s="58">
        <f t="shared" si="65"/>
        <v>100</v>
      </c>
    </row>
    <row r="245" spans="1:19" ht="12.75">
      <c r="A245" s="68"/>
      <c r="B245" s="64" t="s">
        <v>45</v>
      </c>
      <c r="C245" s="5" t="s">
        <v>86</v>
      </c>
      <c r="D245" s="43">
        <v>68</v>
      </c>
      <c r="E245" s="40">
        <v>53</v>
      </c>
      <c r="F245" s="33">
        <v>65</v>
      </c>
      <c r="G245" s="33">
        <v>119</v>
      </c>
      <c r="H245" s="33">
        <v>379</v>
      </c>
      <c r="I245" s="33">
        <v>603</v>
      </c>
      <c r="J245" s="33">
        <v>642</v>
      </c>
      <c r="K245" s="34">
        <v>1929</v>
      </c>
      <c r="L245" s="25">
        <f>+D245/D$251*100</f>
        <v>21.864951768488748</v>
      </c>
      <c r="M245" s="23">
        <f aca="true" t="shared" si="67" ref="M245:S251">+E245/E$251*100</f>
        <v>24.537037037037038</v>
      </c>
      <c r="N245" s="23">
        <f t="shared" si="67"/>
        <v>20.634920634920633</v>
      </c>
      <c r="O245" s="23">
        <f t="shared" si="67"/>
        <v>25.481798715203425</v>
      </c>
      <c r="P245" s="23">
        <f t="shared" si="67"/>
        <v>28.8212927756654</v>
      </c>
      <c r="Q245" s="23">
        <f t="shared" si="67"/>
        <v>33.70598099496926</v>
      </c>
      <c r="R245" s="23">
        <f t="shared" si="67"/>
        <v>36.60205245153934</v>
      </c>
      <c r="S245" s="23">
        <f t="shared" si="67"/>
        <v>31.27939030322685</v>
      </c>
    </row>
    <row r="246" spans="1:19" ht="12.75">
      <c r="A246" s="68"/>
      <c r="B246" s="62"/>
      <c r="C246" s="5" t="s">
        <v>90</v>
      </c>
      <c r="D246" s="43">
        <v>132</v>
      </c>
      <c r="E246" s="40">
        <v>77</v>
      </c>
      <c r="F246" s="33">
        <v>106</v>
      </c>
      <c r="G246" s="33">
        <v>162</v>
      </c>
      <c r="H246" s="33">
        <v>385</v>
      </c>
      <c r="I246" s="33">
        <v>394</v>
      </c>
      <c r="J246" s="33">
        <v>347</v>
      </c>
      <c r="K246" s="34">
        <v>1603</v>
      </c>
      <c r="L246" s="25">
        <f aca="true" t="shared" si="68" ref="L246:L251">+D246/D$251*100</f>
        <v>42.443729903536976</v>
      </c>
      <c r="M246" s="23">
        <f t="shared" si="67"/>
        <v>35.648148148148145</v>
      </c>
      <c r="N246" s="23">
        <f t="shared" si="67"/>
        <v>33.65079365079365</v>
      </c>
      <c r="O246" s="23">
        <f t="shared" si="67"/>
        <v>34.68950749464668</v>
      </c>
      <c r="P246" s="23">
        <f t="shared" si="67"/>
        <v>29.277566539923956</v>
      </c>
      <c r="Q246" s="23">
        <f t="shared" si="67"/>
        <v>22.023476802683064</v>
      </c>
      <c r="R246" s="23">
        <f t="shared" si="67"/>
        <v>19.783352337514255</v>
      </c>
      <c r="S246" s="23">
        <f t="shared" si="67"/>
        <v>25.993189557321227</v>
      </c>
    </row>
    <row r="247" spans="1:19" ht="12.75">
      <c r="A247" s="68"/>
      <c r="B247" s="62"/>
      <c r="C247" s="28" t="s">
        <v>87</v>
      </c>
      <c r="D247" s="43">
        <v>53</v>
      </c>
      <c r="E247" s="40">
        <v>35</v>
      </c>
      <c r="F247" s="33">
        <v>61</v>
      </c>
      <c r="G247" s="33">
        <v>68</v>
      </c>
      <c r="H247" s="33">
        <v>155</v>
      </c>
      <c r="I247" s="33">
        <v>206</v>
      </c>
      <c r="J247" s="33">
        <v>188</v>
      </c>
      <c r="K247" s="34">
        <v>766</v>
      </c>
      <c r="L247" s="25">
        <f t="shared" si="68"/>
        <v>17.041800643086816</v>
      </c>
      <c r="M247" s="23">
        <f t="shared" si="67"/>
        <v>16.203703703703702</v>
      </c>
      <c r="N247" s="23">
        <f t="shared" si="67"/>
        <v>19.365079365079367</v>
      </c>
      <c r="O247" s="23">
        <f t="shared" si="67"/>
        <v>14.5610278372591</v>
      </c>
      <c r="P247" s="23">
        <f t="shared" si="67"/>
        <v>11.787072243346007</v>
      </c>
      <c r="Q247" s="23">
        <f t="shared" si="67"/>
        <v>11.514812744550028</v>
      </c>
      <c r="R247" s="23">
        <f t="shared" si="67"/>
        <v>10.718358038768528</v>
      </c>
      <c r="S247" s="23">
        <f t="shared" si="67"/>
        <v>12.420950218907086</v>
      </c>
    </row>
    <row r="248" spans="1:19" ht="12.75">
      <c r="A248" s="68"/>
      <c r="B248" s="62"/>
      <c r="C248" s="28" t="s">
        <v>88</v>
      </c>
      <c r="D248" s="43">
        <v>27</v>
      </c>
      <c r="E248" s="40">
        <v>28</v>
      </c>
      <c r="F248" s="33">
        <v>42</v>
      </c>
      <c r="G248" s="33">
        <v>39</v>
      </c>
      <c r="H248" s="33">
        <v>110</v>
      </c>
      <c r="I248" s="33">
        <v>141</v>
      </c>
      <c r="J248" s="33">
        <v>129</v>
      </c>
      <c r="K248" s="34">
        <v>516</v>
      </c>
      <c r="L248" s="25">
        <f t="shared" si="68"/>
        <v>8.681672025723474</v>
      </c>
      <c r="M248" s="23">
        <f t="shared" si="67"/>
        <v>12.962962962962962</v>
      </c>
      <c r="N248" s="23">
        <f t="shared" si="67"/>
        <v>13.333333333333334</v>
      </c>
      <c r="O248" s="23">
        <f t="shared" si="67"/>
        <v>8.35117773019272</v>
      </c>
      <c r="P248" s="23">
        <f t="shared" si="67"/>
        <v>8.365019011406844</v>
      </c>
      <c r="Q248" s="23">
        <f t="shared" si="67"/>
        <v>7.881498043599776</v>
      </c>
      <c r="R248" s="23">
        <f t="shared" si="67"/>
        <v>7.354618015963512</v>
      </c>
      <c r="S248" s="23">
        <f t="shared" si="67"/>
        <v>8.367115291065348</v>
      </c>
    </row>
    <row r="249" spans="1:19" ht="12.75">
      <c r="A249" s="68"/>
      <c r="B249" s="62"/>
      <c r="C249" s="28" t="s">
        <v>89</v>
      </c>
      <c r="D249" s="43">
        <v>31</v>
      </c>
      <c r="E249" s="40">
        <v>23</v>
      </c>
      <c r="F249" s="33">
        <v>40</v>
      </c>
      <c r="G249" s="33">
        <v>78</v>
      </c>
      <c r="H249" s="33">
        <v>284</v>
      </c>
      <c r="I249" s="33">
        <v>441</v>
      </c>
      <c r="J249" s="33">
        <v>447</v>
      </c>
      <c r="K249" s="34">
        <v>1344</v>
      </c>
      <c r="L249" s="25">
        <f t="shared" si="68"/>
        <v>9.967845659163988</v>
      </c>
      <c r="M249" s="23">
        <f t="shared" si="67"/>
        <v>10.648148148148149</v>
      </c>
      <c r="N249" s="23">
        <f t="shared" si="67"/>
        <v>12.698412698412698</v>
      </c>
      <c r="O249" s="23">
        <f t="shared" si="67"/>
        <v>16.70235546038544</v>
      </c>
      <c r="P249" s="23">
        <f t="shared" si="67"/>
        <v>21.59695817490494</v>
      </c>
      <c r="Q249" s="23">
        <f t="shared" si="67"/>
        <v>24.650642817216323</v>
      </c>
      <c r="R249" s="23">
        <f t="shared" si="67"/>
        <v>25.484606613454957</v>
      </c>
      <c r="S249" s="23">
        <f t="shared" si="67"/>
        <v>21.793416572077184</v>
      </c>
    </row>
    <row r="250" spans="1:19" ht="12.75">
      <c r="A250" s="68"/>
      <c r="B250" s="62"/>
      <c r="C250" s="5" t="s">
        <v>12</v>
      </c>
      <c r="D250" s="43">
        <v>0</v>
      </c>
      <c r="E250" s="40">
        <v>0</v>
      </c>
      <c r="F250" s="33">
        <v>1</v>
      </c>
      <c r="G250" s="33">
        <v>1</v>
      </c>
      <c r="H250" s="33">
        <v>2</v>
      </c>
      <c r="I250" s="33">
        <v>4</v>
      </c>
      <c r="J250" s="33">
        <v>1</v>
      </c>
      <c r="K250" s="34">
        <v>9</v>
      </c>
      <c r="L250" s="25">
        <f t="shared" si="68"/>
        <v>0</v>
      </c>
      <c r="M250" s="23">
        <f t="shared" si="67"/>
        <v>0</v>
      </c>
      <c r="N250" s="23">
        <f t="shared" si="67"/>
        <v>0.31746031746031744</v>
      </c>
      <c r="O250" s="23">
        <f t="shared" si="67"/>
        <v>0.21413276231263384</v>
      </c>
      <c r="P250" s="23">
        <f t="shared" si="67"/>
        <v>0.1520912547528517</v>
      </c>
      <c r="Q250" s="23">
        <f t="shared" si="67"/>
        <v>0.22358859698155395</v>
      </c>
      <c r="R250" s="23">
        <f t="shared" si="67"/>
        <v>0.05701254275940707</v>
      </c>
      <c r="S250" s="23">
        <f t="shared" si="67"/>
        <v>0.1459380574023026</v>
      </c>
    </row>
    <row r="251" spans="1:19" ht="12.75">
      <c r="A251" s="68"/>
      <c r="B251" s="63"/>
      <c r="C251" s="5" t="s">
        <v>1</v>
      </c>
      <c r="D251" s="43">
        <v>311</v>
      </c>
      <c r="E251" s="40">
        <v>216</v>
      </c>
      <c r="F251" s="33">
        <v>315</v>
      </c>
      <c r="G251" s="33">
        <v>467</v>
      </c>
      <c r="H251" s="33">
        <v>1315</v>
      </c>
      <c r="I251" s="33">
        <v>1789</v>
      </c>
      <c r="J251" s="33">
        <v>1754</v>
      </c>
      <c r="K251" s="34">
        <v>6167</v>
      </c>
      <c r="L251" s="25">
        <f t="shared" si="68"/>
        <v>100</v>
      </c>
      <c r="M251" s="23">
        <f t="shared" si="67"/>
        <v>100</v>
      </c>
      <c r="N251" s="23">
        <f t="shared" si="67"/>
        <v>100</v>
      </c>
      <c r="O251" s="23">
        <f t="shared" si="67"/>
        <v>100</v>
      </c>
      <c r="P251" s="23">
        <f t="shared" si="67"/>
        <v>100</v>
      </c>
      <c r="Q251" s="23">
        <f t="shared" si="67"/>
        <v>100</v>
      </c>
      <c r="R251" s="23">
        <f t="shared" si="67"/>
        <v>100</v>
      </c>
      <c r="S251" s="23">
        <f t="shared" si="67"/>
        <v>100</v>
      </c>
    </row>
    <row r="252" spans="1:19" ht="12.75">
      <c r="A252" s="68"/>
      <c r="B252" s="62" t="s">
        <v>46</v>
      </c>
      <c r="C252" s="4" t="s">
        <v>86</v>
      </c>
      <c r="D252" s="42">
        <v>15</v>
      </c>
      <c r="E252" s="39">
        <v>6</v>
      </c>
      <c r="F252" s="35">
        <v>22</v>
      </c>
      <c r="G252" s="35">
        <v>33</v>
      </c>
      <c r="H252" s="35">
        <v>66</v>
      </c>
      <c r="I252" s="35">
        <v>130</v>
      </c>
      <c r="J252" s="35">
        <v>132</v>
      </c>
      <c r="K252" s="36">
        <v>404</v>
      </c>
      <c r="L252" s="31">
        <f>+D252/D$258*100</f>
        <v>25.423728813559322</v>
      </c>
      <c r="M252" s="26">
        <f aca="true" t="shared" si="69" ref="M252:S258">+E252/E$258*100</f>
        <v>10</v>
      </c>
      <c r="N252" s="26">
        <f t="shared" si="69"/>
        <v>27.500000000000004</v>
      </c>
      <c r="O252" s="26">
        <f t="shared" si="69"/>
        <v>31.132075471698112</v>
      </c>
      <c r="P252" s="26">
        <f t="shared" si="69"/>
        <v>32.038834951456316</v>
      </c>
      <c r="Q252" s="26">
        <f t="shared" si="69"/>
        <v>40.37267080745342</v>
      </c>
      <c r="R252" s="26">
        <f t="shared" si="69"/>
        <v>39.16913946587537</v>
      </c>
      <c r="S252" s="26">
        <f t="shared" si="69"/>
        <v>34.52991452991453</v>
      </c>
    </row>
    <row r="253" spans="1:19" ht="12.75">
      <c r="A253" s="68"/>
      <c r="B253" s="62"/>
      <c r="C253" s="5" t="s">
        <v>90</v>
      </c>
      <c r="D253" s="43">
        <v>22</v>
      </c>
      <c r="E253" s="40">
        <v>27</v>
      </c>
      <c r="F253" s="33">
        <v>37</v>
      </c>
      <c r="G253" s="33">
        <v>34</v>
      </c>
      <c r="H253" s="33">
        <v>64</v>
      </c>
      <c r="I253" s="33">
        <v>75</v>
      </c>
      <c r="J253" s="33">
        <v>95</v>
      </c>
      <c r="K253" s="34">
        <v>354</v>
      </c>
      <c r="L253" s="25">
        <f aca="true" t="shared" si="70" ref="L253:L258">+D253/D$258*100</f>
        <v>37.28813559322034</v>
      </c>
      <c r="M253" s="23">
        <f t="shared" si="69"/>
        <v>45</v>
      </c>
      <c r="N253" s="23">
        <f t="shared" si="69"/>
        <v>46.25</v>
      </c>
      <c r="O253" s="23">
        <f t="shared" si="69"/>
        <v>32.075471698113205</v>
      </c>
      <c r="P253" s="23">
        <f t="shared" si="69"/>
        <v>31.06796116504854</v>
      </c>
      <c r="Q253" s="23">
        <f t="shared" si="69"/>
        <v>23.29192546583851</v>
      </c>
      <c r="R253" s="23">
        <f t="shared" si="69"/>
        <v>28.18991097922849</v>
      </c>
      <c r="S253" s="23">
        <f t="shared" si="69"/>
        <v>30.256410256410255</v>
      </c>
    </row>
    <row r="254" spans="1:19" ht="12.75">
      <c r="A254" s="68"/>
      <c r="B254" s="62"/>
      <c r="C254" s="28" t="s">
        <v>87</v>
      </c>
      <c r="D254" s="43">
        <v>9</v>
      </c>
      <c r="E254" s="40">
        <v>8</v>
      </c>
      <c r="F254" s="33">
        <v>9</v>
      </c>
      <c r="G254" s="33">
        <v>10</v>
      </c>
      <c r="H254" s="33">
        <v>19</v>
      </c>
      <c r="I254" s="33">
        <v>32</v>
      </c>
      <c r="J254" s="33">
        <v>21</v>
      </c>
      <c r="K254" s="34">
        <v>108</v>
      </c>
      <c r="L254" s="25">
        <f t="shared" si="70"/>
        <v>15.254237288135593</v>
      </c>
      <c r="M254" s="23">
        <f t="shared" si="69"/>
        <v>13.333333333333334</v>
      </c>
      <c r="N254" s="23">
        <f t="shared" si="69"/>
        <v>11.25</v>
      </c>
      <c r="O254" s="23">
        <f t="shared" si="69"/>
        <v>9.433962264150944</v>
      </c>
      <c r="P254" s="23">
        <f t="shared" si="69"/>
        <v>9.223300970873787</v>
      </c>
      <c r="Q254" s="23">
        <f t="shared" si="69"/>
        <v>9.937888198757763</v>
      </c>
      <c r="R254" s="23">
        <f t="shared" si="69"/>
        <v>6.231454005934718</v>
      </c>
      <c r="S254" s="23">
        <f t="shared" si="69"/>
        <v>9.230769230769232</v>
      </c>
    </row>
    <row r="255" spans="1:19" ht="12.75">
      <c r="A255" s="68"/>
      <c r="B255" s="62"/>
      <c r="C255" s="28" t="s">
        <v>88</v>
      </c>
      <c r="D255" s="43">
        <v>2</v>
      </c>
      <c r="E255" s="40">
        <v>7</v>
      </c>
      <c r="F255" s="33">
        <v>3</v>
      </c>
      <c r="G255" s="33">
        <v>13</v>
      </c>
      <c r="H255" s="33">
        <v>13</v>
      </c>
      <c r="I255" s="33">
        <v>23</v>
      </c>
      <c r="J255" s="33">
        <v>16</v>
      </c>
      <c r="K255" s="34">
        <v>77</v>
      </c>
      <c r="L255" s="25">
        <f t="shared" si="70"/>
        <v>3.389830508474576</v>
      </c>
      <c r="M255" s="23">
        <f t="shared" si="69"/>
        <v>11.666666666666666</v>
      </c>
      <c r="N255" s="23">
        <f t="shared" si="69"/>
        <v>3.75</v>
      </c>
      <c r="O255" s="23">
        <f t="shared" si="69"/>
        <v>12.264150943396226</v>
      </c>
      <c r="P255" s="23">
        <f t="shared" si="69"/>
        <v>6.310679611650485</v>
      </c>
      <c r="Q255" s="23">
        <f t="shared" si="69"/>
        <v>7.142857142857142</v>
      </c>
      <c r="R255" s="23">
        <f t="shared" si="69"/>
        <v>4.747774480712167</v>
      </c>
      <c r="S255" s="23">
        <f t="shared" si="69"/>
        <v>6.581196581196582</v>
      </c>
    </row>
    <row r="256" spans="1:19" ht="12.75">
      <c r="A256" s="68"/>
      <c r="B256" s="62"/>
      <c r="C256" s="28" t="s">
        <v>89</v>
      </c>
      <c r="D256" s="43">
        <v>11</v>
      </c>
      <c r="E256" s="40">
        <v>12</v>
      </c>
      <c r="F256" s="33">
        <v>9</v>
      </c>
      <c r="G256" s="33">
        <v>16</v>
      </c>
      <c r="H256" s="33">
        <v>44</v>
      </c>
      <c r="I256" s="33">
        <v>62</v>
      </c>
      <c r="J256" s="33">
        <v>72</v>
      </c>
      <c r="K256" s="34">
        <v>226</v>
      </c>
      <c r="L256" s="25">
        <f t="shared" si="70"/>
        <v>18.64406779661017</v>
      </c>
      <c r="M256" s="23">
        <f t="shared" si="69"/>
        <v>20</v>
      </c>
      <c r="N256" s="23">
        <f t="shared" si="69"/>
        <v>11.25</v>
      </c>
      <c r="O256" s="23">
        <f t="shared" si="69"/>
        <v>15.09433962264151</v>
      </c>
      <c r="P256" s="23">
        <f t="shared" si="69"/>
        <v>21.35922330097087</v>
      </c>
      <c r="Q256" s="23">
        <f t="shared" si="69"/>
        <v>19.25465838509317</v>
      </c>
      <c r="R256" s="23">
        <f t="shared" si="69"/>
        <v>21.364985163204746</v>
      </c>
      <c r="S256" s="23">
        <f t="shared" si="69"/>
        <v>19.31623931623932</v>
      </c>
    </row>
    <row r="257" spans="1:19" ht="12.75">
      <c r="A257" s="68"/>
      <c r="B257" s="62"/>
      <c r="C257" s="5" t="s">
        <v>12</v>
      </c>
      <c r="D257" s="43">
        <v>0</v>
      </c>
      <c r="E257" s="40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1</v>
      </c>
      <c r="K257" s="34">
        <v>1</v>
      </c>
      <c r="L257" s="25">
        <f t="shared" si="70"/>
        <v>0</v>
      </c>
      <c r="M257" s="23">
        <f t="shared" si="69"/>
        <v>0</v>
      </c>
      <c r="N257" s="23">
        <f t="shared" si="69"/>
        <v>0</v>
      </c>
      <c r="O257" s="23">
        <f t="shared" si="69"/>
        <v>0</v>
      </c>
      <c r="P257" s="23">
        <f t="shared" si="69"/>
        <v>0</v>
      </c>
      <c r="Q257" s="23">
        <f t="shared" si="69"/>
        <v>0</v>
      </c>
      <c r="R257" s="23">
        <f t="shared" si="69"/>
        <v>0.2967359050445104</v>
      </c>
      <c r="S257" s="23">
        <f t="shared" si="69"/>
        <v>0.08547008547008547</v>
      </c>
    </row>
    <row r="258" spans="1:19" ht="12.75">
      <c r="A258" s="68"/>
      <c r="B258" s="63"/>
      <c r="C258" s="5" t="s">
        <v>1</v>
      </c>
      <c r="D258" s="43">
        <v>59</v>
      </c>
      <c r="E258" s="40">
        <v>60</v>
      </c>
      <c r="F258" s="33">
        <v>80</v>
      </c>
      <c r="G258" s="33">
        <v>106</v>
      </c>
      <c r="H258" s="33">
        <v>206</v>
      </c>
      <c r="I258" s="33">
        <v>322</v>
      </c>
      <c r="J258" s="33">
        <v>337</v>
      </c>
      <c r="K258" s="34">
        <v>1170</v>
      </c>
      <c r="L258" s="25">
        <f t="shared" si="70"/>
        <v>100</v>
      </c>
      <c r="M258" s="23">
        <f t="shared" si="69"/>
        <v>100</v>
      </c>
      <c r="N258" s="23">
        <f t="shared" si="69"/>
        <v>100</v>
      </c>
      <c r="O258" s="23">
        <f t="shared" si="69"/>
        <v>100</v>
      </c>
      <c r="P258" s="23">
        <f t="shared" si="69"/>
        <v>100</v>
      </c>
      <c r="Q258" s="23">
        <f t="shared" si="69"/>
        <v>100</v>
      </c>
      <c r="R258" s="23">
        <f t="shared" si="69"/>
        <v>100</v>
      </c>
      <c r="S258" s="23">
        <f t="shared" si="69"/>
        <v>100</v>
      </c>
    </row>
    <row r="259" spans="1:19" ht="12.75">
      <c r="A259" s="68"/>
      <c r="B259" s="62" t="s">
        <v>47</v>
      </c>
      <c r="C259" s="4" t="s">
        <v>86</v>
      </c>
      <c r="D259" s="42">
        <v>13</v>
      </c>
      <c r="E259" s="39">
        <v>7</v>
      </c>
      <c r="F259" s="35">
        <v>7</v>
      </c>
      <c r="G259" s="35">
        <v>14</v>
      </c>
      <c r="H259" s="35">
        <v>69</v>
      </c>
      <c r="I259" s="35">
        <v>94</v>
      </c>
      <c r="J259" s="35">
        <v>92</v>
      </c>
      <c r="K259" s="36">
        <v>296</v>
      </c>
      <c r="L259" s="31">
        <f>+D259/D$265*100</f>
        <v>39.39393939393939</v>
      </c>
      <c r="M259" s="26">
        <f aca="true" t="shared" si="71" ref="M259:S265">+E259/E$265*100</f>
        <v>23.333333333333332</v>
      </c>
      <c r="N259" s="26">
        <f t="shared" si="71"/>
        <v>29.166666666666668</v>
      </c>
      <c r="O259" s="26">
        <f t="shared" si="71"/>
        <v>30.434782608695656</v>
      </c>
      <c r="P259" s="26">
        <f t="shared" si="71"/>
        <v>37.5</v>
      </c>
      <c r="Q259" s="26">
        <f t="shared" si="71"/>
        <v>35.741444866920155</v>
      </c>
      <c r="R259" s="26">
        <f t="shared" si="71"/>
        <v>43.1924882629108</v>
      </c>
      <c r="S259" s="26">
        <f t="shared" si="71"/>
        <v>37.3266078184111</v>
      </c>
    </row>
    <row r="260" spans="1:19" ht="12.75">
      <c r="A260" s="68"/>
      <c r="B260" s="62"/>
      <c r="C260" s="5" t="s">
        <v>90</v>
      </c>
      <c r="D260" s="43">
        <v>7</v>
      </c>
      <c r="E260" s="40">
        <v>11</v>
      </c>
      <c r="F260" s="33">
        <v>7</v>
      </c>
      <c r="G260" s="33">
        <v>17</v>
      </c>
      <c r="H260" s="33">
        <v>47</v>
      </c>
      <c r="I260" s="33">
        <v>69</v>
      </c>
      <c r="J260" s="33">
        <v>39</v>
      </c>
      <c r="K260" s="34">
        <v>197</v>
      </c>
      <c r="L260" s="25">
        <f aca="true" t="shared" si="72" ref="L260:L265">+D260/D$265*100</f>
        <v>21.21212121212121</v>
      </c>
      <c r="M260" s="23">
        <f t="shared" si="71"/>
        <v>36.666666666666664</v>
      </c>
      <c r="N260" s="23">
        <f t="shared" si="71"/>
        <v>29.166666666666668</v>
      </c>
      <c r="O260" s="23">
        <f t="shared" si="71"/>
        <v>36.95652173913043</v>
      </c>
      <c r="P260" s="23">
        <f t="shared" si="71"/>
        <v>25.543478260869566</v>
      </c>
      <c r="Q260" s="23">
        <f t="shared" si="71"/>
        <v>26.23574144486692</v>
      </c>
      <c r="R260" s="23">
        <f t="shared" si="71"/>
        <v>18.30985915492958</v>
      </c>
      <c r="S260" s="23">
        <f t="shared" si="71"/>
        <v>24.84237074401009</v>
      </c>
    </row>
    <row r="261" spans="1:19" ht="12.75">
      <c r="A261" s="68"/>
      <c r="B261" s="62"/>
      <c r="C261" s="28" t="s">
        <v>87</v>
      </c>
      <c r="D261" s="43">
        <v>6</v>
      </c>
      <c r="E261" s="40">
        <v>4</v>
      </c>
      <c r="F261" s="33">
        <v>4</v>
      </c>
      <c r="G261" s="33">
        <v>5</v>
      </c>
      <c r="H261" s="33">
        <v>17</v>
      </c>
      <c r="I261" s="33">
        <v>18</v>
      </c>
      <c r="J261" s="33">
        <v>21</v>
      </c>
      <c r="K261" s="34">
        <v>75</v>
      </c>
      <c r="L261" s="25">
        <f t="shared" si="72"/>
        <v>18.181818181818183</v>
      </c>
      <c r="M261" s="23">
        <f t="shared" si="71"/>
        <v>13.333333333333334</v>
      </c>
      <c r="N261" s="23">
        <f t="shared" si="71"/>
        <v>16.666666666666664</v>
      </c>
      <c r="O261" s="23">
        <f t="shared" si="71"/>
        <v>10.869565217391305</v>
      </c>
      <c r="P261" s="23">
        <f t="shared" si="71"/>
        <v>9.239130434782608</v>
      </c>
      <c r="Q261" s="23">
        <f t="shared" si="71"/>
        <v>6.844106463878327</v>
      </c>
      <c r="R261" s="23">
        <f t="shared" si="71"/>
        <v>9.859154929577464</v>
      </c>
      <c r="S261" s="23">
        <f t="shared" si="71"/>
        <v>9.457755359394703</v>
      </c>
    </row>
    <row r="262" spans="1:19" ht="12.75">
      <c r="A262" s="68"/>
      <c r="B262" s="62"/>
      <c r="C262" s="28" t="s">
        <v>88</v>
      </c>
      <c r="D262" s="43">
        <v>3</v>
      </c>
      <c r="E262" s="40">
        <v>5</v>
      </c>
      <c r="F262" s="33">
        <v>2</v>
      </c>
      <c r="G262" s="33">
        <v>8</v>
      </c>
      <c r="H262" s="33">
        <v>16</v>
      </c>
      <c r="I262" s="33">
        <v>22</v>
      </c>
      <c r="J262" s="33">
        <v>9</v>
      </c>
      <c r="K262" s="34">
        <v>65</v>
      </c>
      <c r="L262" s="25">
        <f t="shared" si="72"/>
        <v>9.090909090909092</v>
      </c>
      <c r="M262" s="23">
        <f t="shared" si="71"/>
        <v>16.666666666666664</v>
      </c>
      <c r="N262" s="23">
        <f t="shared" si="71"/>
        <v>8.333333333333332</v>
      </c>
      <c r="O262" s="23">
        <f t="shared" si="71"/>
        <v>17.391304347826086</v>
      </c>
      <c r="P262" s="23">
        <f t="shared" si="71"/>
        <v>8.695652173913043</v>
      </c>
      <c r="Q262" s="23">
        <f t="shared" si="71"/>
        <v>8.365019011406844</v>
      </c>
      <c r="R262" s="23">
        <f t="shared" si="71"/>
        <v>4.225352112676056</v>
      </c>
      <c r="S262" s="23">
        <f t="shared" si="71"/>
        <v>8.19672131147541</v>
      </c>
    </row>
    <row r="263" spans="1:19" ht="12.75">
      <c r="A263" s="68"/>
      <c r="B263" s="62"/>
      <c r="C263" s="28" t="s">
        <v>89</v>
      </c>
      <c r="D263" s="43">
        <v>4</v>
      </c>
      <c r="E263" s="40">
        <v>3</v>
      </c>
      <c r="F263" s="33">
        <v>4</v>
      </c>
      <c r="G263" s="33">
        <v>2</v>
      </c>
      <c r="H263" s="33">
        <v>35</v>
      </c>
      <c r="I263" s="33">
        <v>60</v>
      </c>
      <c r="J263" s="33">
        <v>52</v>
      </c>
      <c r="K263" s="34">
        <v>160</v>
      </c>
      <c r="L263" s="25">
        <f t="shared" si="72"/>
        <v>12.121212121212121</v>
      </c>
      <c r="M263" s="23">
        <f t="shared" si="71"/>
        <v>10</v>
      </c>
      <c r="N263" s="23">
        <f t="shared" si="71"/>
        <v>16.666666666666664</v>
      </c>
      <c r="O263" s="23">
        <f t="shared" si="71"/>
        <v>4.3478260869565215</v>
      </c>
      <c r="P263" s="23">
        <f t="shared" si="71"/>
        <v>19.021739130434785</v>
      </c>
      <c r="Q263" s="23">
        <f t="shared" si="71"/>
        <v>22.813688212927758</v>
      </c>
      <c r="R263" s="23">
        <f t="shared" si="71"/>
        <v>24.413145539906104</v>
      </c>
      <c r="S263" s="23">
        <f t="shared" si="71"/>
        <v>20.1765447667087</v>
      </c>
    </row>
    <row r="264" spans="1:19" ht="12.75">
      <c r="A264" s="68"/>
      <c r="B264" s="62"/>
      <c r="C264" s="5" t="s">
        <v>12</v>
      </c>
      <c r="D264" s="43">
        <v>0</v>
      </c>
      <c r="E264" s="40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4">
        <v>0</v>
      </c>
      <c r="L264" s="25">
        <f t="shared" si="72"/>
        <v>0</v>
      </c>
      <c r="M264" s="23">
        <f t="shared" si="71"/>
        <v>0</v>
      </c>
      <c r="N264" s="23">
        <f t="shared" si="71"/>
        <v>0</v>
      </c>
      <c r="O264" s="23">
        <f t="shared" si="71"/>
        <v>0</v>
      </c>
      <c r="P264" s="23">
        <f t="shared" si="71"/>
        <v>0</v>
      </c>
      <c r="Q264" s="23">
        <f t="shared" si="71"/>
        <v>0</v>
      </c>
      <c r="R264" s="23">
        <f t="shared" si="71"/>
        <v>0</v>
      </c>
      <c r="S264" s="23">
        <f t="shared" si="71"/>
        <v>0</v>
      </c>
    </row>
    <row r="265" spans="1:19" ht="12.75">
      <c r="A265" s="68"/>
      <c r="B265" s="63"/>
      <c r="C265" s="5" t="s">
        <v>1</v>
      </c>
      <c r="D265" s="43">
        <v>33</v>
      </c>
      <c r="E265" s="40">
        <v>30</v>
      </c>
      <c r="F265" s="33">
        <v>24</v>
      </c>
      <c r="G265" s="33">
        <v>46</v>
      </c>
      <c r="H265" s="33">
        <v>184</v>
      </c>
      <c r="I265" s="33">
        <v>263</v>
      </c>
      <c r="J265" s="33">
        <v>213</v>
      </c>
      <c r="K265" s="34">
        <v>793</v>
      </c>
      <c r="L265" s="25">
        <f t="shared" si="72"/>
        <v>100</v>
      </c>
      <c r="M265" s="23">
        <f t="shared" si="71"/>
        <v>100</v>
      </c>
      <c r="N265" s="23">
        <f t="shared" si="71"/>
        <v>100</v>
      </c>
      <c r="O265" s="23">
        <f t="shared" si="71"/>
        <v>100</v>
      </c>
      <c r="P265" s="23">
        <f t="shared" si="71"/>
        <v>100</v>
      </c>
      <c r="Q265" s="23">
        <f t="shared" si="71"/>
        <v>100</v>
      </c>
      <c r="R265" s="23">
        <f t="shared" si="71"/>
        <v>100</v>
      </c>
      <c r="S265" s="23">
        <f t="shared" si="71"/>
        <v>100</v>
      </c>
    </row>
    <row r="266" spans="1:19" ht="12.75">
      <c r="A266" s="68"/>
      <c r="B266" s="62" t="s">
        <v>48</v>
      </c>
      <c r="C266" s="4" t="s">
        <v>86</v>
      </c>
      <c r="D266" s="42">
        <v>25</v>
      </c>
      <c r="E266" s="39">
        <v>14</v>
      </c>
      <c r="F266" s="35">
        <v>18</v>
      </c>
      <c r="G266" s="35">
        <v>29</v>
      </c>
      <c r="H266" s="35">
        <v>112</v>
      </c>
      <c r="I266" s="35">
        <v>154</v>
      </c>
      <c r="J266" s="35">
        <v>156</v>
      </c>
      <c r="K266" s="36">
        <v>508</v>
      </c>
      <c r="L266" s="31">
        <f>+D266/D$272*100</f>
        <v>31.25</v>
      </c>
      <c r="M266" s="26">
        <f aca="true" t="shared" si="73" ref="M266:S272">+E266/E$272*100</f>
        <v>23.333333333333332</v>
      </c>
      <c r="N266" s="26">
        <f t="shared" si="73"/>
        <v>28.57142857142857</v>
      </c>
      <c r="O266" s="26">
        <f t="shared" si="73"/>
        <v>27.61904761904762</v>
      </c>
      <c r="P266" s="26">
        <f t="shared" si="73"/>
        <v>36.24595469255664</v>
      </c>
      <c r="Q266" s="26">
        <f t="shared" si="73"/>
        <v>40.526315789473685</v>
      </c>
      <c r="R266" s="26">
        <f t="shared" si="73"/>
        <v>42.27642276422765</v>
      </c>
      <c r="S266" s="26">
        <f t="shared" si="73"/>
        <v>37.18887262079063</v>
      </c>
    </row>
    <row r="267" spans="1:19" ht="12.75">
      <c r="A267" s="68"/>
      <c r="B267" s="62"/>
      <c r="C267" s="5" t="s">
        <v>90</v>
      </c>
      <c r="D267" s="43">
        <v>28</v>
      </c>
      <c r="E267" s="40">
        <v>19</v>
      </c>
      <c r="F267" s="33">
        <v>27</v>
      </c>
      <c r="G267" s="33">
        <v>49</v>
      </c>
      <c r="H267" s="33">
        <v>100</v>
      </c>
      <c r="I267" s="33">
        <v>94</v>
      </c>
      <c r="J267" s="33">
        <v>89</v>
      </c>
      <c r="K267" s="34">
        <v>406</v>
      </c>
      <c r="L267" s="25">
        <f aca="true" t="shared" si="74" ref="L267:L272">+D267/D$272*100</f>
        <v>35</v>
      </c>
      <c r="M267" s="23">
        <f t="shared" si="73"/>
        <v>31.666666666666664</v>
      </c>
      <c r="N267" s="23">
        <f t="shared" si="73"/>
        <v>42.857142857142854</v>
      </c>
      <c r="O267" s="23">
        <f t="shared" si="73"/>
        <v>46.666666666666664</v>
      </c>
      <c r="P267" s="23">
        <f t="shared" si="73"/>
        <v>32.362459546925564</v>
      </c>
      <c r="Q267" s="23">
        <f t="shared" si="73"/>
        <v>24.736842105263158</v>
      </c>
      <c r="R267" s="23">
        <f t="shared" si="73"/>
        <v>24.119241192411923</v>
      </c>
      <c r="S267" s="23">
        <f t="shared" si="73"/>
        <v>29.721815519765737</v>
      </c>
    </row>
    <row r="268" spans="1:19" ht="12.75">
      <c r="A268" s="68"/>
      <c r="B268" s="62"/>
      <c r="C268" s="28" t="s">
        <v>87</v>
      </c>
      <c r="D268" s="43">
        <v>11</v>
      </c>
      <c r="E268" s="40">
        <v>9</v>
      </c>
      <c r="F268" s="33">
        <v>8</v>
      </c>
      <c r="G268" s="33">
        <v>7</v>
      </c>
      <c r="H268" s="33">
        <v>23</v>
      </c>
      <c r="I268" s="33">
        <v>29</v>
      </c>
      <c r="J268" s="33">
        <v>29</v>
      </c>
      <c r="K268" s="34">
        <v>116</v>
      </c>
      <c r="L268" s="25">
        <f t="shared" si="74"/>
        <v>13.750000000000002</v>
      </c>
      <c r="M268" s="23">
        <f t="shared" si="73"/>
        <v>15</v>
      </c>
      <c r="N268" s="23">
        <f t="shared" si="73"/>
        <v>12.698412698412698</v>
      </c>
      <c r="O268" s="23">
        <f t="shared" si="73"/>
        <v>6.666666666666667</v>
      </c>
      <c r="P268" s="23">
        <f t="shared" si="73"/>
        <v>7.443365695792881</v>
      </c>
      <c r="Q268" s="23">
        <f t="shared" si="73"/>
        <v>7.631578947368421</v>
      </c>
      <c r="R268" s="23">
        <f t="shared" si="73"/>
        <v>7.8590785907859075</v>
      </c>
      <c r="S268" s="23">
        <f t="shared" si="73"/>
        <v>8.49194729136164</v>
      </c>
    </row>
    <row r="269" spans="1:19" ht="12.75">
      <c r="A269" s="68"/>
      <c r="B269" s="62"/>
      <c r="C269" s="28" t="s">
        <v>88</v>
      </c>
      <c r="D269" s="43">
        <v>4</v>
      </c>
      <c r="E269" s="40">
        <v>5</v>
      </c>
      <c r="F269" s="33">
        <v>3</v>
      </c>
      <c r="G269" s="33">
        <v>5</v>
      </c>
      <c r="H269" s="33">
        <v>19</v>
      </c>
      <c r="I269" s="33">
        <v>34</v>
      </c>
      <c r="J269" s="33">
        <v>15</v>
      </c>
      <c r="K269" s="34">
        <v>85</v>
      </c>
      <c r="L269" s="25">
        <f t="shared" si="74"/>
        <v>5</v>
      </c>
      <c r="M269" s="23">
        <f t="shared" si="73"/>
        <v>8.333333333333332</v>
      </c>
      <c r="N269" s="23">
        <f t="shared" si="73"/>
        <v>4.761904761904762</v>
      </c>
      <c r="O269" s="23">
        <f t="shared" si="73"/>
        <v>4.761904761904762</v>
      </c>
      <c r="P269" s="23">
        <f t="shared" si="73"/>
        <v>6.148867313915858</v>
      </c>
      <c r="Q269" s="23">
        <f t="shared" si="73"/>
        <v>8.947368421052632</v>
      </c>
      <c r="R269" s="23">
        <f t="shared" si="73"/>
        <v>4.0650406504065035</v>
      </c>
      <c r="S269" s="23">
        <f t="shared" si="73"/>
        <v>6.222547584187408</v>
      </c>
    </row>
    <row r="270" spans="1:19" ht="12.75">
      <c r="A270" s="68"/>
      <c r="B270" s="62"/>
      <c r="C270" s="28" t="s">
        <v>89</v>
      </c>
      <c r="D270" s="43">
        <v>12</v>
      </c>
      <c r="E270" s="40">
        <v>13</v>
      </c>
      <c r="F270" s="33">
        <v>7</v>
      </c>
      <c r="G270" s="33">
        <v>15</v>
      </c>
      <c r="H270" s="33">
        <v>55</v>
      </c>
      <c r="I270" s="33">
        <v>69</v>
      </c>
      <c r="J270" s="33">
        <v>80</v>
      </c>
      <c r="K270" s="34">
        <v>251</v>
      </c>
      <c r="L270" s="25">
        <f t="shared" si="74"/>
        <v>15</v>
      </c>
      <c r="M270" s="23">
        <f t="shared" si="73"/>
        <v>21.666666666666668</v>
      </c>
      <c r="N270" s="23">
        <f t="shared" si="73"/>
        <v>11.11111111111111</v>
      </c>
      <c r="O270" s="23">
        <f t="shared" si="73"/>
        <v>14.285714285714285</v>
      </c>
      <c r="P270" s="23">
        <f t="shared" si="73"/>
        <v>17.79935275080906</v>
      </c>
      <c r="Q270" s="23">
        <f t="shared" si="73"/>
        <v>18.157894736842106</v>
      </c>
      <c r="R270" s="23">
        <f t="shared" si="73"/>
        <v>21.680216802168022</v>
      </c>
      <c r="S270" s="23">
        <f t="shared" si="73"/>
        <v>18.374816983894583</v>
      </c>
    </row>
    <row r="271" spans="1:19" ht="12.75">
      <c r="A271" s="68"/>
      <c r="B271" s="62"/>
      <c r="C271" s="5" t="s">
        <v>12</v>
      </c>
      <c r="D271" s="43">
        <v>0</v>
      </c>
      <c r="E271" s="40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4">
        <v>0</v>
      </c>
      <c r="L271" s="25">
        <f t="shared" si="74"/>
        <v>0</v>
      </c>
      <c r="M271" s="23">
        <f t="shared" si="73"/>
        <v>0</v>
      </c>
      <c r="N271" s="23">
        <f t="shared" si="73"/>
        <v>0</v>
      </c>
      <c r="O271" s="23">
        <f t="shared" si="73"/>
        <v>0</v>
      </c>
      <c r="P271" s="23">
        <f t="shared" si="73"/>
        <v>0</v>
      </c>
      <c r="Q271" s="23">
        <f t="shared" si="73"/>
        <v>0</v>
      </c>
      <c r="R271" s="23">
        <f t="shared" si="73"/>
        <v>0</v>
      </c>
      <c r="S271" s="23">
        <f t="shared" si="73"/>
        <v>0</v>
      </c>
    </row>
    <row r="272" spans="1:19" ht="12.75">
      <c r="A272" s="68"/>
      <c r="B272" s="63"/>
      <c r="C272" s="5" t="s">
        <v>1</v>
      </c>
      <c r="D272" s="43">
        <v>80</v>
      </c>
      <c r="E272" s="40">
        <v>60</v>
      </c>
      <c r="F272" s="33">
        <v>63</v>
      </c>
      <c r="G272" s="33">
        <v>105</v>
      </c>
      <c r="H272" s="33">
        <v>309</v>
      </c>
      <c r="I272" s="33">
        <v>380</v>
      </c>
      <c r="J272" s="33">
        <v>369</v>
      </c>
      <c r="K272" s="34">
        <v>1366</v>
      </c>
      <c r="L272" s="25">
        <f t="shared" si="74"/>
        <v>100</v>
      </c>
      <c r="M272" s="23">
        <f t="shared" si="73"/>
        <v>100</v>
      </c>
      <c r="N272" s="23">
        <f t="shared" si="73"/>
        <v>100</v>
      </c>
      <c r="O272" s="23">
        <f t="shared" si="73"/>
        <v>100</v>
      </c>
      <c r="P272" s="23">
        <f t="shared" si="73"/>
        <v>100</v>
      </c>
      <c r="Q272" s="23">
        <f t="shared" si="73"/>
        <v>100</v>
      </c>
      <c r="R272" s="23">
        <f t="shared" si="73"/>
        <v>100</v>
      </c>
      <c r="S272" s="23">
        <f t="shared" si="73"/>
        <v>100</v>
      </c>
    </row>
    <row r="273" spans="1:19" ht="12.75">
      <c r="A273" s="68"/>
      <c r="B273" s="62" t="s">
        <v>49</v>
      </c>
      <c r="C273" s="4" t="s">
        <v>86</v>
      </c>
      <c r="D273" s="42">
        <v>8</v>
      </c>
      <c r="E273" s="39">
        <v>8</v>
      </c>
      <c r="F273" s="35">
        <v>10</v>
      </c>
      <c r="G273" s="35">
        <v>34</v>
      </c>
      <c r="H273" s="35">
        <v>73</v>
      </c>
      <c r="I273" s="35">
        <v>118</v>
      </c>
      <c r="J273" s="35">
        <v>111</v>
      </c>
      <c r="K273" s="36">
        <v>362</v>
      </c>
      <c r="L273" s="31">
        <f>+D273/D$279*100</f>
        <v>27.586206896551722</v>
      </c>
      <c r="M273" s="26">
        <f aca="true" t="shared" si="75" ref="M273:S279">+E273/E$279*100</f>
        <v>30.76923076923077</v>
      </c>
      <c r="N273" s="26">
        <f t="shared" si="75"/>
        <v>21.27659574468085</v>
      </c>
      <c r="O273" s="26">
        <f t="shared" si="75"/>
        <v>38.63636363636363</v>
      </c>
      <c r="P273" s="26">
        <f t="shared" si="75"/>
        <v>30.543933054393307</v>
      </c>
      <c r="Q273" s="26">
        <f t="shared" si="75"/>
        <v>38.064516129032256</v>
      </c>
      <c r="R273" s="26">
        <f t="shared" si="75"/>
        <v>43.873517786561266</v>
      </c>
      <c r="S273" s="26">
        <f t="shared" si="75"/>
        <v>36.49193548387097</v>
      </c>
    </row>
    <row r="274" spans="1:19" ht="12.75">
      <c r="A274" s="68"/>
      <c r="B274" s="62"/>
      <c r="C274" s="5" t="s">
        <v>90</v>
      </c>
      <c r="D274" s="43">
        <v>12</v>
      </c>
      <c r="E274" s="40">
        <v>10</v>
      </c>
      <c r="F274" s="33">
        <v>20</v>
      </c>
      <c r="G274" s="33">
        <v>27</v>
      </c>
      <c r="H274" s="33">
        <v>81</v>
      </c>
      <c r="I274" s="33">
        <v>83</v>
      </c>
      <c r="J274" s="33">
        <v>39</v>
      </c>
      <c r="K274" s="34">
        <v>272</v>
      </c>
      <c r="L274" s="25">
        <f aca="true" t="shared" si="76" ref="L274:L279">+D274/D$279*100</f>
        <v>41.37931034482759</v>
      </c>
      <c r="M274" s="23">
        <f t="shared" si="75"/>
        <v>38.46153846153847</v>
      </c>
      <c r="N274" s="23">
        <f t="shared" si="75"/>
        <v>42.5531914893617</v>
      </c>
      <c r="O274" s="23">
        <f t="shared" si="75"/>
        <v>30.681818181818183</v>
      </c>
      <c r="P274" s="23">
        <f t="shared" si="75"/>
        <v>33.89121338912134</v>
      </c>
      <c r="Q274" s="23">
        <f t="shared" si="75"/>
        <v>26.7741935483871</v>
      </c>
      <c r="R274" s="23">
        <f t="shared" si="75"/>
        <v>15.41501976284585</v>
      </c>
      <c r="S274" s="23">
        <f t="shared" si="75"/>
        <v>27.419354838709676</v>
      </c>
    </row>
    <row r="275" spans="1:19" ht="12.75">
      <c r="A275" s="68"/>
      <c r="B275" s="62"/>
      <c r="C275" s="28" t="s">
        <v>87</v>
      </c>
      <c r="D275" s="43">
        <v>5</v>
      </c>
      <c r="E275" s="40">
        <v>4</v>
      </c>
      <c r="F275" s="33">
        <v>5</v>
      </c>
      <c r="G275" s="33">
        <v>12</v>
      </c>
      <c r="H275" s="33">
        <v>28</v>
      </c>
      <c r="I275" s="33">
        <v>24</v>
      </c>
      <c r="J275" s="33">
        <v>25</v>
      </c>
      <c r="K275" s="34">
        <v>103</v>
      </c>
      <c r="L275" s="25">
        <f t="shared" si="76"/>
        <v>17.24137931034483</v>
      </c>
      <c r="M275" s="23">
        <f t="shared" si="75"/>
        <v>15.384615384615385</v>
      </c>
      <c r="N275" s="23">
        <f t="shared" si="75"/>
        <v>10.638297872340425</v>
      </c>
      <c r="O275" s="23">
        <f t="shared" si="75"/>
        <v>13.636363636363635</v>
      </c>
      <c r="P275" s="23">
        <f t="shared" si="75"/>
        <v>11.715481171548117</v>
      </c>
      <c r="Q275" s="23">
        <f t="shared" si="75"/>
        <v>7.741935483870968</v>
      </c>
      <c r="R275" s="23">
        <f t="shared" si="75"/>
        <v>9.881422924901186</v>
      </c>
      <c r="S275" s="23">
        <f t="shared" si="75"/>
        <v>10.383064516129032</v>
      </c>
    </row>
    <row r="276" spans="1:19" ht="12.75">
      <c r="A276" s="68"/>
      <c r="B276" s="62"/>
      <c r="C276" s="28" t="s">
        <v>88</v>
      </c>
      <c r="D276" s="43">
        <v>1</v>
      </c>
      <c r="E276" s="40">
        <v>2</v>
      </c>
      <c r="F276" s="33">
        <v>4</v>
      </c>
      <c r="G276" s="33">
        <v>4</v>
      </c>
      <c r="H276" s="33">
        <v>17</v>
      </c>
      <c r="I276" s="33">
        <v>27</v>
      </c>
      <c r="J276" s="33">
        <v>11</v>
      </c>
      <c r="K276" s="34">
        <v>66</v>
      </c>
      <c r="L276" s="25">
        <f t="shared" si="76"/>
        <v>3.4482758620689653</v>
      </c>
      <c r="M276" s="23">
        <f t="shared" si="75"/>
        <v>7.6923076923076925</v>
      </c>
      <c r="N276" s="23">
        <f t="shared" si="75"/>
        <v>8.51063829787234</v>
      </c>
      <c r="O276" s="23">
        <f t="shared" si="75"/>
        <v>4.545454545454546</v>
      </c>
      <c r="P276" s="23">
        <f t="shared" si="75"/>
        <v>7.112970711297072</v>
      </c>
      <c r="Q276" s="23">
        <f t="shared" si="75"/>
        <v>8.709677419354838</v>
      </c>
      <c r="R276" s="23">
        <f t="shared" si="75"/>
        <v>4.3478260869565215</v>
      </c>
      <c r="S276" s="23">
        <f t="shared" si="75"/>
        <v>6.653225806451612</v>
      </c>
    </row>
    <row r="277" spans="1:19" ht="12.75">
      <c r="A277" s="68"/>
      <c r="B277" s="62"/>
      <c r="C277" s="28" t="s">
        <v>89</v>
      </c>
      <c r="D277" s="43">
        <v>3</v>
      </c>
      <c r="E277" s="40">
        <v>2</v>
      </c>
      <c r="F277" s="33">
        <v>8</v>
      </c>
      <c r="G277" s="33">
        <v>11</v>
      </c>
      <c r="H277" s="33">
        <v>40</v>
      </c>
      <c r="I277" s="33">
        <v>58</v>
      </c>
      <c r="J277" s="33">
        <v>67</v>
      </c>
      <c r="K277" s="34">
        <v>189</v>
      </c>
      <c r="L277" s="25">
        <f t="shared" si="76"/>
        <v>10.344827586206897</v>
      </c>
      <c r="M277" s="23">
        <f t="shared" si="75"/>
        <v>7.6923076923076925</v>
      </c>
      <c r="N277" s="23">
        <f t="shared" si="75"/>
        <v>17.02127659574468</v>
      </c>
      <c r="O277" s="23">
        <f t="shared" si="75"/>
        <v>12.5</v>
      </c>
      <c r="P277" s="23">
        <f t="shared" si="75"/>
        <v>16.736401673640167</v>
      </c>
      <c r="Q277" s="23">
        <f t="shared" si="75"/>
        <v>18.70967741935484</v>
      </c>
      <c r="R277" s="23">
        <f t="shared" si="75"/>
        <v>26.48221343873518</v>
      </c>
      <c r="S277" s="23">
        <f t="shared" si="75"/>
        <v>19.052419354838708</v>
      </c>
    </row>
    <row r="278" spans="1:19" ht="12.75">
      <c r="A278" s="68"/>
      <c r="B278" s="62"/>
      <c r="C278" s="5" t="s">
        <v>12</v>
      </c>
      <c r="D278" s="43">
        <v>0</v>
      </c>
      <c r="E278" s="40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4">
        <v>0</v>
      </c>
      <c r="L278" s="25">
        <f t="shared" si="76"/>
        <v>0</v>
      </c>
      <c r="M278" s="23">
        <f t="shared" si="75"/>
        <v>0</v>
      </c>
      <c r="N278" s="23">
        <f t="shared" si="75"/>
        <v>0</v>
      </c>
      <c r="O278" s="23">
        <f t="shared" si="75"/>
        <v>0</v>
      </c>
      <c r="P278" s="23">
        <f t="shared" si="75"/>
        <v>0</v>
      </c>
      <c r="Q278" s="23">
        <f t="shared" si="75"/>
        <v>0</v>
      </c>
      <c r="R278" s="23">
        <f t="shared" si="75"/>
        <v>0</v>
      </c>
      <c r="S278" s="23">
        <f t="shared" si="75"/>
        <v>0</v>
      </c>
    </row>
    <row r="279" spans="1:19" ht="12.75">
      <c r="A279" s="68"/>
      <c r="B279" s="62"/>
      <c r="C279" s="29" t="s">
        <v>1</v>
      </c>
      <c r="D279" s="44">
        <v>29</v>
      </c>
      <c r="E279" s="41">
        <v>26</v>
      </c>
      <c r="F279" s="37">
        <v>47</v>
      </c>
      <c r="G279" s="37">
        <v>88</v>
      </c>
      <c r="H279" s="37">
        <v>239</v>
      </c>
      <c r="I279" s="37">
        <v>310</v>
      </c>
      <c r="J279" s="37">
        <v>253</v>
      </c>
      <c r="K279" s="38">
        <v>992</v>
      </c>
      <c r="L279" s="32">
        <f t="shared" si="76"/>
        <v>100</v>
      </c>
      <c r="M279" s="24">
        <f t="shared" si="75"/>
        <v>100</v>
      </c>
      <c r="N279" s="24">
        <f t="shared" si="75"/>
        <v>100</v>
      </c>
      <c r="O279" s="24">
        <f t="shared" si="75"/>
        <v>100</v>
      </c>
      <c r="P279" s="24">
        <f t="shared" si="75"/>
        <v>100</v>
      </c>
      <c r="Q279" s="24">
        <f t="shared" si="75"/>
        <v>100</v>
      </c>
      <c r="R279" s="24">
        <f t="shared" si="75"/>
        <v>100</v>
      </c>
      <c r="S279" s="24">
        <f t="shared" si="75"/>
        <v>100</v>
      </c>
    </row>
    <row r="280" spans="1:19" ht="12.75">
      <c r="A280" s="68"/>
      <c r="B280" s="64" t="s">
        <v>50</v>
      </c>
      <c r="C280" s="5" t="s">
        <v>86</v>
      </c>
      <c r="D280" s="43">
        <v>5</v>
      </c>
      <c r="E280" s="40">
        <v>8</v>
      </c>
      <c r="F280" s="33">
        <v>11</v>
      </c>
      <c r="G280" s="33">
        <v>22</v>
      </c>
      <c r="H280" s="33">
        <v>55</v>
      </c>
      <c r="I280" s="33">
        <v>86</v>
      </c>
      <c r="J280" s="33">
        <v>71</v>
      </c>
      <c r="K280" s="34">
        <v>258</v>
      </c>
      <c r="L280" s="25">
        <f>+D280/D$286*100</f>
        <v>19.230769230769234</v>
      </c>
      <c r="M280" s="23">
        <f aca="true" t="shared" si="77" ref="M280:S286">+E280/E$286*100</f>
        <v>32</v>
      </c>
      <c r="N280" s="23">
        <f t="shared" si="77"/>
        <v>33.33333333333333</v>
      </c>
      <c r="O280" s="23">
        <f t="shared" si="77"/>
        <v>35.483870967741936</v>
      </c>
      <c r="P280" s="23">
        <f t="shared" si="77"/>
        <v>31.07344632768362</v>
      </c>
      <c r="Q280" s="23">
        <f t="shared" si="77"/>
        <v>39.44954128440367</v>
      </c>
      <c r="R280" s="23">
        <f t="shared" si="77"/>
        <v>40.57142857142857</v>
      </c>
      <c r="S280" s="23">
        <f t="shared" si="77"/>
        <v>36.03351955307262</v>
      </c>
    </row>
    <row r="281" spans="1:19" ht="12.75">
      <c r="A281" s="68"/>
      <c r="B281" s="62"/>
      <c r="C281" s="5" t="s">
        <v>90</v>
      </c>
      <c r="D281" s="43">
        <v>7</v>
      </c>
      <c r="E281" s="40">
        <v>11</v>
      </c>
      <c r="F281" s="33">
        <v>13</v>
      </c>
      <c r="G281" s="33">
        <v>19</v>
      </c>
      <c r="H281" s="33">
        <v>57</v>
      </c>
      <c r="I281" s="33">
        <v>49</v>
      </c>
      <c r="J281" s="33">
        <v>41</v>
      </c>
      <c r="K281" s="34">
        <v>197</v>
      </c>
      <c r="L281" s="25">
        <f aca="true" t="shared" si="78" ref="L281:L286">+D281/D$286*100</f>
        <v>26.923076923076923</v>
      </c>
      <c r="M281" s="23">
        <f t="shared" si="77"/>
        <v>44</v>
      </c>
      <c r="N281" s="23">
        <f t="shared" si="77"/>
        <v>39.39393939393939</v>
      </c>
      <c r="O281" s="23">
        <f t="shared" si="77"/>
        <v>30.64516129032258</v>
      </c>
      <c r="P281" s="23">
        <f t="shared" si="77"/>
        <v>32.20338983050847</v>
      </c>
      <c r="Q281" s="23">
        <f t="shared" si="77"/>
        <v>22.477064220183486</v>
      </c>
      <c r="R281" s="23">
        <f t="shared" si="77"/>
        <v>23.42857142857143</v>
      </c>
      <c r="S281" s="23">
        <f t="shared" si="77"/>
        <v>27.51396648044693</v>
      </c>
    </row>
    <row r="282" spans="1:19" ht="12.75">
      <c r="A282" s="68"/>
      <c r="B282" s="62"/>
      <c r="C282" s="28" t="s">
        <v>87</v>
      </c>
      <c r="D282" s="43">
        <v>3</v>
      </c>
      <c r="E282" s="40">
        <v>2</v>
      </c>
      <c r="F282" s="33">
        <v>6</v>
      </c>
      <c r="G282" s="33">
        <v>7</v>
      </c>
      <c r="H282" s="33">
        <v>20</v>
      </c>
      <c r="I282" s="33">
        <v>21</v>
      </c>
      <c r="J282" s="33">
        <v>11</v>
      </c>
      <c r="K282" s="34">
        <v>70</v>
      </c>
      <c r="L282" s="25">
        <f t="shared" si="78"/>
        <v>11.538461538461538</v>
      </c>
      <c r="M282" s="23">
        <f t="shared" si="77"/>
        <v>8</v>
      </c>
      <c r="N282" s="23">
        <f t="shared" si="77"/>
        <v>18.181818181818183</v>
      </c>
      <c r="O282" s="23">
        <f t="shared" si="77"/>
        <v>11.29032258064516</v>
      </c>
      <c r="P282" s="23">
        <f t="shared" si="77"/>
        <v>11.299435028248588</v>
      </c>
      <c r="Q282" s="23">
        <f t="shared" si="77"/>
        <v>9.63302752293578</v>
      </c>
      <c r="R282" s="23">
        <f t="shared" si="77"/>
        <v>6.2857142857142865</v>
      </c>
      <c r="S282" s="23">
        <f t="shared" si="77"/>
        <v>9.776536312849162</v>
      </c>
    </row>
    <row r="283" spans="1:19" ht="12.75">
      <c r="A283" s="68"/>
      <c r="B283" s="62"/>
      <c r="C283" s="28" t="s">
        <v>88</v>
      </c>
      <c r="D283" s="43">
        <v>3</v>
      </c>
      <c r="E283" s="40">
        <v>3</v>
      </c>
      <c r="F283" s="33">
        <v>0</v>
      </c>
      <c r="G283" s="33">
        <v>5</v>
      </c>
      <c r="H283" s="33">
        <v>11</v>
      </c>
      <c r="I283" s="33">
        <v>21</v>
      </c>
      <c r="J283" s="33">
        <v>11</v>
      </c>
      <c r="K283" s="34">
        <v>54</v>
      </c>
      <c r="L283" s="25">
        <f t="shared" si="78"/>
        <v>11.538461538461538</v>
      </c>
      <c r="M283" s="23">
        <f t="shared" si="77"/>
        <v>12</v>
      </c>
      <c r="N283" s="23">
        <f t="shared" si="77"/>
        <v>0</v>
      </c>
      <c r="O283" s="23">
        <f t="shared" si="77"/>
        <v>8.064516129032258</v>
      </c>
      <c r="P283" s="23">
        <f t="shared" si="77"/>
        <v>6.214689265536723</v>
      </c>
      <c r="Q283" s="23">
        <f t="shared" si="77"/>
        <v>9.63302752293578</v>
      </c>
      <c r="R283" s="23">
        <f t="shared" si="77"/>
        <v>6.2857142857142865</v>
      </c>
      <c r="S283" s="23">
        <f t="shared" si="77"/>
        <v>7.5418994413407825</v>
      </c>
    </row>
    <row r="284" spans="1:19" ht="12.75">
      <c r="A284" s="68"/>
      <c r="B284" s="62"/>
      <c r="C284" s="28" t="s">
        <v>89</v>
      </c>
      <c r="D284" s="43">
        <v>8</v>
      </c>
      <c r="E284" s="40">
        <v>1</v>
      </c>
      <c r="F284" s="33">
        <v>3</v>
      </c>
      <c r="G284" s="33">
        <v>8</v>
      </c>
      <c r="H284" s="33">
        <v>32</v>
      </c>
      <c r="I284" s="33">
        <v>40</v>
      </c>
      <c r="J284" s="33">
        <v>40</v>
      </c>
      <c r="K284" s="34">
        <v>132</v>
      </c>
      <c r="L284" s="25">
        <f t="shared" si="78"/>
        <v>30.76923076923077</v>
      </c>
      <c r="M284" s="23">
        <f t="shared" si="77"/>
        <v>4</v>
      </c>
      <c r="N284" s="23">
        <f t="shared" si="77"/>
        <v>9.090909090909092</v>
      </c>
      <c r="O284" s="23">
        <f t="shared" si="77"/>
        <v>12.903225806451612</v>
      </c>
      <c r="P284" s="23">
        <f t="shared" si="77"/>
        <v>18.07909604519774</v>
      </c>
      <c r="Q284" s="23">
        <f t="shared" si="77"/>
        <v>18.34862385321101</v>
      </c>
      <c r="R284" s="23">
        <f t="shared" si="77"/>
        <v>22.857142857142858</v>
      </c>
      <c r="S284" s="23">
        <f t="shared" si="77"/>
        <v>18.435754189944134</v>
      </c>
    </row>
    <row r="285" spans="1:19" ht="12.75">
      <c r="A285" s="68"/>
      <c r="B285" s="62"/>
      <c r="C285" s="5" t="s">
        <v>12</v>
      </c>
      <c r="D285" s="43">
        <v>0</v>
      </c>
      <c r="E285" s="40">
        <v>0</v>
      </c>
      <c r="F285" s="33">
        <v>0</v>
      </c>
      <c r="G285" s="33">
        <v>1</v>
      </c>
      <c r="H285" s="33">
        <v>2</v>
      </c>
      <c r="I285" s="33">
        <v>1</v>
      </c>
      <c r="J285" s="33">
        <v>1</v>
      </c>
      <c r="K285" s="34">
        <v>5</v>
      </c>
      <c r="L285" s="25">
        <f t="shared" si="78"/>
        <v>0</v>
      </c>
      <c r="M285" s="23">
        <f t="shared" si="77"/>
        <v>0</v>
      </c>
      <c r="N285" s="23">
        <f t="shared" si="77"/>
        <v>0</v>
      </c>
      <c r="O285" s="23">
        <f t="shared" si="77"/>
        <v>1.6129032258064515</v>
      </c>
      <c r="P285" s="23">
        <f t="shared" si="77"/>
        <v>1.1299435028248588</v>
      </c>
      <c r="Q285" s="23">
        <f t="shared" si="77"/>
        <v>0.45871559633027525</v>
      </c>
      <c r="R285" s="23">
        <f t="shared" si="77"/>
        <v>0.5714285714285714</v>
      </c>
      <c r="S285" s="23">
        <f t="shared" si="77"/>
        <v>0.6983240223463687</v>
      </c>
    </row>
    <row r="286" spans="1:19" ht="12.75">
      <c r="A286" s="68"/>
      <c r="B286" s="63"/>
      <c r="C286" s="5" t="s">
        <v>1</v>
      </c>
      <c r="D286" s="43">
        <v>26</v>
      </c>
      <c r="E286" s="40">
        <v>25</v>
      </c>
      <c r="F286" s="33">
        <v>33</v>
      </c>
      <c r="G286" s="33">
        <v>62</v>
      </c>
      <c r="H286" s="33">
        <v>177</v>
      </c>
      <c r="I286" s="33">
        <v>218</v>
      </c>
      <c r="J286" s="33">
        <v>175</v>
      </c>
      <c r="K286" s="34">
        <v>716</v>
      </c>
      <c r="L286" s="25">
        <f t="shared" si="78"/>
        <v>100</v>
      </c>
      <c r="M286" s="23">
        <f t="shared" si="77"/>
        <v>100</v>
      </c>
      <c r="N286" s="23">
        <f t="shared" si="77"/>
        <v>100</v>
      </c>
      <c r="O286" s="23">
        <f t="shared" si="77"/>
        <v>100</v>
      </c>
      <c r="P286" s="23">
        <f t="shared" si="77"/>
        <v>100</v>
      </c>
      <c r="Q286" s="23">
        <f t="shared" si="77"/>
        <v>100</v>
      </c>
      <c r="R286" s="23">
        <f t="shared" si="77"/>
        <v>100</v>
      </c>
      <c r="S286" s="23">
        <f t="shared" si="77"/>
        <v>100</v>
      </c>
    </row>
    <row r="287" spans="1:19" ht="12.75">
      <c r="A287" s="68"/>
      <c r="B287" s="62" t="s">
        <v>51</v>
      </c>
      <c r="C287" s="4" t="s">
        <v>86</v>
      </c>
      <c r="D287" s="42">
        <v>11</v>
      </c>
      <c r="E287" s="39">
        <v>11</v>
      </c>
      <c r="F287" s="35">
        <v>6</v>
      </c>
      <c r="G287" s="35">
        <v>17</v>
      </c>
      <c r="H287" s="35">
        <v>56</v>
      </c>
      <c r="I287" s="35">
        <v>87</v>
      </c>
      <c r="J287" s="35">
        <v>83</v>
      </c>
      <c r="K287" s="36">
        <v>271</v>
      </c>
      <c r="L287" s="31">
        <f>+D287/D$293*100</f>
        <v>34.375</v>
      </c>
      <c r="M287" s="26">
        <f aca="true" t="shared" si="79" ref="M287:S293">+E287/E$293*100</f>
        <v>64.70588235294117</v>
      </c>
      <c r="N287" s="26">
        <f t="shared" si="79"/>
        <v>21.428571428571427</v>
      </c>
      <c r="O287" s="26">
        <f t="shared" si="79"/>
        <v>34</v>
      </c>
      <c r="P287" s="26">
        <f t="shared" si="79"/>
        <v>32.94117647058823</v>
      </c>
      <c r="Q287" s="26">
        <f t="shared" si="79"/>
        <v>40.27777777777778</v>
      </c>
      <c r="R287" s="26">
        <f t="shared" si="79"/>
        <v>44.38502673796791</v>
      </c>
      <c r="S287" s="26">
        <f t="shared" si="79"/>
        <v>38.714285714285715</v>
      </c>
    </row>
    <row r="288" spans="1:19" ht="12.75">
      <c r="A288" s="68"/>
      <c r="B288" s="62"/>
      <c r="C288" s="5" t="s">
        <v>90</v>
      </c>
      <c r="D288" s="43">
        <v>9</v>
      </c>
      <c r="E288" s="40">
        <v>3</v>
      </c>
      <c r="F288" s="33">
        <v>11</v>
      </c>
      <c r="G288" s="33">
        <v>16</v>
      </c>
      <c r="H288" s="33">
        <v>51</v>
      </c>
      <c r="I288" s="33">
        <v>61</v>
      </c>
      <c r="J288" s="33">
        <v>52</v>
      </c>
      <c r="K288" s="34">
        <v>203</v>
      </c>
      <c r="L288" s="25">
        <f aca="true" t="shared" si="80" ref="L288:L293">+D288/D$293*100</f>
        <v>28.125</v>
      </c>
      <c r="M288" s="23">
        <f t="shared" si="79"/>
        <v>17.647058823529413</v>
      </c>
      <c r="N288" s="23">
        <f t="shared" si="79"/>
        <v>39.285714285714285</v>
      </c>
      <c r="O288" s="23">
        <f t="shared" si="79"/>
        <v>32</v>
      </c>
      <c r="P288" s="23">
        <f t="shared" si="79"/>
        <v>30</v>
      </c>
      <c r="Q288" s="23">
        <f t="shared" si="79"/>
        <v>28.240740740740737</v>
      </c>
      <c r="R288" s="23">
        <f t="shared" si="79"/>
        <v>27.807486631016044</v>
      </c>
      <c r="S288" s="23">
        <f t="shared" si="79"/>
        <v>28.999999999999996</v>
      </c>
    </row>
    <row r="289" spans="1:19" ht="12.75">
      <c r="A289" s="68"/>
      <c r="B289" s="62"/>
      <c r="C289" s="28" t="s">
        <v>87</v>
      </c>
      <c r="D289" s="43">
        <v>7</v>
      </c>
      <c r="E289" s="40">
        <v>2</v>
      </c>
      <c r="F289" s="33">
        <v>5</v>
      </c>
      <c r="G289" s="33">
        <v>8</v>
      </c>
      <c r="H289" s="33">
        <v>20</v>
      </c>
      <c r="I289" s="33">
        <v>18</v>
      </c>
      <c r="J289" s="33">
        <v>9</v>
      </c>
      <c r="K289" s="34">
        <v>69</v>
      </c>
      <c r="L289" s="25">
        <f t="shared" si="80"/>
        <v>21.875</v>
      </c>
      <c r="M289" s="23">
        <f t="shared" si="79"/>
        <v>11.76470588235294</v>
      </c>
      <c r="N289" s="23">
        <f t="shared" si="79"/>
        <v>17.857142857142858</v>
      </c>
      <c r="O289" s="23">
        <f t="shared" si="79"/>
        <v>16</v>
      </c>
      <c r="P289" s="23">
        <f t="shared" si="79"/>
        <v>11.76470588235294</v>
      </c>
      <c r="Q289" s="23">
        <f t="shared" si="79"/>
        <v>8.333333333333332</v>
      </c>
      <c r="R289" s="23">
        <f t="shared" si="79"/>
        <v>4.81283422459893</v>
      </c>
      <c r="S289" s="23">
        <f t="shared" si="79"/>
        <v>9.857142857142858</v>
      </c>
    </row>
    <row r="290" spans="1:19" ht="12.75">
      <c r="A290" s="68"/>
      <c r="B290" s="62"/>
      <c r="C290" s="28" t="s">
        <v>88</v>
      </c>
      <c r="D290" s="43">
        <v>2</v>
      </c>
      <c r="E290" s="40">
        <v>1</v>
      </c>
      <c r="F290" s="33">
        <v>1</v>
      </c>
      <c r="G290" s="33">
        <v>5</v>
      </c>
      <c r="H290" s="33">
        <v>16</v>
      </c>
      <c r="I290" s="33">
        <v>18</v>
      </c>
      <c r="J290" s="33">
        <v>13</v>
      </c>
      <c r="K290" s="34">
        <v>56</v>
      </c>
      <c r="L290" s="25">
        <f t="shared" si="80"/>
        <v>6.25</v>
      </c>
      <c r="M290" s="23">
        <f t="shared" si="79"/>
        <v>5.88235294117647</v>
      </c>
      <c r="N290" s="23">
        <f t="shared" si="79"/>
        <v>3.571428571428571</v>
      </c>
      <c r="O290" s="23">
        <f t="shared" si="79"/>
        <v>10</v>
      </c>
      <c r="P290" s="23">
        <f t="shared" si="79"/>
        <v>9.411764705882353</v>
      </c>
      <c r="Q290" s="23">
        <f t="shared" si="79"/>
        <v>8.333333333333332</v>
      </c>
      <c r="R290" s="23">
        <f t="shared" si="79"/>
        <v>6.951871657754011</v>
      </c>
      <c r="S290" s="23">
        <f t="shared" si="79"/>
        <v>8</v>
      </c>
    </row>
    <row r="291" spans="1:19" ht="12.75">
      <c r="A291" s="68"/>
      <c r="B291" s="62"/>
      <c r="C291" s="28" t="s">
        <v>89</v>
      </c>
      <c r="D291" s="43">
        <v>3</v>
      </c>
      <c r="E291" s="40">
        <v>0</v>
      </c>
      <c r="F291" s="33">
        <v>5</v>
      </c>
      <c r="G291" s="33">
        <v>4</v>
      </c>
      <c r="H291" s="33">
        <v>27</v>
      </c>
      <c r="I291" s="33">
        <v>32</v>
      </c>
      <c r="J291" s="33">
        <v>30</v>
      </c>
      <c r="K291" s="34">
        <v>101</v>
      </c>
      <c r="L291" s="25">
        <f t="shared" si="80"/>
        <v>9.375</v>
      </c>
      <c r="M291" s="23">
        <f t="shared" si="79"/>
        <v>0</v>
      </c>
      <c r="N291" s="23">
        <f t="shared" si="79"/>
        <v>17.857142857142858</v>
      </c>
      <c r="O291" s="23">
        <f t="shared" si="79"/>
        <v>8</v>
      </c>
      <c r="P291" s="23">
        <f t="shared" si="79"/>
        <v>15.88235294117647</v>
      </c>
      <c r="Q291" s="23">
        <f t="shared" si="79"/>
        <v>14.814814814814813</v>
      </c>
      <c r="R291" s="23">
        <f t="shared" si="79"/>
        <v>16.0427807486631</v>
      </c>
      <c r="S291" s="23">
        <f t="shared" si="79"/>
        <v>14.428571428571429</v>
      </c>
    </row>
    <row r="292" spans="1:19" ht="12.75">
      <c r="A292" s="68"/>
      <c r="B292" s="62"/>
      <c r="C292" s="5" t="s">
        <v>12</v>
      </c>
      <c r="D292" s="43">
        <v>0</v>
      </c>
      <c r="E292" s="40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4">
        <v>0</v>
      </c>
      <c r="L292" s="25">
        <f t="shared" si="80"/>
        <v>0</v>
      </c>
      <c r="M292" s="23">
        <f t="shared" si="79"/>
        <v>0</v>
      </c>
      <c r="N292" s="23">
        <f t="shared" si="79"/>
        <v>0</v>
      </c>
      <c r="O292" s="23">
        <f t="shared" si="79"/>
        <v>0</v>
      </c>
      <c r="P292" s="23">
        <f t="shared" si="79"/>
        <v>0</v>
      </c>
      <c r="Q292" s="23">
        <f t="shared" si="79"/>
        <v>0</v>
      </c>
      <c r="R292" s="23">
        <f t="shared" si="79"/>
        <v>0</v>
      </c>
      <c r="S292" s="23">
        <f t="shared" si="79"/>
        <v>0</v>
      </c>
    </row>
    <row r="293" spans="1:19" ht="13.5" thickBot="1">
      <c r="A293" s="68"/>
      <c r="B293" s="63"/>
      <c r="C293" s="5" t="s">
        <v>1</v>
      </c>
      <c r="D293" s="43">
        <v>32</v>
      </c>
      <c r="E293" s="40">
        <v>17</v>
      </c>
      <c r="F293" s="33">
        <v>28</v>
      </c>
      <c r="G293" s="33">
        <v>50</v>
      </c>
      <c r="H293" s="33">
        <v>170</v>
      </c>
      <c r="I293" s="33">
        <v>216</v>
      </c>
      <c r="J293" s="33">
        <v>187</v>
      </c>
      <c r="K293" s="34">
        <v>700</v>
      </c>
      <c r="L293" s="25">
        <f t="shared" si="80"/>
        <v>100</v>
      </c>
      <c r="M293" s="23">
        <f t="shared" si="79"/>
        <v>100</v>
      </c>
      <c r="N293" s="23">
        <f t="shared" si="79"/>
        <v>100</v>
      </c>
      <c r="O293" s="23">
        <f t="shared" si="79"/>
        <v>100</v>
      </c>
      <c r="P293" s="23">
        <f t="shared" si="79"/>
        <v>100</v>
      </c>
      <c r="Q293" s="23">
        <f t="shared" si="79"/>
        <v>100</v>
      </c>
      <c r="R293" s="23">
        <f t="shared" si="79"/>
        <v>100</v>
      </c>
      <c r="S293" s="23">
        <f t="shared" si="79"/>
        <v>100</v>
      </c>
    </row>
    <row r="294" spans="1:19" ht="12.75">
      <c r="A294" s="68"/>
      <c r="B294" s="66" t="s">
        <v>52</v>
      </c>
      <c r="C294" s="45" t="s">
        <v>86</v>
      </c>
      <c r="D294" s="46">
        <v>8</v>
      </c>
      <c r="E294" s="47">
        <v>11</v>
      </c>
      <c r="F294" s="48">
        <v>11</v>
      </c>
      <c r="G294" s="48">
        <v>21</v>
      </c>
      <c r="H294" s="48">
        <v>77</v>
      </c>
      <c r="I294" s="48">
        <v>115</v>
      </c>
      <c r="J294" s="48">
        <v>125</v>
      </c>
      <c r="K294" s="49">
        <v>368</v>
      </c>
      <c r="L294" s="50">
        <f>+D294/D$300*100</f>
        <v>23.52941176470588</v>
      </c>
      <c r="M294" s="51">
        <f aca="true" t="shared" si="81" ref="M294:S300">+E294/E$300*100</f>
        <v>23.404255319148938</v>
      </c>
      <c r="N294" s="51">
        <f t="shared" si="81"/>
        <v>23.91304347826087</v>
      </c>
      <c r="O294" s="51">
        <f t="shared" si="81"/>
        <v>24.137931034482758</v>
      </c>
      <c r="P294" s="51">
        <f t="shared" si="81"/>
        <v>30.923694779116467</v>
      </c>
      <c r="Q294" s="51">
        <f t="shared" si="81"/>
        <v>36.97749196141479</v>
      </c>
      <c r="R294" s="51">
        <f t="shared" si="81"/>
        <v>40.849673202614376</v>
      </c>
      <c r="S294" s="51">
        <f t="shared" si="81"/>
        <v>34.074074074074076</v>
      </c>
    </row>
    <row r="295" spans="1:19" ht="12.75">
      <c r="A295" s="68"/>
      <c r="B295" s="62"/>
      <c r="C295" s="5" t="s">
        <v>90</v>
      </c>
      <c r="D295" s="43">
        <v>18</v>
      </c>
      <c r="E295" s="40">
        <v>16</v>
      </c>
      <c r="F295" s="33">
        <v>20</v>
      </c>
      <c r="G295" s="33">
        <v>28</v>
      </c>
      <c r="H295" s="33">
        <v>81</v>
      </c>
      <c r="I295" s="33">
        <v>70</v>
      </c>
      <c r="J295" s="33">
        <v>65</v>
      </c>
      <c r="K295" s="34">
        <v>298</v>
      </c>
      <c r="L295" s="25">
        <f aca="true" t="shared" si="82" ref="L295:L300">+D295/D$300*100</f>
        <v>52.94117647058824</v>
      </c>
      <c r="M295" s="23">
        <f t="shared" si="81"/>
        <v>34.04255319148936</v>
      </c>
      <c r="N295" s="23">
        <f t="shared" si="81"/>
        <v>43.47826086956522</v>
      </c>
      <c r="O295" s="23">
        <f t="shared" si="81"/>
        <v>32.18390804597701</v>
      </c>
      <c r="P295" s="23">
        <f t="shared" si="81"/>
        <v>32.53012048192771</v>
      </c>
      <c r="Q295" s="23">
        <f t="shared" si="81"/>
        <v>22.508038585209004</v>
      </c>
      <c r="R295" s="23">
        <f t="shared" si="81"/>
        <v>21.241830065359476</v>
      </c>
      <c r="S295" s="23">
        <f t="shared" si="81"/>
        <v>27.59259259259259</v>
      </c>
    </row>
    <row r="296" spans="1:19" ht="12.75">
      <c r="A296" s="68"/>
      <c r="B296" s="62"/>
      <c r="C296" s="28" t="s">
        <v>87</v>
      </c>
      <c r="D296" s="43">
        <v>4</v>
      </c>
      <c r="E296" s="40">
        <v>9</v>
      </c>
      <c r="F296" s="33">
        <v>7</v>
      </c>
      <c r="G296" s="33">
        <v>16</v>
      </c>
      <c r="H296" s="33">
        <v>16</v>
      </c>
      <c r="I296" s="33">
        <v>32</v>
      </c>
      <c r="J296" s="33">
        <v>26</v>
      </c>
      <c r="K296" s="34">
        <v>110</v>
      </c>
      <c r="L296" s="25">
        <f t="shared" si="82"/>
        <v>11.76470588235294</v>
      </c>
      <c r="M296" s="23">
        <f t="shared" si="81"/>
        <v>19.148936170212767</v>
      </c>
      <c r="N296" s="23">
        <f t="shared" si="81"/>
        <v>15.217391304347828</v>
      </c>
      <c r="O296" s="23">
        <f t="shared" si="81"/>
        <v>18.39080459770115</v>
      </c>
      <c r="P296" s="23">
        <f t="shared" si="81"/>
        <v>6.425702811244979</v>
      </c>
      <c r="Q296" s="23">
        <f t="shared" si="81"/>
        <v>10.289389067524116</v>
      </c>
      <c r="R296" s="23">
        <f t="shared" si="81"/>
        <v>8.49673202614379</v>
      </c>
      <c r="S296" s="23">
        <f t="shared" si="81"/>
        <v>10.185185185185185</v>
      </c>
    </row>
    <row r="297" spans="1:19" ht="12.75">
      <c r="A297" s="68"/>
      <c r="B297" s="62"/>
      <c r="C297" s="28" t="s">
        <v>88</v>
      </c>
      <c r="D297" s="43">
        <v>2</v>
      </c>
      <c r="E297" s="40">
        <v>9</v>
      </c>
      <c r="F297" s="33">
        <v>1</v>
      </c>
      <c r="G297" s="33">
        <v>9</v>
      </c>
      <c r="H297" s="33">
        <v>17</v>
      </c>
      <c r="I297" s="33">
        <v>20</v>
      </c>
      <c r="J297" s="33">
        <v>27</v>
      </c>
      <c r="K297" s="34">
        <v>85</v>
      </c>
      <c r="L297" s="25">
        <f t="shared" si="82"/>
        <v>5.88235294117647</v>
      </c>
      <c r="M297" s="23">
        <f t="shared" si="81"/>
        <v>19.148936170212767</v>
      </c>
      <c r="N297" s="23">
        <f t="shared" si="81"/>
        <v>2.1739130434782608</v>
      </c>
      <c r="O297" s="23">
        <f t="shared" si="81"/>
        <v>10.344827586206897</v>
      </c>
      <c r="P297" s="23">
        <f t="shared" si="81"/>
        <v>6.827309236947792</v>
      </c>
      <c r="Q297" s="23">
        <f t="shared" si="81"/>
        <v>6.430868167202572</v>
      </c>
      <c r="R297" s="23">
        <f t="shared" si="81"/>
        <v>8.823529411764707</v>
      </c>
      <c r="S297" s="23">
        <f t="shared" si="81"/>
        <v>7.87037037037037</v>
      </c>
    </row>
    <row r="298" spans="1:19" ht="12.75">
      <c r="A298" s="68"/>
      <c r="B298" s="62"/>
      <c r="C298" s="28" t="s">
        <v>89</v>
      </c>
      <c r="D298" s="43">
        <v>2</v>
      </c>
      <c r="E298" s="40">
        <v>2</v>
      </c>
      <c r="F298" s="33">
        <v>7</v>
      </c>
      <c r="G298" s="33">
        <v>13</v>
      </c>
      <c r="H298" s="33">
        <v>58</v>
      </c>
      <c r="I298" s="33">
        <v>74</v>
      </c>
      <c r="J298" s="33">
        <v>63</v>
      </c>
      <c r="K298" s="34">
        <v>219</v>
      </c>
      <c r="L298" s="25">
        <f t="shared" si="82"/>
        <v>5.88235294117647</v>
      </c>
      <c r="M298" s="23">
        <f t="shared" si="81"/>
        <v>4.25531914893617</v>
      </c>
      <c r="N298" s="23">
        <f t="shared" si="81"/>
        <v>15.217391304347828</v>
      </c>
      <c r="O298" s="23">
        <f t="shared" si="81"/>
        <v>14.942528735632186</v>
      </c>
      <c r="P298" s="23">
        <f t="shared" si="81"/>
        <v>23.293172690763054</v>
      </c>
      <c r="Q298" s="23">
        <f t="shared" si="81"/>
        <v>23.79421221864952</v>
      </c>
      <c r="R298" s="23">
        <f t="shared" si="81"/>
        <v>20.588235294117645</v>
      </c>
      <c r="S298" s="23">
        <f t="shared" si="81"/>
        <v>20.27777777777778</v>
      </c>
    </row>
    <row r="299" spans="1:19" ht="12.75">
      <c r="A299" s="68"/>
      <c r="B299" s="62"/>
      <c r="C299" s="5" t="s">
        <v>12</v>
      </c>
      <c r="D299" s="43">
        <v>0</v>
      </c>
      <c r="E299" s="40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4">
        <v>0</v>
      </c>
      <c r="L299" s="25">
        <f t="shared" si="82"/>
        <v>0</v>
      </c>
      <c r="M299" s="23">
        <f t="shared" si="81"/>
        <v>0</v>
      </c>
      <c r="N299" s="23">
        <f t="shared" si="81"/>
        <v>0</v>
      </c>
      <c r="O299" s="23">
        <f t="shared" si="81"/>
        <v>0</v>
      </c>
      <c r="P299" s="23">
        <f t="shared" si="81"/>
        <v>0</v>
      </c>
      <c r="Q299" s="23">
        <f t="shared" si="81"/>
        <v>0</v>
      </c>
      <c r="R299" s="23">
        <f t="shared" si="81"/>
        <v>0</v>
      </c>
      <c r="S299" s="23">
        <f t="shared" si="81"/>
        <v>0</v>
      </c>
    </row>
    <row r="300" spans="1:19" ht="12.75">
      <c r="A300" s="68"/>
      <c r="B300" s="62"/>
      <c r="C300" s="29" t="s">
        <v>1</v>
      </c>
      <c r="D300" s="44">
        <v>34</v>
      </c>
      <c r="E300" s="41">
        <v>47</v>
      </c>
      <c r="F300" s="37">
        <v>46</v>
      </c>
      <c r="G300" s="37">
        <v>87</v>
      </c>
      <c r="H300" s="37">
        <v>249</v>
      </c>
      <c r="I300" s="37">
        <v>311</v>
      </c>
      <c r="J300" s="37">
        <v>306</v>
      </c>
      <c r="K300" s="38">
        <v>1080</v>
      </c>
      <c r="L300" s="32">
        <f t="shared" si="82"/>
        <v>100</v>
      </c>
      <c r="M300" s="24">
        <f t="shared" si="81"/>
        <v>100</v>
      </c>
      <c r="N300" s="24">
        <f t="shared" si="81"/>
        <v>100</v>
      </c>
      <c r="O300" s="24">
        <f t="shared" si="81"/>
        <v>100</v>
      </c>
      <c r="P300" s="24">
        <f t="shared" si="81"/>
        <v>100</v>
      </c>
      <c r="Q300" s="24">
        <f t="shared" si="81"/>
        <v>100</v>
      </c>
      <c r="R300" s="24">
        <f t="shared" si="81"/>
        <v>100</v>
      </c>
      <c r="S300" s="24">
        <f t="shared" si="81"/>
        <v>100</v>
      </c>
    </row>
    <row r="301" spans="1:19" ht="12.75">
      <c r="A301" s="68"/>
      <c r="B301" s="64" t="s">
        <v>53</v>
      </c>
      <c r="C301" s="5" t="s">
        <v>86</v>
      </c>
      <c r="D301" s="43">
        <v>41</v>
      </c>
      <c r="E301" s="40">
        <v>35</v>
      </c>
      <c r="F301" s="33">
        <v>44</v>
      </c>
      <c r="G301" s="33">
        <v>96</v>
      </c>
      <c r="H301" s="33">
        <v>213</v>
      </c>
      <c r="I301" s="33">
        <v>298</v>
      </c>
      <c r="J301" s="33">
        <v>333</v>
      </c>
      <c r="K301" s="34">
        <v>1060</v>
      </c>
      <c r="L301" s="25">
        <f>+D301/D$307*100</f>
        <v>23.163841807909606</v>
      </c>
      <c r="M301" s="23">
        <f aca="true" t="shared" si="83" ref="M301:S307">+E301/E$307*100</f>
        <v>23.026315789473685</v>
      </c>
      <c r="N301" s="23">
        <f t="shared" si="83"/>
        <v>25.882352941176475</v>
      </c>
      <c r="O301" s="23">
        <f t="shared" si="83"/>
        <v>36.36363636363637</v>
      </c>
      <c r="P301" s="23">
        <f t="shared" si="83"/>
        <v>31.004366812227076</v>
      </c>
      <c r="Q301" s="23">
        <f t="shared" si="83"/>
        <v>32.532751091703055</v>
      </c>
      <c r="R301" s="23">
        <f t="shared" si="83"/>
        <v>40.31476997578692</v>
      </c>
      <c r="S301" s="23">
        <f t="shared" si="83"/>
        <v>33.20802005012531</v>
      </c>
    </row>
    <row r="302" spans="1:19" ht="12.75">
      <c r="A302" s="68"/>
      <c r="B302" s="62"/>
      <c r="C302" s="5" t="s">
        <v>90</v>
      </c>
      <c r="D302" s="43">
        <v>73</v>
      </c>
      <c r="E302" s="40">
        <v>63</v>
      </c>
      <c r="F302" s="33">
        <v>68</v>
      </c>
      <c r="G302" s="33">
        <v>85</v>
      </c>
      <c r="H302" s="33">
        <v>219</v>
      </c>
      <c r="I302" s="33">
        <v>271</v>
      </c>
      <c r="J302" s="33">
        <v>195</v>
      </c>
      <c r="K302" s="34">
        <v>974</v>
      </c>
      <c r="L302" s="25">
        <f aca="true" t="shared" si="84" ref="L302:L307">+D302/D$307*100</f>
        <v>41.24293785310734</v>
      </c>
      <c r="M302" s="23">
        <f t="shared" si="83"/>
        <v>41.44736842105263</v>
      </c>
      <c r="N302" s="23">
        <f t="shared" si="83"/>
        <v>40</v>
      </c>
      <c r="O302" s="23">
        <f t="shared" si="83"/>
        <v>32.196969696969695</v>
      </c>
      <c r="P302" s="23">
        <f t="shared" si="83"/>
        <v>31.877729257641924</v>
      </c>
      <c r="Q302" s="23">
        <f t="shared" si="83"/>
        <v>29.58515283842795</v>
      </c>
      <c r="R302" s="23">
        <f t="shared" si="83"/>
        <v>23.60774818401937</v>
      </c>
      <c r="S302" s="23">
        <f t="shared" si="83"/>
        <v>30.51378446115288</v>
      </c>
    </row>
    <row r="303" spans="1:19" ht="12.75">
      <c r="A303" s="68"/>
      <c r="B303" s="62"/>
      <c r="C303" s="28" t="s">
        <v>87</v>
      </c>
      <c r="D303" s="43">
        <v>19</v>
      </c>
      <c r="E303" s="40">
        <v>17</v>
      </c>
      <c r="F303" s="33">
        <v>26</v>
      </c>
      <c r="G303" s="33">
        <v>23</v>
      </c>
      <c r="H303" s="33">
        <v>67</v>
      </c>
      <c r="I303" s="33">
        <v>114</v>
      </c>
      <c r="J303" s="33">
        <v>63</v>
      </c>
      <c r="K303" s="34">
        <v>329</v>
      </c>
      <c r="L303" s="25">
        <f t="shared" si="84"/>
        <v>10.734463276836157</v>
      </c>
      <c r="M303" s="23">
        <f t="shared" si="83"/>
        <v>11.18421052631579</v>
      </c>
      <c r="N303" s="23">
        <f t="shared" si="83"/>
        <v>15.294117647058824</v>
      </c>
      <c r="O303" s="23">
        <f t="shared" si="83"/>
        <v>8.712121212121213</v>
      </c>
      <c r="P303" s="23">
        <f t="shared" si="83"/>
        <v>9.75254730713246</v>
      </c>
      <c r="Q303" s="23">
        <f t="shared" si="83"/>
        <v>12.445414847161572</v>
      </c>
      <c r="R303" s="23">
        <f t="shared" si="83"/>
        <v>7.627118644067797</v>
      </c>
      <c r="S303" s="23">
        <f t="shared" si="83"/>
        <v>10.307017543859649</v>
      </c>
    </row>
    <row r="304" spans="1:19" ht="12.75">
      <c r="A304" s="68"/>
      <c r="B304" s="62"/>
      <c r="C304" s="28" t="s">
        <v>88</v>
      </c>
      <c r="D304" s="43">
        <v>23</v>
      </c>
      <c r="E304" s="40">
        <v>12</v>
      </c>
      <c r="F304" s="33">
        <v>13</v>
      </c>
      <c r="G304" s="33">
        <v>27</v>
      </c>
      <c r="H304" s="33">
        <v>56</v>
      </c>
      <c r="I304" s="33">
        <v>56</v>
      </c>
      <c r="J304" s="33">
        <v>40</v>
      </c>
      <c r="K304" s="34">
        <v>227</v>
      </c>
      <c r="L304" s="25">
        <f t="shared" si="84"/>
        <v>12.994350282485875</v>
      </c>
      <c r="M304" s="23">
        <f t="shared" si="83"/>
        <v>7.894736842105263</v>
      </c>
      <c r="N304" s="23">
        <f t="shared" si="83"/>
        <v>7.647058823529412</v>
      </c>
      <c r="O304" s="23">
        <f t="shared" si="83"/>
        <v>10.227272727272728</v>
      </c>
      <c r="P304" s="23">
        <f t="shared" si="83"/>
        <v>8.151382823871907</v>
      </c>
      <c r="Q304" s="23">
        <f t="shared" si="83"/>
        <v>6.11353711790393</v>
      </c>
      <c r="R304" s="23">
        <f t="shared" si="83"/>
        <v>4.842615012106537</v>
      </c>
      <c r="S304" s="23">
        <f t="shared" si="83"/>
        <v>7.1115288220551385</v>
      </c>
    </row>
    <row r="305" spans="1:19" ht="12.75">
      <c r="A305" s="68"/>
      <c r="B305" s="62"/>
      <c r="C305" s="28" t="s">
        <v>89</v>
      </c>
      <c r="D305" s="43">
        <v>21</v>
      </c>
      <c r="E305" s="40">
        <v>25</v>
      </c>
      <c r="F305" s="33">
        <v>19</v>
      </c>
      <c r="G305" s="33">
        <v>33</v>
      </c>
      <c r="H305" s="33">
        <v>132</v>
      </c>
      <c r="I305" s="33">
        <v>177</v>
      </c>
      <c r="J305" s="33">
        <v>195</v>
      </c>
      <c r="K305" s="34">
        <v>602</v>
      </c>
      <c r="L305" s="25">
        <f t="shared" si="84"/>
        <v>11.864406779661017</v>
      </c>
      <c r="M305" s="23">
        <f t="shared" si="83"/>
        <v>16.447368421052634</v>
      </c>
      <c r="N305" s="23">
        <f t="shared" si="83"/>
        <v>11.176470588235295</v>
      </c>
      <c r="O305" s="23">
        <f t="shared" si="83"/>
        <v>12.5</v>
      </c>
      <c r="P305" s="23">
        <f t="shared" si="83"/>
        <v>19.213973799126638</v>
      </c>
      <c r="Q305" s="23">
        <f t="shared" si="83"/>
        <v>19.323144104803493</v>
      </c>
      <c r="R305" s="23">
        <f t="shared" si="83"/>
        <v>23.60774818401937</v>
      </c>
      <c r="S305" s="23">
        <f t="shared" si="83"/>
        <v>18.859649122807017</v>
      </c>
    </row>
    <row r="306" spans="1:19" ht="12.75">
      <c r="A306" s="68"/>
      <c r="B306" s="62"/>
      <c r="C306" s="5" t="s">
        <v>12</v>
      </c>
      <c r="D306" s="43">
        <v>0</v>
      </c>
      <c r="E306" s="40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4">
        <v>0</v>
      </c>
      <c r="L306" s="25">
        <f t="shared" si="84"/>
        <v>0</v>
      </c>
      <c r="M306" s="23">
        <f t="shared" si="83"/>
        <v>0</v>
      </c>
      <c r="N306" s="23">
        <f t="shared" si="83"/>
        <v>0</v>
      </c>
      <c r="O306" s="23">
        <f t="shared" si="83"/>
        <v>0</v>
      </c>
      <c r="P306" s="23">
        <f t="shared" si="83"/>
        <v>0</v>
      </c>
      <c r="Q306" s="23">
        <f t="shared" si="83"/>
        <v>0</v>
      </c>
      <c r="R306" s="23">
        <f t="shared" si="83"/>
        <v>0</v>
      </c>
      <c r="S306" s="23">
        <f t="shared" si="83"/>
        <v>0</v>
      </c>
    </row>
    <row r="307" spans="1:19" ht="12.75">
      <c r="A307" s="68"/>
      <c r="B307" s="62"/>
      <c r="C307" s="29" t="s">
        <v>1</v>
      </c>
      <c r="D307" s="44">
        <v>177</v>
      </c>
      <c r="E307" s="41">
        <v>152</v>
      </c>
      <c r="F307" s="37">
        <v>170</v>
      </c>
      <c r="G307" s="37">
        <v>264</v>
      </c>
      <c r="H307" s="37">
        <v>687</v>
      </c>
      <c r="I307" s="37">
        <v>916</v>
      </c>
      <c r="J307" s="37">
        <v>826</v>
      </c>
      <c r="K307" s="38">
        <v>3192</v>
      </c>
      <c r="L307" s="32">
        <f t="shared" si="84"/>
        <v>100</v>
      </c>
      <c r="M307" s="24">
        <f t="shared" si="83"/>
        <v>100</v>
      </c>
      <c r="N307" s="24">
        <f t="shared" si="83"/>
        <v>100</v>
      </c>
      <c r="O307" s="24">
        <f t="shared" si="83"/>
        <v>100</v>
      </c>
      <c r="P307" s="24">
        <f t="shared" si="83"/>
        <v>100</v>
      </c>
      <c r="Q307" s="24">
        <f t="shared" si="83"/>
        <v>100</v>
      </c>
      <c r="R307" s="24">
        <f t="shared" si="83"/>
        <v>100</v>
      </c>
      <c r="S307" s="24">
        <f t="shared" si="83"/>
        <v>100</v>
      </c>
    </row>
    <row r="308" spans="1:19" ht="12.75">
      <c r="A308" s="62"/>
      <c r="B308" s="64" t="s">
        <v>54</v>
      </c>
      <c r="C308" s="5" t="s">
        <v>86</v>
      </c>
      <c r="D308" s="43">
        <v>9</v>
      </c>
      <c r="E308" s="40">
        <v>18</v>
      </c>
      <c r="F308" s="33">
        <v>19</v>
      </c>
      <c r="G308" s="33">
        <v>17</v>
      </c>
      <c r="H308" s="33">
        <v>63</v>
      </c>
      <c r="I308" s="33">
        <v>97</v>
      </c>
      <c r="J308" s="33">
        <v>93</v>
      </c>
      <c r="K308" s="34">
        <v>316</v>
      </c>
      <c r="L308" s="25">
        <f>+D308/D$314*100</f>
        <v>24.324324324324326</v>
      </c>
      <c r="M308" s="23">
        <f aca="true" t="shared" si="85" ref="M308:S314">+E308/E$314*100</f>
        <v>40.909090909090914</v>
      </c>
      <c r="N308" s="23">
        <f t="shared" si="85"/>
        <v>35.84905660377358</v>
      </c>
      <c r="O308" s="23">
        <f t="shared" si="85"/>
        <v>26.153846153846157</v>
      </c>
      <c r="P308" s="23">
        <f t="shared" si="85"/>
        <v>39.375</v>
      </c>
      <c r="Q308" s="23">
        <f t="shared" si="85"/>
        <v>44.29223744292237</v>
      </c>
      <c r="R308" s="23">
        <f t="shared" si="85"/>
        <v>49.2063492063492</v>
      </c>
      <c r="S308" s="23">
        <f t="shared" si="85"/>
        <v>41.19947848761408</v>
      </c>
    </row>
    <row r="309" spans="1:19" ht="12.75">
      <c r="A309" s="62"/>
      <c r="B309" s="62"/>
      <c r="C309" s="5" t="s">
        <v>90</v>
      </c>
      <c r="D309" s="43">
        <v>12</v>
      </c>
      <c r="E309" s="40">
        <v>14</v>
      </c>
      <c r="F309" s="33">
        <v>20</v>
      </c>
      <c r="G309" s="33">
        <v>25</v>
      </c>
      <c r="H309" s="33">
        <v>45</v>
      </c>
      <c r="I309" s="33">
        <v>40</v>
      </c>
      <c r="J309" s="33">
        <v>36</v>
      </c>
      <c r="K309" s="34">
        <v>192</v>
      </c>
      <c r="L309" s="25">
        <f aca="true" t="shared" si="86" ref="L309:L314">+D309/D$314*100</f>
        <v>32.432432432432435</v>
      </c>
      <c r="M309" s="23">
        <f t="shared" si="85"/>
        <v>31.818181818181817</v>
      </c>
      <c r="N309" s="23">
        <f t="shared" si="85"/>
        <v>37.735849056603776</v>
      </c>
      <c r="O309" s="23">
        <f t="shared" si="85"/>
        <v>38.46153846153847</v>
      </c>
      <c r="P309" s="23">
        <f t="shared" si="85"/>
        <v>28.125</v>
      </c>
      <c r="Q309" s="23">
        <f t="shared" si="85"/>
        <v>18.2648401826484</v>
      </c>
      <c r="R309" s="23">
        <f t="shared" si="85"/>
        <v>19.047619047619047</v>
      </c>
      <c r="S309" s="23">
        <f t="shared" si="85"/>
        <v>25.03259452411995</v>
      </c>
    </row>
    <row r="310" spans="1:19" ht="12.75">
      <c r="A310" s="62"/>
      <c r="B310" s="62"/>
      <c r="C310" s="28" t="s">
        <v>87</v>
      </c>
      <c r="D310" s="43">
        <v>5</v>
      </c>
      <c r="E310" s="40">
        <v>7</v>
      </c>
      <c r="F310" s="33">
        <v>4</v>
      </c>
      <c r="G310" s="33">
        <v>7</v>
      </c>
      <c r="H310" s="33">
        <v>11</v>
      </c>
      <c r="I310" s="33">
        <v>18</v>
      </c>
      <c r="J310" s="33">
        <v>17</v>
      </c>
      <c r="K310" s="34">
        <v>69</v>
      </c>
      <c r="L310" s="25">
        <f t="shared" si="86"/>
        <v>13.513513513513514</v>
      </c>
      <c r="M310" s="23">
        <f t="shared" si="85"/>
        <v>15.909090909090908</v>
      </c>
      <c r="N310" s="23">
        <f t="shared" si="85"/>
        <v>7.547169811320755</v>
      </c>
      <c r="O310" s="23">
        <f t="shared" si="85"/>
        <v>10.76923076923077</v>
      </c>
      <c r="P310" s="23">
        <f t="shared" si="85"/>
        <v>6.875000000000001</v>
      </c>
      <c r="Q310" s="23">
        <f t="shared" si="85"/>
        <v>8.21917808219178</v>
      </c>
      <c r="R310" s="23">
        <f t="shared" si="85"/>
        <v>8.994708994708994</v>
      </c>
      <c r="S310" s="23">
        <f t="shared" si="85"/>
        <v>8.996088657105608</v>
      </c>
    </row>
    <row r="311" spans="1:19" ht="12.75">
      <c r="A311" s="62"/>
      <c r="B311" s="62"/>
      <c r="C311" s="28" t="s">
        <v>88</v>
      </c>
      <c r="D311" s="43">
        <v>6</v>
      </c>
      <c r="E311" s="40">
        <v>2</v>
      </c>
      <c r="F311" s="33">
        <v>3</v>
      </c>
      <c r="G311" s="33">
        <v>6</v>
      </c>
      <c r="H311" s="33">
        <v>13</v>
      </c>
      <c r="I311" s="33">
        <v>17</v>
      </c>
      <c r="J311" s="33">
        <v>5</v>
      </c>
      <c r="K311" s="34">
        <v>52</v>
      </c>
      <c r="L311" s="25">
        <f t="shared" si="86"/>
        <v>16.216216216216218</v>
      </c>
      <c r="M311" s="23">
        <f t="shared" si="85"/>
        <v>4.545454545454546</v>
      </c>
      <c r="N311" s="23">
        <f t="shared" si="85"/>
        <v>5.660377358490567</v>
      </c>
      <c r="O311" s="23">
        <f t="shared" si="85"/>
        <v>9.230769230769232</v>
      </c>
      <c r="P311" s="23">
        <f t="shared" si="85"/>
        <v>8.125</v>
      </c>
      <c r="Q311" s="23">
        <f t="shared" si="85"/>
        <v>7.76255707762557</v>
      </c>
      <c r="R311" s="23">
        <f t="shared" si="85"/>
        <v>2.6455026455026456</v>
      </c>
      <c r="S311" s="23">
        <f t="shared" si="85"/>
        <v>6.779661016949152</v>
      </c>
    </row>
    <row r="312" spans="1:19" ht="12.75">
      <c r="A312" s="62"/>
      <c r="B312" s="62"/>
      <c r="C312" s="28" t="s">
        <v>89</v>
      </c>
      <c r="D312" s="43">
        <v>5</v>
      </c>
      <c r="E312" s="40">
        <v>3</v>
      </c>
      <c r="F312" s="33">
        <v>7</v>
      </c>
      <c r="G312" s="33">
        <v>10</v>
      </c>
      <c r="H312" s="33">
        <v>28</v>
      </c>
      <c r="I312" s="33">
        <v>47</v>
      </c>
      <c r="J312" s="33">
        <v>38</v>
      </c>
      <c r="K312" s="34">
        <v>138</v>
      </c>
      <c r="L312" s="25">
        <f t="shared" si="86"/>
        <v>13.513513513513514</v>
      </c>
      <c r="M312" s="23">
        <f t="shared" si="85"/>
        <v>6.8181818181818175</v>
      </c>
      <c r="N312" s="23">
        <f t="shared" si="85"/>
        <v>13.20754716981132</v>
      </c>
      <c r="O312" s="23">
        <f t="shared" si="85"/>
        <v>15.384615384615385</v>
      </c>
      <c r="P312" s="23">
        <f t="shared" si="85"/>
        <v>17.5</v>
      </c>
      <c r="Q312" s="23">
        <f t="shared" si="85"/>
        <v>21.461187214611872</v>
      </c>
      <c r="R312" s="23">
        <f t="shared" si="85"/>
        <v>20.105820105820104</v>
      </c>
      <c r="S312" s="23">
        <f t="shared" si="85"/>
        <v>17.992177314211215</v>
      </c>
    </row>
    <row r="313" spans="1:19" ht="12.75">
      <c r="A313" s="62"/>
      <c r="B313" s="62"/>
      <c r="C313" s="5" t="s">
        <v>12</v>
      </c>
      <c r="D313" s="43">
        <v>0</v>
      </c>
      <c r="E313" s="40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4">
        <v>0</v>
      </c>
      <c r="L313" s="25">
        <f t="shared" si="86"/>
        <v>0</v>
      </c>
      <c r="M313" s="23">
        <f t="shared" si="85"/>
        <v>0</v>
      </c>
      <c r="N313" s="23">
        <f t="shared" si="85"/>
        <v>0</v>
      </c>
      <c r="O313" s="23">
        <f t="shared" si="85"/>
        <v>0</v>
      </c>
      <c r="P313" s="23">
        <f t="shared" si="85"/>
        <v>0</v>
      </c>
      <c r="Q313" s="23">
        <f t="shared" si="85"/>
        <v>0</v>
      </c>
      <c r="R313" s="23">
        <f t="shared" si="85"/>
        <v>0</v>
      </c>
      <c r="S313" s="23">
        <f t="shared" si="85"/>
        <v>0</v>
      </c>
    </row>
    <row r="314" spans="1:19" ht="12.75">
      <c r="A314" s="62"/>
      <c r="B314" s="63"/>
      <c r="C314" s="5" t="s">
        <v>1</v>
      </c>
      <c r="D314" s="43">
        <v>37</v>
      </c>
      <c r="E314" s="40">
        <v>44</v>
      </c>
      <c r="F314" s="33">
        <v>53</v>
      </c>
      <c r="G314" s="33">
        <v>65</v>
      </c>
      <c r="H314" s="33">
        <v>160</v>
      </c>
      <c r="I314" s="33">
        <v>219</v>
      </c>
      <c r="J314" s="33">
        <v>189</v>
      </c>
      <c r="K314" s="34">
        <v>767</v>
      </c>
      <c r="L314" s="25">
        <f t="shared" si="86"/>
        <v>100</v>
      </c>
      <c r="M314" s="23">
        <f t="shared" si="85"/>
        <v>100</v>
      </c>
      <c r="N314" s="23">
        <f t="shared" si="85"/>
        <v>100</v>
      </c>
      <c r="O314" s="23">
        <f t="shared" si="85"/>
        <v>100</v>
      </c>
      <c r="P314" s="23">
        <f t="shared" si="85"/>
        <v>100</v>
      </c>
      <c r="Q314" s="23">
        <f t="shared" si="85"/>
        <v>100</v>
      </c>
      <c r="R314" s="23">
        <f t="shared" si="85"/>
        <v>100</v>
      </c>
      <c r="S314" s="23">
        <f t="shared" si="85"/>
        <v>100</v>
      </c>
    </row>
    <row r="315" spans="1:19" ht="12.75">
      <c r="A315" s="68"/>
      <c r="B315" s="62" t="s">
        <v>55</v>
      </c>
      <c r="C315" s="4" t="s">
        <v>86</v>
      </c>
      <c r="D315" s="42">
        <v>6</v>
      </c>
      <c r="E315" s="39">
        <v>8</v>
      </c>
      <c r="F315" s="35">
        <v>6</v>
      </c>
      <c r="G315" s="35">
        <v>11</v>
      </c>
      <c r="H315" s="35">
        <v>55</v>
      </c>
      <c r="I315" s="35">
        <v>89</v>
      </c>
      <c r="J315" s="35">
        <v>102</v>
      </c>
      <c r="K315" s="36">
        <v>277</v>
      </c>
      <c r="L315" s="31">
        <f>+D315/D$321*100</f>
        <v>20</v>
      </c>
      <c r="M315" s="26">
        <f aca="true" t="shared" si="87" ref="M315:S321">+E315/E$321*100</f>
        <v>21.62162162162162</v>
      </c>
      <c r="N315" s="26">
        <f t="shared" si="87"/>
        <v>25</v>
      </c>
      <c r="O315" s="26">
        <f t="shared" si="87"/>
        <v>22.448979591836736</v>
      </c>
      <c r="P315" s="26">
        <f t="shared" si="87"/>
        <v>31.60919540229885</v>
      </c>
      <c r="Q315" s="26">
        <f t="shared" si="87"/>
        <v>35.45816733067729</v>
      </c>
      <c r="R315" s="26">
        <f t="shared" si="87"/>
        <v>41.80327868852459</v>
      </c>
      <c r="S315" s="26">
        <f t="shared" si="87"/>
        <v>34.2398022249691</v>
      </c>
    </row>
    <row r="316" spans="1:19" ht="12.75">
      <c r="A316" s="68"/>
      <c r="B316" s="62"/>
      <c r="C316" s="5" t="s">
        <v>90</v>
      </c>
      <c r="D316" s="43">
        <v>15</v>
      </c>
      <c r="E316" s="40">
        <v>13</v>
      </c>
      <c r="F316" s="33">
        <v>8</v>
      </c>
      <c r="G316" s="33">
        <v>20</v>
      </c>
      <c r="H316" s="33">
        <v>47</v>
      </c>
      <c r="I316" s="33">
        <v>62</v>
      </c>
      <c r="J316" s="33">
        <v>52</v>
      </c>
      <c r="K316" s="34">
        <v>217</v>
      </c>
      <c r="L316" s="25">
        <f aca="true" t="shared" si="88" ref="L316:L321">+D316/D$321*100</f>
        <v>50</v>
      </c>
      <c r="M316" s="23">
        <f t="shared" si="87"/>
        <v>35.13513513513514</v>
      </c>
      <c r="N316" s="23">
        <f t="shared" si="87"/>
        <v>33.33333333333333</v>
      </c>
      <c r="O316" s="23">
        <f t="shared" si="87"/>
        <v>40.816326530612244</v>
      </c>
      <c r="P316" s="23">
        <f t="shared" si="87"/>
        <v>27.011494252873565</v>
      </c>
      <c r="Q316" s="23">
        <f t="shared" si="87"/>
        <v>24.701195219123505</v>
      </c>
      <c r="R316" s="23">
        <f t="shared" si="87"/>
        <v>21.311475409836063</v>
      </c>
      <c r="S316" s="23">
        <f t="shared" si="87"/>
        <v>26.823238566131025</v>
      </c>
    </row>
    <row r="317" spans="1:19" ht="12.75">
      <c r="A317" s="68"/>
      <c r="B317" s="62"/>
      <c r="C317" s="28" t="s">
        <v>87</v>
      </c>
      <c r="D317" s="43">
        <v>4</v>
      </c>
      <c r="E317" s="40">
        <v>8</v>
      </c>
      <c r="F317" s="33">
        <v>3</v>
      </c>
      <c r="G317" s="33">
        <v>9</v>
      </c>
      <c r="H317" s="33">
        <v>26</v>
      </c>
      <c r="I317" s="33">
        <v>19</v>
      </c>
      <c r="J317" s="33">
        <v>23</v>
      </c>
      <c r="K317" s="34">
        <v>92</v>
      </c>
      <c r="L317" s="25">
        <f t="shared" si="88"/>
        <v>13.333333333333334</v>
      </c>
      <c r="M317" s="23">
        <f t="shared" si="87"/>
        <v>21.62162162162162</v>
      </c>
      <c r="N317" s="23">
        <f t="shared" si="87"/>
        <v>12.5</v>
      </c>
      <c r="O317" s="23">
        <f t="shared" si="87"/>
        <v>18.367346938775512</v>
      </c>
      <c r="P317" s="23">
        <f t="shared" si="87"/>
        <v>14.942528735632186</v>
      </c>
      <c r="Q317" s="23">
        <f t="shared" si="87"/>
        <v>7.569721115537849</v>
      </c>
      <c r="R317" s="23">
        <f t="shared" si="87"/>
        <v>9.426229508196721</v>
      </c>
      <c r="S317" s="23">
        <f t="shared" si="87"/>
        <v>11.372064276885045</v>
      </c>
    </row>
    <row r="318" spans="1:19" ht="12.75">
      <c r="A318" s="68"/>
      <c r="B318" s="62"/>
      <c r="C318" s="28" t="s">
        <v>88</v>
      </c>
      <c r="D318" s="43">
        <v>3</v>
      </c>
      <c r="E318" s="40">
        <v>6</v>
      </c>
      <c r="F318" s="33">
        <v>1</v>
      </c>
      <c r="G318" s="33">
        <v>2</v>
      </c>
      <c r="H318" s="33">
        <v>14</v>
      </c>
      <c r="I318" s="33">
        <v>14</v>
      </c>
      <c r="J318" s="33">
        <v>12</v>
      </c>
      <c r="K318" s="34">
        <v>52</v>
      </c>
      <c r="L318" s="25">
        <f t="shared" si="88"/>
        <v>10</v>
      </c>
      <c r="M318" s="23">
        <f t="shared" si="87"/>
        <v>16.216216216216218</v>
      </c>
      <c r="N318" s="23">
        <f t="shared" si="87"/>
        <v>4.166666666666666</v>
      </c>
      <c r="O318" s="23">
        <f t="shared" si="87"/>
        <v>4.081632653061225</v>
      </c>
      <c r="P318" s="23">
        <f t="shared" si="87"/>
        <v>8.045977011494253</v>
      </c>
      <c r="Q318" s="23">
        <f t="shared" si="87"/>
        <v>5.577689243027888</v>
      </c>
      <c r="R318" s="23">
        <f t="shared" si="87"/>
        <v>4.918032786885246</v>
      </c>
      <c r="S318" s="23">
        <f t="shared" si="87"/>
        <v>6.427688504326329</v>
      </c>
    </row>
    <row r="319" spans="1:19" ht="12.75">
      <c r="A319" s="68"/>
      <c r="B319" s="62"/>
      <c r="C319" s="28" t="s">
        <v>89</v>
      </c>
      <c r="D319" s="43">
        <v>2</v>
      </c>
      <c r="E319" s="40">
        <v>2</v>
      </c>
      <c r="F319" s="33">
        <v>6</v>
      </c>
      <c r="G319" s="33">
        <v>7</v>
      </c>
      <c r="H319" s="33">
        <v>32</v>
      </c>
      <c r="I319" s="33">
        <v>67</v>
      </c>
      <c r="J319" s="33">
        <v>53</v>
      </c>
      <c r="K319" s="34">
        <v>169</v>
      </c>
      <c r="L319" s="25">
        <f t="shared" si="88"/>
        <v>6.666666666666667</v>
      </c>
      <c r="M319" s="23">
        <f t="shared" si="87"/>
        <v>5.405405405405405</v>
      </c>
      <c r="N319" s="23">
        <f t="shared" si="87"/>
        <v>25</v>
      </c>
      <c r="O319" s="23">
        <f t="shared" si="87"/>
        <v>14.285714285714285</v>
      </c>
      <c r="P319" s="23">
        <f t="shared" si="87"/>
        <v>18.39080459770115</v>
      </c>
      <c r="Q319" s="23">
        <f t="shared" si="87"/>
        <v>26.693227091633464</v>
      </c>
      <c r="R319" s="23">
        <f t="shared" si="87"/>
        <v>21.721311475409834</v>
      </c>
      <c r="S319" s="23">
        <f t="shared" si="87"/>
        <v>20.88998763906057</v>
      </c>
    </row>
    <row r="320" spans="1:19" ht="12.75">
      <c r="A320" s="68"/>
      <c r="B320" s="62"/>
      <c r="C320" s="5" t="s">
        <v>12</v>
      </c>
      <c r="D320" s="43">
        <v>0</v>
      </c>
      <c r="E320" s="40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2</v>
      </c>
      <c r="K320" s="34">
        <v>2</v>
      </c>
      <c r="L320" s="25">
        <f t="shared" si="88"/>
        <v>0</v>
      </c>
      <c r="M320" s="23">
        <f t="shared" si="87"/>
        <v>0</v>
      </c>
      <c r="N320" s="23">
        <f t="shared" si="87"/>
        <v>0</v>
      </c>
      <c r="O320" s="23">
        <f t="shared" si="87"/>
        <v>0</v>
      </c>
      <c r="P320" s="23">
        <f t="shared" si="87"/>
        <v>0</v>
      </c>
      <c r="Q320" s="23">
        <f t="shared" si="87"/>
        <v>0</v>
      </c>
      <c r="R320" s="23">
        <f t="shared" si="87"/>
        <v>0.819672131147541</v>
      </c>
      <c r="S320" s="23">
        <f t="shared" si="87"/>
        <v>0.2472187886279357</v>
      </c>
    </row>
    <row r="321" spans="1:19" ht="13.5" thickBot="1">
      <c r="A321" s="68"/>
      <c r="B321" s="65"/>
      <c r="C321" s="52" t="s">
        <v>1</v>
      </c>
      <c r="D321" s="53">
        <v>30</v>
      </c>
      <c r="E321" s="54">
        <v>37</v>
      </c>
      <c r="F321" s="55">
        <v>24</v>
      </c>
      <c r="G321" s="55">
        <v>49</v>
      </c>
      <c r="H321" s="55">
        <v>174</v>
      </c>
      <c r="I321" s="55">
        <v>251</v>
      </c>
      <c r="J321" s="55">
        <v>244</v>
      </c>
      <c r="K321" s="56">
        <v>809</v>
      </c>
      <c r="L321" s="57">
        <f t="shared" si="88"/>
        <v>100</v>
      </c>
      <c r="M321" s="58">
        <f t="shared" si="87"/>
        <v>100</v>
      </c>
      <c r="N321" s="58">
        <f t="shared" si="87"/>
        <v>100</v>
      </c>
      <c r="O321" s="58">
        <f t="shared" si="87"/>
        <v>100</v>
      </c>
      <c r="P321" s="58">
        <f t="shared" si="87"/>
        <v>100</v>
      </c>
      <c r="Q321" s="58">
        <f t="shared" si="87"/>
        <v>100</v>
      </c>
      <c r="R321" s="58">
        <f t="shared" si="87"/>
        <v>100</v>
      </c>
      <c r="S321" s="58">
        <f t="shared" si="87"/>
        <v>100</v>
      </c>
    </row>
    <row r="322" spans="1:19" ht="12.75">
      <c r="A322" s="62"/>
      <c r="B322" s="64" t="s">
        <v>56</v>
      </c>
      <c r="C322" s="5" t="s">
        <v>86</v>
      </c>
      <c r="D322" s="43">
        <v>181</v>
      </c>
      <c r="E322" s="40">
        <v>157</v>
      </c>
      <c r="F322" s="33">
        <v>199</v>
      </c>
      <c r="G322" s="33">
        <v>328</v>
      </c>
      <c r="H322" s="33">
        <v>1021</v>
      </c>
      <c r="I322" s="33">
        <v>2048</v>
      </c>
      <c r="J322" s="33">
        <v>2137</v>
      </c>
      <c r="K322" s="34">
        <v>6071</v>
      </c>
      <c r="L322" s="25">
        <f>+D322/D$328*100</f>
        <v>26.0431654676259</v>
      </c>
      <c r="M322" s="23">
        <f aca="true" t="shared" si="89" ref="M322:S328">+E322/E$328*100</f>
        <v>26.791808873720136</v>
      </c>
      <c r="N322" s="23">
        <f t="shared" si="89"/>
        <v>27.910238429172512</v>
      </c>
      <c r="O322" s="23">
        <f t="shared" si="89"/>
        <v>30.036630036630036</v>
      </c>
      <c r="P322" s="23">
        <f t="shared" si="89"/>
        <v>29.271788990825687</v>
      </c>
      <c r="Q322" s="23">
        <f t="shared" si="89"/>
        <v>33.706385780118495</v>
      </c>
      <c r="R322" s="23">
        <f t="shared" si="89"/>
        <v>39.06050082251873</v>
      </c>
      <c r="S322" s="23">
        <f t="shared" si="89"/>
        <v>33.502566083549475</v>
      </c>
    </row>
    <row r="323" spans="1:19" ht="12.75">
      <c r="A323" s="62"/>
      <c r="B323" s="62"/>
      <c r="C323" s="5" t="s">
        <v>90</v>
      </c>
      <c r="D323" s="43">
        <v>275</v>
      </c>
      <c r="E323" s="40">
        <v>225</v>
      </c>
      <c r="F323" s="33">
        <v>252</v>
      </c>
      <c r="G323" s="33">
        <v>347</v>
      </c>
      <c r="H323" s="33">
        <v>1002</v>
      </c>
      <c r="I323" s="33">
        <v>1447</v>
      </c>
      <c r="J323" s="33">
        <v>1186</v>
      </c>
      <c r="K323" s="34">
        <v>4734</v>
      </c>
      <c r="L323" s="25">
        <f aca="true" t="shared" si="90" ref="L323:L328">+D323/D$328*100</f>
        <v>39.568345323741006</v>
      </c>
      <c r="M323" s="23">
        <f t="shared" si="89"/>
        <v>38.395904436860064</v>
      </c>
      <c r="N323" s="23">
        <f t="shared" si="89"/>
        <v>35.34361851332398</v>
      </c>
      <c r="O323" s="23">
        <f t="shared" si="89"/>
        <v>31.776556776556774</v>
      </c>
      <c r="P323" s="23">
        <f t="shared" si="89"/>
        <v>28.727064220183486</v>
      </c>
      <c r="Q323" s="23">
        <f t="shared" si="89"/>
        <v>23.81500987491771</v>
      </c>
      <c r="R323" s="23">
        <f t="shared" si="89"/>
        <v>21.677938219703893</v>
      </c>
      <c r="S323" s="23">
        <f t="shared" si="89"/>
        <v>26.12438607140886</v>
      </c>
    </row>
    <row r="324" spans="1:19" ht="12.75">
      <c r="A324" s="62"/>
      <c r="B324" s="62"/>
      <c r="C324" s="28" t="s">
        <v>87</v>
      </c>
      <c r="D324" s="43">
        <v>113</v>
      </c>
      <c r="E324" s="40">
        <v>105</v>
      </c>
      <c r="F324" s="33">
        <v>124</v>
      </c>
      <c r="G324" s="33">
        <v>167</v>
      </c>
      <c r="H324" s="33">
        <v>531</v>
      </c>
      <c r="I324" s="33">
        <v>706</v>
      </c>
      <c r="J324" s="33">
        <v>542</v>
      </c>
      <c r="K324" s="34">
        <v>2288</v>
      </c>
      <c r="L324" s="25">
        <f t="shared" si="90"/>
        <v>16.258992805755394</v>
      </c>
      <c r="M324" s="23">
        <f t="shared" si="89"/>
        <v>17.918088737201366</v>
      </c>
      <c r="N324" s="23">
        <f t="shared" si="89"/>
        <v>17.391304347826086</v>
      </c>
      <c r="O324" s="23">
        <f t="shared" si="89"/>
        <v>15.293040293040294</v>
      </c>
      <c r="P324" s="23">
        <f t="shared" si="89"/>
        <v>15.22362385321101</v>
      </c>
      <c r="Q324" s="23">
        <f t="shared" si="89"/>
        <v>11.61948650427913</v>
      </c>
      <c r="R324" s="23">
        <f t="shared" si="89"/>
        <v>9.906781210016451</v>
      </c>
      <c r="S324" s="23">
        <f t="shared" si="89"/>
        <v>12.626234755256332</v>
      </c>
    </row>
    <row r="325" spans="1:19" ht="12.75">
      <c r="A325" s="62"/>
      <c r="B325" s="62"/>
      <c r="C325" s="28" t="s">
        <v>88</v>
      </c>
      <c r="D325" s="43">
        <v>48</v>
      </c>
      <c r="E325" s="40">
        <v>35</v>
      </c>
      <c r="F325" s="33">
        <v>62</v>
      </c>
      <c r="G325" s="33">
        <v>83</v>
      </c>
      <c r="H325" s="33">
        <v>283</v>
      </c>
      <c r="I325" s="33">
        <v>481</v>
      </c>
      <c r="J325" s="33">
        <v>367</v>
      </c>
      <c r="K325" s="34">
        <v>1359</v>
      </c>
      <c r="L325" s="25">
        <f t="shared" si="90"/>
        <v>6.906474820143885</v>
      </c>
      <c r="M325" s="23">
        <f t="shared" si="89"/>
        <v>5.972696245733788</v>
      </c>
      <c r="N325" s="23">
        <f t="shared" si="89"/>
        <v>8.695652173913043</v>
      </c>
      <c r="O325" s="23">
        <f t="shared" si="89"/>
        <v>7.6007326007326</v>
      </c>
      <c r="P325" s="23">
        <f t="shared" si="89"/>
        <v>8.113532110091743</v>
      </c>
      <c r="Q325" s="23">
        <f t="shared" si="89"/>
        <v>7.916392363396972</v>
      </c>
      <c r="R325" s="23">
        <f t="shared" si="89"/>
        <v>6.708097239992688</v>
      </c>
      <c r="S325" s="23">
        <f t="shared" si="89"/>
        <v>7.499586115556537</v>
      </c>
    </row>
    <row r="326" spans="1:19" ht="12.75">
      <c r="A326" s="62"/>
      <c r="B326" s="62"/>
      <c r="C326" s="28" t="s">
        <v>89</v>
      </c>
      <c r="D326" s="43">
        <v>72</v>
      </c>
      <c r="E326" s="40">
        <v>58</v>
      </c>
      <c r="F326" s="33">
        <v>72</v>
      </c>
      <c r="G326" s="33">
        <v>159</v>
      </c>
      <c r="H326" s="33">
        <v>625</v>
      </c>
      <c r="I326" s="33">
        <v>1317</v>
      </c>
      <c r="J326" s="33">
        <v>1154</v>
      </c>
      <c r="K326" s="34">
        <v>3457</v>
      </c>
      <c r="L326" s="25">
        <f t="shared" si="90"/>
        <v>10.359712230215827</v>
      </c>
      <c r="M326" s="23">
        <f t="shared" si="89"/>
        <v>9.897610921501707</v>
      </c>
      <c r="N326" s="23">
        <f t="shared" si="89"/>
        <v>10.098176718092567</v>
      </c>
      <c r="O326" s="23">
        <f t="shared" si="89"/>
        <v>14.560439560439562</v>
      </c>
      <c r="P326" s="23">
        <f t="shared" si="89"/>
        <v>17.918577981651378</v>
      </c>
      <c r="Q326" s="23">
        <f t="shared" si="89"/>
        <v>21.675444371296905</v>
      </c>
      <c r="R326" s="23">
        <f t="shared" si="89"/>
        <v>21.093036008042407</v>
      </c>
      <c r="S326" s="23">
        <f t="shared" si="89"/>
        <v>19.07731361403896</v>
      </c>
    </row>
    <row r="327" spans="1:19" ht="12.75">
      <c r="A327" s="62"/>
      <c r="B327" s="62"/>
      <c r="C327" s="5" t="s">
        <v>12</v>
      </c>
      <c r="D327" s="43">
        <v>6</v>
      </c>
      <c r="E327" s="40">
        <v>6</v>
      </c>
      <c r="F327" s="33">
        <v>4</v>
      </c>
      <c r="G327" s="33">
        <v>8</v>
      </c>
      <c r="H327" s="33">
        <v>26</v>
      </c>
      <c r="I327" s="33">
        <v>77</v>
      </c>
      <c r="J327" s="33">
        <v>85</v>
      </c>
      <c r="K327" s="34">
        <v>212</v>
      </c>
      <c r="L327" s="25">
        <f t="shared" si="90"/>
        <v>0.8633093525179856</v>
      </c>
      <c r="M327" s="23">
        <f t="shared" si="89"/>
        <v>1.023890784982935</v>
      </c>
      <c r="N327" s="23">
        <f t="shared" si="89"/>
        <v>0.5610098176718092</v>
      </c>
      <c r="O327" s="23">
        <f t="shared" si="89"/>
        <v>0.7326007326007326</v>
      </c>
      <c r="P327" s="23">
        <f t="shared" si="89"/>
        <v>0.7454128440366973</v>
      </c>
      <c r="Q327" s="23">
        <f t="shared" si="89"/>
        <v>1.2672811059907834</v>
      </c>
      <c r="R327" s="23">
        <f t="shared" si="89"/>
        <v>1.553646499725827</v>
      </c>
      <c r="S327" s="23">
        <f t="shared" si="89"/>
        <v>1.1699133601898348</v>
      </c>
    </row>
    <row r="328" spans="1:19" ht="13.5" thickBot="1">
      <c r="A328" s="62"/>
      <c r="B328" s="65"/>
      <c r="C328" s="52" t="s">
        <v>1</v>
      </c>
      <c r="D328" s="53">
        <v>695</v>
      </c>
      <c r="E328" s="54">
        <v>586</v>
      </c>
      <c r="F328" s="55">
        <v>713</v>
      </c>
      <c r="G328" s="55">
        <v>1092</v>
      </c>
      <c r="H328" s="55">
        <v>3488</v>
      </c>
      <c r="I328" s="55">
        <v>6076</v>
      </c>
      <c r="J328" s="55">
        <v>5471</v>
      </c>
      <c r="K328" s="56">
        <v>18121</v>
      </c>
      <c r="L328" s="57">
        <f t="shared" si="90"/>
        <v>100</v>
      </c>
      <c r="M328" s="58">
        <f t="shared" si="89"/>
        <v>100</v>
      </c>
      <c r="N328" s="58">
        <f t="shared" si="89"/>
        <v>100</v>
      </c>
      <c r="O328" s="58">
        <f t="shared" si="89"/>
        <v>100</v>
      </c>
      <c r="P328" s="58">
        <f t="shared" si="89"/>
        <v>100</v>
      </c>
      <c r="Q328" s="58">
        <f t="shared" si="89"/>
        <v>100</v>
      </c>
      <c r="R328" s="58">
        <f t="shared" si="89"/>
        <v>100</v>
      </c>
      <c r="S328" s="58">
        <f t="shared" si="89"/>
        <v>100</v>
      </c>
    </row>
    <row r="329" spans="1:19" ht="12.75">
      <c r="A329" s="68"/>
      <c r="B329" s="64" t="s">
        <v>57</v>
      </c>
      <c r="C329" s="5" t="s">
        <v>86</v>
      </c>
      <c r="D329" s="43">
        <v>2</v>
      </c>
      <c r="E329" s="40">
        <v>0</v>
      </c>
      <c r="F329" s="33">
        <v>2</v>
      </c>
      <c r="G329" s="33">
        <v>3</v>
      </c>
      <c r="H329" s="33">
        <v>19</v>
      </c>
      <c r="I329" s="33">
        <v>22</v>
      </c>
      <c r="J329" s="33">
        <v>15</v>
      </c>
      <c r="K329" s="34">
        <v>63</v>
      </c>
      <c r="L329" s="25">
        <f>+D329/D$335*100</f>
        <v>0.48543689320388345</v>
      </c>
      <c r="M329" s="23">
        <f aca="true" t="shared" si="91" ref="M329:S335">+E329/E$335*100</f>
        <v>0</v>
      </c>
      <c r="N329" s="23">
        <f t="shared" si="91"/>
        <v>0.5361930294906166</v>
      </c>
      <c r="O329" s="23">
        <f t="shared" si="91"/>
        <v>0.4608294930875576</v>
      </c>
      <c r="P329" s="23">
        <f t="shared" si="91"/>
        <v>0.9958071278825996</v>
      </c>
      <c r="Q329" s="23">
        <f t="shared" si="91"/>
        <v>0.7175472928897586</v>
      </c>
      <c r="R329" s="23">
        <f t="shared" si="91"/>
        <v>0.4807692307692308</v>
      </c>
      <c r="S329" s="23">
        <f t="shared" si="91"/>
        <v>0.6388156560535387</v>
      </c>
    </row>
    <row r="330" spans="1:19" ht="12.75">
      <c r="A330" s="68"/>
      <c r="B330" s="62"/>
      <c r="C330" s="5" t="s">
        <v>90</v>
      </c>
      <c r="D330" s="43">
        <v>2</v>
      </c>
      <c r="E330" s="40">
        <v>5</v>
      </c>
      <c r="F330" s="33">
        <v>6</v>
      </c>
      <c r="G330" s="33">
        <v>12</v>
      </c>
      <c r="H330" s="33">
        <v>22</v>
      </c>
      <c r="I330" s="33">
        <v>19</v>
      </c>
      <c r="J330" s="33">
        <v>4</v>
      </c>
      <c r="K330" s="34">
        <v>70</v>
      </c>
      <c r="L330" s="25">
        <f aca="true" t="shared" si="92" ref="L330:L335">+D330/D$335*100</f>
        <v>0.48543689320388345</v>
      </c>
      <c r="M330" s="23">
        <f t="shared" si="91"/>
        <v>1.5060240963855422</v>
      </c>
      <c r="N330" s="23">
        <f t="shared" si="91"/>
        <v>1.6085790884718498</v>
      </c>
      <c r="O330" s="23">
        <f t="shared" si="91"/>
        <v>1.8433179723502304</v>
      </c>
      <c r="P330" s="23">
        <f t="shared" si="91"/>
        <v>1.1530398322851152</v>
      </c>
      <c r="Q330" s="23">
        <f t="shared" si="91"/>
        <v>0.6196999347684279</v>
      </c>
      <c r="R330" s="23">
        <f t="shared" si="91"/>
        <v>0.1282051282051282</v>
      </c>
      <c r="S330" s="23">
        <f t="shared" si="91"/>
        <v>0.7097951733928209</v>
      </c>
    </row>
    <row r="331" spans="1:19" ht="12.75">
      <c r="A331" s="68"/>
      <c r="B331" s="62"/>
      <c r="C331" s="28" t="s">
        <v>87</v>
      </c>
      <c r="D331" s="43">
        <v>1</v>
      </c>
      <c r="E331" s="40">
        <v>3</v>
      </c>
      <c r="F331" s="33">
        <v>2</v>
      </c>
      <c r="G331" s="33">
        <v>0</v>
      </c>
      <c r="H331" s="33">
        <v>9</v>
      </c>
      <c r="I331" s="33">
        <v>9</v>
      </c>
      <c r="J331" s="33">
        <v>4</v>
      </c>
      <c r="K331" s="34">
        <v>28</v>
      </c>
      <c r="L331" s="25">
        <f t="shared" si="92"/>
        <v>0.24271844660194172</v>
      </c>
      <c r="M331" s="23">
        <f t="shared" si="91"/>
        <v>0.9036144578313252</v>
      </c>
      <c r="N331" s="23">
        <f t="shared" si="91"/>
        <v>0.5361930294906166</v>
      </c>
      <c r="O331" s="23">
        <f t="shared" si="91"/>
        <v>0</v>
      </c>
      <c r="P331" s="23">
        <f t="shared" si="91"/>
        <v>0.4716981132075472</v>
      </c>
      <c r="Q331" s="23">
        <f t="shared" si="91"/>
        <v>0.29354207436399216</v>
      </c>
      <c r="R331" s="23">
        <f t="shared" si="91"/>
        <v>0.1282051282051282</v>
      </c>
      <c r="S331" s="23">
        <f t="shared" si="91"/>
        <v>0.2839180693571284</v>
      </c>
    </row>
    <row r="332" spans="1:19" ht="12.75">
      <c r="A332" s="68"/>
      <c r="B332" s="62"/>
      <c r="C332" s="28" t="s">
        <v>88</v>
      </c>
      <c r="D332" s="43">
        <v>0</v>
      </c>
      <c r="E332" s="40">
        <v>1</v>
      </c>
      <c r="F332" s="33">
        <v>2</v>
      </c>
      <c r="G332" s="33">
        <v>2</v>
      </c>
      <c r="H332" s="33">
        <v>4</v>
      </c>
      <c r="I332" s="33">
        <v>4</v>
      </c>
      <c r="J332" s="33">
        <v>2</v>
      </c>
      <c r="K332" s="34">
        <v>15</v>
      </c>
      <c r="L332" s="25">
        <f t="shared" si="92"/>
        <v>0</v>
      </c>
      <c r="M332" s="23">
        <f t="shared" si="91"/>
        <v>0.30120481927710846</v>
      </c>
      <c r="N332" s="23">
        <f t="shared" si="91"/>
        <v>0.5361930294906166</v>
      </c>
      <c r="O332" s="23">
        <f t="shared" si="91"/>
        <v>0.30721966205837176</v>
      </c>
      <c r="P332" s="23">
        <f t="shared" si="91"/>
        <v>0.20964360587002098</v>
      </c>
      <c r="Q332" s="23">
        <f t="shared" si="91"/>
        <v>0.1304631441617743</v>
      </c>
      <c r="R332" s="23">
        <f t="shared" si="91"/>
        <v>0.0641025641025641</v>
      </c>
      <c r="S332" s="23">
        <f t="shared" si="91"/>
        <v>0.15209896572703305</v>
      </c>
    </row>
    <row r="333" spans="1:19" ht="12.75">
      <c r="A333" s="68"/>
      <c r="B333" s="62"/>
      <c r="C333" s="28" t="s">
        <v>89</v>
      </c>
      <c r="D333" s="43">
        <v>0</v>
      </c>
      <c r="E333" s="40">
        <v>0</v>
      </c>
      <c r="F333" s="33">
        <v>2</v>
      </c>
      <c r="G333" s="33">
        <v>4</v>
      </c>
      <c r="H333" s="33">
        <v>19</v>
      </c>
      <c r="I333" s="33">
        <v>16</v>
      </c>
      <c r="J333" s="33">
        <v>8</v>
      </c>
      <c r="K333" s="34">
        <v>49</v>
      </c>
      <c r="L333" s="25">
        <f t="shared" si="92"/>
        <v>0</v>
      </c>
      <c r="M333" s="23">
        <f t="shared" si="91"/>
        <v>0</v>
      </c>
      <c r="N333" s="23">
        <f t="shared" si="91"/>
        <v>0.5361930294906166</v>
      </c>
      <c r="O333" s="23">
        <f t="shared" si="91"/>
        <v>0.6144393241167435</v>
      </c>
      <c r="P333" s="23">
        <f t="shared" si="91"/>
        <v>0.9958071278825996</v>
      </c>
      <c r="Q333" s="23">
        <f t="shared" si="91"/>
        <v>0.5218525766470972</v>
      </c>
      <c r="R333" s="23">
        <f t="shared" si="91"/>
        <v>0.2564102564102564</v>
      </c>
      <c r="S333" s="23">
        <f t="shared" si="91"/>
        <v>0.49685662137497466</v>
      </c>
    </row>
    <row r="334" spans="1:19" ht="12.75">
      <c r="A334" s="68"/>
      <c r="B334" s="62"/>
      <c r="C334" s="5" t="s">
        <v>12</v>
      </c>
      <c r="D334" s="43">
        <v>407</v>
      </c>
      <c r="E334" s="40">
        <v>323</v>
      </c>
      <c r="F334" s="33">
        <v>359</v>
      </c>
      <c r="G334" s="33">
        <v>630</v>
      </c>
      <c r="H334" s="33">
        <v>1835</v>
      </c>
      <c r="I334" s="33">
        <v>2996</v>
      </c>
      <c r="J334" s="33">
        <v>3087</v>
      </c>
      <c r="K334" s="34">
        <v>9637</v>
      </c>
      <c r="L334" s="25">
        <f t="shared" si="92"/>
        <v>98.7864077669903</v>
      </c>
      <c r="M334" s="23">
        <f t="shared" si="91"/>
        <v>97.28915662650603</v>
      </c>
      <c r="N334" s="23">
        <f t="shared" si="91"/>
        <v>96.24664879356568</v>
      </c>
      <c r="O334" s="23">
        <f t="shared" si="91"/>
        <v>96.7741935483871</v>
      </c>
      <c r="P334" s="23">
        <f t="shared" si="91"/>
        <v>96.17400419287212</v>
      </c>
      <c r="Q334" s="23">
        <f t="shared" si="91"/>
        <v>97.71689497716895</v>
      </c>
      <c r="R334" s="23">
        <f t="shared" si="91"/>
        <v>98.9423076923077</v>
      </c>
      <c r="S334" s="23">
        <f t="shared" si="91"/>
        <v>97.7185155140945</v>
      </c>
    </row>
    <row r="335" spans="1:19" ht="12.75">
      <c r="A335" s="68"/>
      <c r="B335" s="62"/>
      <c r="C335" s="29" t="s">
        <v>1</v>
      </c>
      <c r="D335" s="44">
        <v>412</v>
      </c>
      <c r="E335" s="41">
        <v>332</v>
      </c>
      <c r="F335" s="37">
        <v>373</v>
      </c>
      <c r="G335" s="37">
        <v>651</v>
      </c>
      <c r="H335" s="37">
        <v>1908</v>
      </c>
      <c r="I335" s="37">
        <v>3066</v>
      </c>
      <c r="J335" s="37">
        <v>3120</v>
      </c>
      <c r="K335" s="38">
        <v>9862</v>
      </c>
      <c r="L335" s="32">
        <f t="shared" si="92"/>
        <v>100</v>
      </c>
      <c r="M335" s="24">
        <f t="shared" si="91"/>
        <v>100</v>
      </c>
      <c r="N335" s="24">
        <f t="shared" si="91"/>
        <v>100</v>
      </c>
      <c r="O335" s="24">
        <f t="shared" si="91"/>
        <v>100</v>
      </c>
      <c r="P335" s="24">
        <f t="shared" si="91"/>
        <v>100</v>
      </c>
      <c r="Q335" s="24">
        <f t="shared" si="91"/>
        <v>100</v>
      </c>
      <c r="R335" s="24">
        <f t="shared" si="91"/>
        <v>100</v>
      </c>
      <c r="S335" s="24">
        <f t="shared" si="91"/>
        <v>100</v>
      </c>
    </row>
    <row r="336" spans="1:19" ht="12.75">
      <c r="A336" s="62"/>
      <c r="B336" s="64" t="s">
        <v>58</v>
      </c>
      <c r="C336" s="5" t="s">
        <v>86</v>
      </c>
      <c r="D336" s="43">
        <v>0</v>
      </c>
      <c r="E336" s="40">
        <v>0</v>
      </c>
      <c r="F336" s="33">
        <v>0</v>
      </c>
      <c r="G336" s="33">
        <v>1</v>
      </c>
      <c r="H336" s="33">
        <v>0</v>
      </c>
      <c r="I336" s="33">
        <v>0</v>
      </c>
      <c r="J336" s="33">
        <v>2</v>
      </c>
      <c r="K336" s="34">
        <v>3</v>
      </c>
      <c r="L336" s="25">
        <f>+D336/D$342*100</f>
        <v>0</v>
      </c>
      <c r="M336" s="23">
        <f aca="true" t="shared" si="93" ref="M336:S342">+E336/E$342*100</f>
        <v>0</v>
      </c>
      <c r="N336" s="23">
        <f t="shared" si="93"/>
        <v>0</v>
      </c>
      <c r="O336" s="23">
        <f t="shared" si="93"/>
        <v>0.2331002331002331</v>
      </c>
      <c r="P336" s="23">
        <f t="shared" si="93"/>
        <v>0</v>
      </c>
      <c r="Q336" s="23">
        <f t="shared" si="93"/>
        <v>0</v>
      </c>
      <c r="R336" s="23">
        <f t="shared" si="93"/>
        <v>0.07733952049497293</v>
      </c>
      <c r="S336" s="23">
        <f t="shared" si="93"/>
        <v>0.04092211158095758</v>
      </c>
    </row>
    <row r="337" spans="1:19" ht="12.75">
      <c r="A337" s="62"/>
      <c r="B337" s="62"/>
      <c r="C337" s="5" t="s">
        <v>90</v>
      </c>
      <c r="D337" s="43">
        <v>0</v>
      </c>
      <c r="E337" s="40">
        <v>0</v>
      </c>
      <c r="F337" s="33">
        <v>0</v>
      </c>
      <c r="G337" s="33">
        <v>1</v>
      </c>
      <c r="H337" s="33">
        <v>0</v>
      </c>
      <c r="I337" s="33">
        <v>0</v>
      </c>
      <c r="J337" s="33">
        <v>0</v>
      </c>
      <c r="K337" s="34">
        <v>1</v>
      </c>
      <c r="L337" s="25">
        <f aca="true" t="shared" si="94" ref="L337:L342">+D337/D$342*100</f>
        <v>0</v>
      </c>
      <c r="M337" s="23">
        <f t="shared" si="93"/>
        <v>0</v>
      </c>
      <c r="N337" s="23">
        <f t="shared" si="93"/>
        <v>0</v>
      </c>
      <c r="O337" s="23">
        <f t="shared" si="93"/>
        <v>0.2331002331002331</v>
      </c>
      <c r="P337" s="23">
        <f t="shared" si="93"/>
        <v>0</v>
      </c>
      <c r="Q337" s="23">
        <f t="shared" si="93"/>
        <v>0</v>
      </c>
      <c r="R337" s="23">
        <f t="shared" si="93"/>
        <v>0</v>
      </c>
      <c r="S337" s="23">
        <f t="shared" si="93"/>
        <v>0.013640703860319191</v>
      </c>
    </row>
    <row r="338" spans="1:19" ht="12.75">
      <c r="A338" s="62"/>
      <c r="B338" s="62"/>
      <c r="C338" s="28" t="s">
        <v>87</v>
      </c>
      <c r="D338" s="43">
        <v>0</v>
      </c>
      <c r="E338" s="40">
        <v>0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4">
        <v>0</v>
      </c>
      <c r="L338" s="25">
        <f t="shared" si="94"/>
        <v>0</v>
      </c>
      <c r="M338" s="23">
        <f t="shared" si="93"/>
        <v>0</v>
      </c>
      <c r="N338" s="23">
        <f t="shared" si="93"/>
        <v>0</v>
      </c>
      <c r="O338" s="23">
        <f t="shared" si="93"/>
        <v>0</v>
      </c>
      <c r="P338" s="23">
        <f t="shared" si="93"/>
        <v>0</v>
      </c>
      <c r="Q338" s="23">
        <f t="shared" si="93"/>
        <v>0</v>
      </c>
      <c r="R338" s="23">
        <f t="shared" si="93"/>
        <v>0</v>
      </c>
      <c r="S338" s="23">
        <f t="shared" si="93"/>
        <v>0</v>
      </c>
    </row>
    <row r="339" spans="1:19" ht="12.75">
      <c r="A339" s="62"/>
      <c r="B339" s="62"/>
      <c r="C339" s="28" t="s">
        <v>88</v>
      </c>
      <c r="D339" s="43">
        <v>0</v>
      </c>
      <c r="E339" s="40">
        <v>0</v>
      </c>
      <c r="F339" s="33">
        <v>0</v>
      </c>
      <c r="G339" s="33">
        <v>0</v>
      </c>
      <c r="H339" s="33">
        <v>0</v>
      </c>
      <c r="I339" s="33">
        <v>0</v>
      </c>
      <c r="J339" s="33">
        <v>1</v>
      </c>
      <c r="K339" s="34">
        <v>1</v>
      </c>
      <c r="L339" s="25">
        <f t="shared" si="94"/>
        <v>0</v>
      </c>
      <c r="M339" s="23">
        <f t="shared" si="93"/>
        <v>0</v>
      </c>
      <c r="N339" s="23">
        <f t="shared" si="93"/>
        <v>0</v>
      </c>
      <c r="O339" s="23">
        <f t="shared" si="93"/>
        <v>0</v>
      </c>
      <c r="P339" s="23">
        <f t="shared" si="93"/>
        <v>0</v>
      </c>
      <c r="Q339" s="23">
        <f t="shared" si="93"/>
        <v>0</v>
      </c>
      <c r="R339" s="23">
        <f t="shared" si="93"/>
        <v>0.038669760247486466</v>
      </c>
      <c r="S339" s="23">
        <f t="shared" si="93"/>
        <v>0.013640703860319191</v>
      </c>
    </row>
    <row r="340" spans="1:19" ht="12.75">
      <c r="A340" s="62"/>
      <c r="B340" s="62"/>
      <c r="C340" s="28" t="s">
        <v>89</v>
      </c>
      <c r="D340" s="43">
        <v>0</v>
      </c>
      <c r="E340" s="40">
        <v>0</v>
      </c>
      <c r="F340" s="33">
        <v>0</v>
      </c>
      <c r="G340" s="33">
        <v>1</v>
      </c>
      <c r="H340" s="33">
        <v>0</v>
      </c>
      <c r="I340" s="33">
        <v>0</v>
      </c>
      <c r="J340" s="33">
        <v>1</v>
      </c>
      <c r="K340" s="34">
        <v>2</v>
      </c>
      <c r="L340" s="25">
        <f t="shared" si="94"/>
        <v>0</v>
      </c>
      <c r="M340" s="23">
        <f t="shared" si="93"/>
        <v>0</v>
      </c>
      <c r="N340" s="23">
        <f t="shared" si="93"/>
        <v>0</v>
      </c>
      <c r="O340" s="23">
        <f t="shared" si="93"/>
        <v>0.2331002331002331</v>
      </c>
      <c r="P340" s="23">
        <f t="shared" si="93"/>
        <v>0</v>
      </c>
      <c r="Q340" s="23">
        <f t="shared" si="93"/>
        <v>0</v>
      </c>
      <c r="R340" s="23">
        <f t="shared" si="93"/>
        <v>0.038669760247486466</v>
      </c>
      <c r="S340" s="23">
        <f t="shared" si="93"/>
        <v>0.027281407720638383</v>
      </c>
    </row>
    <row r="341" spans="1:19" ht="12.75">
      <c r="A341" s="62"/>
      <c r="B341" s="62"/>
      <c r="C341" s="5" t="s">
        <v>12</v>
      </c>
      <c r="D341" s="43">
        <v>311</v>
      </c>
      <c r="E341" s="40">
        <v>241</v>
      </c>
      <c r="F341" s="33">
        <v>270</v>
      </c>
      <c r="G341" s="33">
        <v>426</v>
      </c>
      <c r="H341" s="33">
        <v>1284</v>
      </c>
      <c r="I341" s="33">
        <v>2210</v>
      </c>
      <c r="J341" s="33">
        <v>2582</v>
      </c>
      <c r="K341" s="34">
        <v>7324</v>
      </c>
      <c r="L341" s="25">
        <f t="shared" si="94"/>
        <v>100</v>
      </c>
      <c r="M341" s="23">
        <f t="shared" si="93"/>
        <v>100</v>
      </c>
      <c r="N341" s="23">
        <f t="shared" si="93"/>
        <v>100</v>
      </c>
      <c r="O341" s="23">
        <f t="shared" si="93"/>
        <v>99.3006993006993</v>
      </c>
      <c r="P341" s="23">
        <f t="shared" si="93"/>
        <v>100</v>
      </c>
      <c r="Q341" s="23">
        <f t="shared" si="93"/>
        <v>100</v>
      </c>
      <c r="R341" s="23">
        <f t="shared" si="93"/>
        <v>99.84532095901005</v>
      </c>
      <c r="S341" s="23">
        <f t="shared" si="93"/>
        <v>99.90451507297776</v>
      </c>
    </row>
    <row r="342" spans="1:19" ht="12.75">
      <c r="A342" s="62"/>
      <c r="B342" s="63"/>
      <c r="C342" s="5" t="s">
        <v>1</v>
      </c>
      <c r="D342" s="43">
        <v>311</v>
      </c>
      <c r="E342" s="40">
        <v>241</v>
      </c>
      <c r="F342" s="33">
        <v>270</v>
      </c>
      <c r="G342" s="33">
        <v>429</v>
      </c>
      <c r="H342" s="33">
        <v>1284</v>
      </c>
      <c r="I342" s="33">
        <v>2210</v>
      </c>
      <c r="J342" s="33">
        <v>2586</v>
      </c>
      <c r="K342" s="34">
        <v>7331</v>
      </c>
      <c r="L342" s="25">
        <f t="shared" si="94"/>
        <v>100</v>
      </c>
      <c r="M342" s="23">
        <f t="shared" si="93"/>
        <v>100</v>
      </c>
      <c r="N342" s="23">
        <f t="shared" si="93"/>
        <v>100</v>
      </c>
      <c r="O342" s="23">
        <f t="shared" si="93"/>
        <v>100</v>
      </c>
      <c r="P342" s="23">
        <f t="shared" si="93"/>
        <v>100</v>
      </c>
      <c r="Q342" s="23">
        <f t="shared" si="93"/>
        <v>100</v>
      </c>
      <c r="R342" s="23">
        <f t="shared" si="93"/>
        <v>100</v>
      </c>
      <c r="S342" s="23">
        <f t="shared" si="93"/>
        <v>100</v>
      </c>
    </row>
    <row r="343" spans="1:19" ht="12.75">
      <c r="A343" s="68"/>
      <c r="B343" s="62" t="s">
        <v>59</v>
      </c>
      <c r="C343" s="4" t="s">
        <v>86</v>
      </c>
      <c r="D343" s="42">
        <v>0</v>
      </c>
      <c r="E343" s="39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1</v>
      </c>
      <c r="K343" s="36">
        <v>1</v>
      </c>
      <c r="L343" s="31">
        <f>+D343/D$349*100</f>
        <v>0</v>
      </c>
      <c r="M343" s="26">
        <f aca="true" t="shared" si="95" ref="M343:S349">+E343/E$349*100</f>
        <v>0</v>
      </c>
      <c r="N343" s="26">
        <f t="shared" si="95"/>
        <v>0</v>
      </c>
      <c r="O343" s="26">
        <f t="shared" si="95"/>
        <v>0</v>
      </c>
      <c r="P343" s="26">
        <f t="shared" si="95"/>
        <v>0</v>
      </c>
      <c r="Q343" s="26">
        <f t="shared" si="95"/>
        <v>0</v>
      </c>
      <c r="R343" s="26">
        <f t="shared" si="95"/>
        <v>0.061919504643962855</v>
      </c>
      <c r="S343" s="26">
        <f t="shared" si="95"/>
        <v>0.019770660340055358</v>
      </c>
    </row>
    <row r="344" spans="1:19" ht="12.75">
      <c r="A344" s="68"/>
      <c r="B344" s="62"/>
      <c r="C344" s="5" t="s">
        <v>90</v>
      </c>
      <c r="D344" s="43">
        <v>0</v>
      </c>
      <c r="E344" s="40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4">
        <v>0</v>
      </c>
      <c r="L344" s="25">
        <f aca="true" t="shared" si="96" ref="L344:L349">+D344/D$349*100</f>
        <v>0</v>
      </c>
      <c r="M344" s="23">
        <f t="shared" si="95"/>
        <v>0</v>
      </c>
      <c r="N344" s="23">
        <f t="shared" si="95"/>
        <v>0</v>
      </c>
      <c r="O344" s="23">
        <f t="shared" si="95"/>
        <v>0</v>
      </c>
      <c r="P344" s="23">
        <f t="shared" si="95"/>
        <v>0</v>
      </c>
      <c r="Q344" s="23">
        <f t="shared" si="95"/>
        <v>0</v>
      </c>
      <c r="R344" s="23">
        <f t="shared" si="95"/>
        <v>0</v>
      </c>
      <c r="S344" s="23">
        <f t="shared" si="95"/>
        <v>0</v>
      </c>
    </row>
    <row r="345" spans="1:19" ht="12.75">
      <c r="A345" s="68"/>
      <c r="B345" s="62"/>
      <c r="C345" s="28" t="s">
        <v>87</v>
      </c>
      <c r="D345" s="43">
        <v>0</v>
      </c>
      <c r="E345" s="40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4">
        <v>0</v>
      </c>
      <c r="L345" s="25">
        <f t="shared" si="96"/>
        <v>0</v>
      </c>
      <c r="M345" s="23">
        <f t="shared" si="95"/>
        <v>0</v>
      </c>
      <c r="N345" s="23">
        <f t="shared" si="95"/>
        <v>0</v>
      </c>
      <c r="O345" s="23">
        <f t="shared" si="95"/>
        <v>0</v>
      </c>
      <c r="P345" s="23">
        <f t="shared" si="95"/>
        <v>0</v>
      </c>
      <c r="Q345" s="23">
        <f t="shared" si="95"/>
        <v>0</v>
      </c>
      <c r="R345" s="23">
        <f t="shared" si="95"/>
        <v>0</v>
      </c>
      <c r="S345" s="23">
        <f t="shared" si="95"/>
        <v>0</v>
      </c>
    </row>
    <row r="346" spans="1:19" ht="12.75">
      <c r="A346" s="68"/>
      <c r="B346" s="62"/>
      <c r="C346" s="28" t="s">
        <v>88</v>
      </c>
      <c r="D346" s="43">
        <v>0</v>
      </c>
      <c r="E346" s="40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4">
        <v>0</v>
      </c>
      <c r="L346" s="25">
        <f t="shared" si="96"/>
        <v>0</v>
      </c>
      <c r="M346" s="23">
        <f t="shared" si="95"/>
        <v>0</v>
      </c>
      <c r="N346" s="23">
        <f t="shared" si="95"/>
        <v>0</v>
      </c>
      <c r="O346" s="23">
        <f t="shared" si="95"/>
        <v>0</v>
      </c>
      <c r="P346" s="23">
        <f t="shared" si="95"/>
        <v>0</v>
      </c>
      <c r="Q346" s="23">
        <f t="shared" si="95"/>
        <v>0</v>
      </c>
      <c r="R346" s="23">
        <f t="shared" si="95"/>
        <v>0</v>
      </c>
      <c r="S346" s="23">
        <f t="shared" si="95"/>
        <v>0</v>
      </c>
    </row>
    <row r="347" spans="1:19" ht="12.75">
      <c r="A347" s="68"/>
      <c r="B347" s="62"/>
      <c r="C347" s="28" t="s">
        <v>89</v>
      </c>
      <c r="D347" s="43">
        <v>0</v>
      </c>
      <c r="E347" s="40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4">
        <v>0</v>
      </c>
      <c r="L347" s="25">
        <f t="shared" si="96"/>
        <v>0</v>
      </c>
      <c r="M347" s="23">
        <f t="shared" si="95"/>
        <v>0</v>
      </c>
      <c r="N347" s="23">
        <f t="shared" si="95"/>
        <v>0</v>
      </c>
      <c r="O347" s="23">
        <f t="shared" si="95"/>
        <v>0</v>
      </c>
      <c r="P347" s="23">
        <f t="shared" si="95"/>
        <v>0</v>
      </c>
      <c r="Q347" s="23">
        <f t="shared" si="95"/>
        <v>0</v>
      </c>
      <c r="R347" s="23">
        <f t="shared" si="95"/>
        <v>0</v>
      </c>
      <c r="S347" s="23">
        <f t="shared" si="95"/>
        <v>0</v>
      </c>
    </row>
    <row r="348" spans="1:19" ht="12.75">
      <c r="A348" s="68"/>
      <c r="B348" s="62"/>
      <c r="C348" s="5" t="s">
        <v>12</v>
      </c>
      <c r="D348" s="43">
        <v>199</v>
      </c>
      <c r="E348" s="40">
        <v>182</v>
      </c>
      <c r="F348" s="33">
        <v>246</v>
      </c>
      <c r="G348" s="33">
        <v>380</v>
      </c>
      <c r="H348" s="33">
        <v>923</v>
      </c>
      <c r="I348" s="33">
        <v>1513</v>
      </c>
      <c r="J348" s="33">
        <v>1614</v>
      </c>
      <c r="K348" s="34">
        <v>5057</v>
      </c>
      <c r="L348" s="25">
        <f t="shared" si="96"/>
        <v>100</v>
      </c>
      <c r="M348" s="23">
        <f t="shared" si="95"/>
        <v>100</v>
      </c>
      <c r="N348" s="23">
        <f t="shared" si="95"/>
        <v>100</v>
      </c>
      <c r="O348" s="23">
        <f t="shared" si="95"/>
        <v>100</v>
      </c>
      <c r="P348" s="23">
        <f t="shared" si="95"/>
        <v>100</v>
      </c>
      <c r="Q348" s="23">
        <f t="shared" si="95"/>
        <v>100</v>
      </c>
      <c r="R348" s="23">
        <f t="shared" si="95"/>
        <v>99.93808049535605</v>
      </c>
      <c r="S348" s="23">
        <f t="shared" si="95"/>
        <v>99.98022933965994</v>
      </c>
    </row>
    <row r="349" spans="1:19" ht="12.75">
      <c r="A349" s="68"/>
      <c r="B349" s="62"/>
      <c r="C349" s="29" t="s">
        <v>1</v>
      </c>
      <c r="D349" s="44">
        <v>199</v>
      </c>
      <c r="E349" s="41">
        <v>182</v>
      </c>
      <c r="F349" s="37">
        <v>246</v>
      </c>
      <c r="G349" s="37">
        <v>380</v>
      </c>
      <c r="H349" s="37">
        <v>923</v>
      </c>
      <c r="I349" s="37">
        <v>1513</v>
      </c>
      <c r="J349" s="37">
        <v>1615</v>
      </c>
      <c r="K349" s="38">
        <v>5058</v>
      </c>
      <c r="L349" s="32">
        <f t="shared" si="96"/>
        <v>100</v>
      </c>
      <c r="M349" s="24">
        <f t="shared" si="95"/>
        <v>100</v>
      </c>
      <c r="N349" s="24">
        <f t="shared" si="95"/>
        <v>100</v>
      </c>
      <c r="O349" s="24">
        <f t="shared" si="95"/>
        <v>100</v>
      </c>
      <c r="P349" s="24">
        <f t="shared" si="95"/>
        <v>100</v>
      </c>
      <c r="Q349" s="24">
        <f t="shared" si="95"/>
        <v>100</v>
      </c>
      <c r="R349" s="24">
        <f t="shared" si="95"/>
        <v>100</v>
      </c>
      <c r="S349" s="24">
        <f t="shared" si="95"/>
        <v>100</v>
      </c>
    </row>
    <row r="350" spans="1:19" ht="12.75">
      <c r="A350" s="62"/>
      <c r="B350" s="64" t="s">
        <v>60</v>
      </c>
      <c r="C350" s="5" t="s">
        <v>86</v>
      </c>
      <c r="D350" s="43">
        <v>1</v>
      </c>
      <c r="E350" s="40">
        <v>1</v>
      </c>
      <c r="F350" s="33">
        <v>1</v>
      </c>
      <c r="G350" s="33">
        <v>4</v>
      </c>
      <c r="H350" s="33">
        <v>7</v>
      </c>
      <c r="I350" s="33">
        <v>4</v>
      </c>
      <c r="J350" s="33">
        <v>2</v>
      </c>
      <c r="K350" s="34">
        <v>20</v>
      </c>
      <c r="L350" s="25">
        <f>+D350/D$356*100</f>
        <v>0.45871559633027525</v>
      </c>
      <c r="M350" s="23">
        <f aca="true" t="shared" si="97" ref="M350:S356">+E350/E$356*100</f>
        <v>0.49261083743842365</v>
      </c>
      <c r="N350" s="23">
        <f t="shared" si="97"/>
        <v>0.46728971962616817</v>
      </c>
      <c r="O350" s="23">
        <f t="shared" si="97"/>
        <v>1.0610079575596816</v>
      </c>
      <c r="P350" s="23">
        <f t="shared" si="97"/>
        <v>0.6018916595012898</v>
      </c>
      <c r="Q350" s="23">
        <f t="shared" si="97"/>
        <v>0.21253985122210414</v>
      </c>
      <c r="R350" s="23">
        <f t="shared" si="97"/>
        <v>0.11086474501108648</v>
      </c>
      <c r="S350" s="23">
        <f t="shared" si="97"/>
        <v>0.3412386964681795</v>
      </c>
    </row>
    <row r="351" spans="1:19" ht="12.75">
      <c r="A351" s="62"/>
      <c r="B351" s="62"/>
      <c r="C351" s="5" t="s">
        <v>90</v>
      </c>
      <c r="D351" s="43">
        <v>2</v>
      </c>
      <c r="E351" s="40">
        <v>2</v>
      </c>
      <c r="F351" s="33">
        <v>2</v>
      </c>
      <c r="G351" s="33">
        <v>1</v>
      </c>
      <c r="H351" s="33">
        <v>2</v>
      </c>
      <c r="I351" s="33">
        <v>3</v>
      </c>
      <c r="J351" s="33">
        <v>1</v>
      </c>
      <c r="K351" s="34">
        <v>13</v>
      </c>
      <c r="L351" s="25">
        <f aca="true" t="shared" si="98" ref="L351:L356">+D351/D$356*100</f>
        <v>0.9174311926605505</v>
      </c>
      <c r="M351" s="23">
        <f t="shared" si="97"/>
        <v>0.9852216748768473</v>
      </c>
      <c r="N351" s="23">
        <f t="shared" si="97"/>
        <v>0.9345794392523363</v>
      </c>
      <c r="O351" s="23">
        <f t="shared" si="97"/>
        <v>0.2652519893899204</v>
      </c>
      <c r="P351" s="23">
        <f t="shared" si="97"/>
        <v>0.17196904557179707</v>
      </c>
      <c r="Q351" s="23">
        <f t="shared" si="97"/>
        <v>0.1594048884165781</v>
      </c>
      <c r="R351" s="23">
        <f t="shared" si="97"/>
        <v>0.05543237250554324</v>
      </c>
      <c r="S351" s="23">
        <f t="shared" si="97"/>
        <v>0.2218051527043167</v>
      </c>
    </row>
    <row r="352" spans="1:19" ht="12.75">
      <c r="A352" s="62"/>
      <c r="B352" s="62"/>
      <c r="C352" s="28" t="s">
        <v>87</v>
      </c>
      <c r="D352" s="43">
        <v>0</v>
      </c>
      <c r="E352" s="40">
        <v>0</v>
      </c>
      <c r="F352" s="33">
        <v>1</v>
      </c>
      <c r="G352" s="33">
        <v>2</v>
      </c>
      <c r="H352" s="33">
        <v>1</v>
      </c>
      <c r="I352" s="33">
        <v>0</v>
      </c>
      <c r="J352" s="33">
        <v>0</v>
      </c>
      <c r="K352" s="34">
        <v>4</v>
      </c>
      <c r="L352" s="25">
        <f t="shared" si="98"/>
        <v>0</v>
      </c>
      <c r="M352" s="23">
        <f t="shared" si="97"/>
        <v>0</v>
      </c>
      <c r="N352" s="23">
        <f t="shared" si="97"/>
        <v>0.46728971962616817</v>
      </c>
      <c r="O352" s="23">
        <f t="shared" si="97"/>
        <v>0.5305039787798408</v>
      </c>
      <c r="P352" s="23">
        <f t="shared" si="97"/>
        <v>0.08598452278589853</v>
      </c>
      <c r="Q352" s="23">
        <f t="shared" si="97"/>
        <v>0</v>
      </c>
      <c r="R352" s="23">
        <f t="shared" si="97"/>
        <v>0</v>
      </c>
      <c r="S352" s="23">
        <f t="shared" si="97"/>
        <v>0.06824773929363591</v>
      </c>
    </row>
    <row r="353" spans="1:19" ht="12.75">
      <c r="A353" s="62"/>
      <c r="B353" s="62"/>
      <c r="C353" s="28" t="s">
        <v>88</v>
      </c>
      <c r="D353" s="43">
        <v>0</v>
      </c>
      <c r="E353" s="40">
        <v>0</v>
      </c>
      <c r="F353" s="33">
        <v>0</v>
      </c>
      <c r="G353" s="33">
        <v>1</v>
      </c>
      <c r="H353" s="33">
        <v>1</v>
      </c>
      <c r="I353" s="33">
        <v>1</v>
      </c>
      <c r="J353" s="33">
        <v>0</v>
      </c>
      <c r="K353" s="34">
        <v>3</v>
      </c>
      <c r="L353" s="25">
        <f t="shared" si="98"/>
        <v>0</v>
      </c>
      <c r="M353" s="23">
        <f t="shared" si="97"/>
        <v>0</v>
      </c>
      <c r="N353" s="23">
        <f t="shared" si="97"/>
        <v>0</v>
      </c>
      <c r="O353" s="23">
        <f t="shared" si="97"/>
        <v>0.2652519893899204</v>
      </c>
      <c r="P353" s="23">
        <f t="shared" si="97"/>
        <v>0.08598452278589853</v>
      </c>
      <c r="Q353" s="23">
        <f t="shared" si="97"/>
        <v>0.053134962805526036</v>
      </c>
      <c r="R353" s="23">
        <f t="shared" si="97"/>
        <v>0</v>
      </c>
      <c r="S353" s="23">
        <f t="shared" si="97"/>
        <v>0.05118580447022693</v>
      </c>
    </row>
    <row r="354" spans="1:19" ht="12.75">
      <c r="A354" s="62"/>
      <c r="B354" s="62"/>
      <c r="C354" s="28" t="s">
        <v>89</v>
      </c>
      <c r="D354" s="43">
        <v>0</v>
      </c>
      <c r="E354" s="40">
        <v>2</v>
      </c>
      <c r="F354" s="33">
        <v>2</v>
      </c>
      <c r="G354" s="33">
        <v>0</v>
      </c>
      <c r="H354" s="33">
        <v>2</v>
      </c>
      <c r="I354" s="33">
        <v>1</v>
      </c>
      <c r="J354" s="33">
        <v>2</v>
      </c>
      <c r="K354" s="34">
        <v>9</v>
      </c>
      <c r="L354" s="25">
        <f t="shared" si="98"/>
        <v>0</v>
      </c>
      <c r="M354" s="23">
        <f t="shared" si="97"/>
        <v>0.9852216748768473</v>
      </c>
      <c r="N354" s="23">
        <f t="shared" si="97"/>
        <v>0.9345794392523363</v>
      </c>
      <c r="O354" s="23">
        <f t="shared" si="97"/>
        <v>0</v>
      </c>
      <c r="P354" s="23">
        <f t="shared" si="97"/>
        <v>0.17196904557179707</v>
      </c>
      <c r="Q354" s="23">
        <f t="shared" si="97"/>
        <v>0.053134962805526036</v>
      </c>
      <c r="R354" s="23">
        <f t="shared" si="97"/>
        <v>0.11086474501108648</v>
      </c>
      <c r="S354" s="23">
        <f t="shared" si="97"/>
        <v>0.15355741341068077</v>
      </c>
    </row>
    <row r="355" spans="1:19" ht="12.75">
      <c r="A355" s="62"/>
      <c r="B355" s="62"/>
      <c r="C355" s="5" t="s">
        <v>12</v>
      </c>
      <c r="D355" s="43">
        <v>215</v>
      </c>
      <c r="E355" s="40">
        <v>198</v>
      </c>
      <c r="F355" s="33">
        <v>208</v>
      </c>
      <c r="G355" s="33">
        <v>369</v>
      </c>
      <c r="H355" s="33">
        <v>1150</v>
      </c>
      <c r="I355" s="33">
        <v>1873</v>
      </c>
      <c r="J355" s="33">
        <v>1799</v>
      </c>
      <c r="K355" s="34">
        <v>5812</v>
      </c>
      <c r="L355" s="25">
        <f t="shared" si="98"/>
        <v>98.62385321100918</v>
      </c>
      <c r="M355" s="23">
        <f t="shared" si="97"/>
        <v>97.53694581280789</v>
      </c>
      <c r="N355" s="23">
        <f t="shared" si="97"/>
        <v>97.19626168224299</v>
      </c>
      <c r="O355" s="23">
        <f t="shared" si="97"/>
        <v>97.87798408488064</v>
      </c>
      <c r="P355" s="23">
        <f t="shared" si="97"/>
        <v>98.88220120378331</v>
      </c>
      <c r="Q355" s="23">
        <f t="shared" si="97"/>
        <v>99.52178533475026</v>
      </c>
      <c r="R355" s="23">
        <f t="shared" si="97"/>
        <v>99.72283813747228</v>
      </c>
      <c r="S355" s="23">
        <f t="shared" si="97"/>
        <v>99.16396519365296</v>
      </c>
    </row>
    <row r="356" spans="1:19" ht="13.5" thickBot="1">
      <c r="A356" s="62"/>
      <c r="B356" s="63"/>
      <c r="C356" s="5" t="s">
        <v>1</v>
      </c>
      <c r="D356" s="43">
        <v>218</v>
      </c>
      <c r="E356" s="40">
        <v>203</v>
      </c>
      <c r="F356" s="33">
        <v>214</v>
      </c>
      <c r="G356" s="33">
        <v>377</v>
      </c>
      <c r="H356" s="33">
        <v>1163</v>
      </c>
      <c r="I356" s="33">
        <v>1882</v>
      </c>
      <c r="J356" s="33">
        <v>1804</v>
      </c>
      <c r="K356" s="34">
        <v>5861</v>
      </c>
      <c r="L356" s="25">
        <f t="shared" si="98"/>
        <v>100</v>
      </c>
      <c r="M356" s="23">
        <f t="shared" si="97"/>
        <v>100</v>
      </c>
      <c r="N356" s="23">
        <f t="shared" si="97"/>
        <v>100</v>
      </c>
      <c r="O356" s="23">
        <f t="shared" si="97"/>
        <v>100</v>
      </c>
      <c r="P356" s="23">
        <f t="shared" si="97"/>
        <v>100</v>
      </c>
      <c r="Q356" s="23">
        <f t="shared" si="97"/>
        <v>100</v>
      </c>
      <c r="R356" s="23">
        <f t="shared" si="97"/>
        <v>100</v>
      </c>
      <c r="S356" s="23">
        <f t="shared" si="97"/>
        <v>100</v>
      </c>
    </row>
    <row r="357" spans="1:19" ht="12.75">
      <c r="A357" s="68"/>
      <c r="B357" s="66" t="s">
        <v>61</v>
      </c>
      <c r="C357" s="45" t="s">
        <v>86</v>
      </c>
      <c r="D357" s="46">
        <v>340</v>
      </c>
      <c r="E357" s="47">
        <v>321</v>
      </c>
      <c r="F357" s="48">
        <v>335</v>
      </c>
      <c r="G357" s="48">
        <v>547</v>
      </c>
      <c r="H357" s="48">
        <v>1844</v>
      </c>
      <c r="I357" s="48">
        <v>3831</v>
      </c>
      <c r="J357" s="48">
        <v>4702</v>
      </c>
      <c r="K357" s="49">
        <v>11920</v>
      </c>
      <c r="L357" s="50">
        <f>+D357/D$363*100</f>
        <v>35.45359749739312</v>
      </c>
      <c r="M357" s="51">
        <f aca="true" t="shared" si="99" ref="M357:S363">+E357/E$363*100</f>
        <v>36.35334088335221</v>
      </c>
      <c r="N357" s="51">
        <f t="shared" si="99"/>
        <v>35.67625133120341</v>
      </c>
      <c r="O357" s="51">
        <f t="shared" si="99"/>
        <v>36.637642330877426</v>
      </c>
      <c r="P357" s="51">
        <f t="shared" si="99"/>
        <v>38.92759130251214</v>
      </c>
      <c r="Q357" s="51">
        <f t="shared" si="99"/>
        <v>44.20214607130495</v>
      </c>
      <c r="R357" s="51">
        <f t="shared" si="99"/>
        <v>51.153176675369885</v>
      </c>
      <c r="S357" s="51">
        <f t="shared" si="99"/>
        <v>44.361741719389656</v>
      </c>
    </row>
    <row r="358" spans="1:19" ht="12.75">
      <c r="A358" s="68"/>
      <c r="B358" s="62"/>
      <c r="C358" s="5" t="s">
        <v>90</v>
      </c>
      <c r="D358" s="43">
        <v>283</v>
      </c>
      <c r="E358" s="40">
        <v>235</v>
      </c>
      <c r="F358" s="33">
        <v>227</v>
      </c>
      <c r="G358" s="33">
        <v>328</v>
      </c>
      <c r="H358" s="33">
        <v>857</v>
      </c>
      <c r="I358" s="33">
        <v>1167</v>
      </c>
      <c r="J358" s="33">
        <v>1096</v>
      </c>
      <c r="K358" s="34">
        <v>4193</v>
      </c>
      <c r="L358" s="25">
        <f aca="true" t="shared" si="100" ref="L358:L363">+D358/D$363*100</f>
        <v>29.509906152241918</v>
      </c>
      <c r="M358" s="23">
        <f t="shared" si="99"/>
        <v>26.613816534541336</v>
      </c>
      <c r="N358" s="23">
        <f t="shared" si="99"/>
        <v>24.17465388711395</v>
      </c>
      <c r="O358" s="23">
        <f t="shared" si="99"/>
        <v>21.969189551239115</v>
      </c>
      <c r="P358" s="23">
        <f t="shared" si="99"/>
        <v>18.09161916824995</v>
      </c>
      <c r="Q358" s="23">
        <f t="shared" si="99"/>
        <v>13.464866735894773</v>
      </c>
      <c r="R358" s="23">
        <f t="shared" si="99"/>
        <v>11.923411662315056</v>
      </c>
      <c r="S358" s="23">
        <f t="shared" si="99"/>
        <v>15.604763676963158</v>
      </c>
    </row>
    <row r="359" spans="1:19" ht="12.75">
      <c r="A359" s="68"/>
      <c r="B359" s="62"/>
      <c r="C359" s="28" t="s">
        <v>87</v>
      </c>
      <c r="D359" s="43">
        <v>114</v>
      </c>
      <c r="E359" s="40">
        <v>118</v>
      </c>
      <c r="F359" s="33">
        <v>113</v>
      </c>
      <c r="G359" s="33">
        <v>168</v>
      </c>
      <c r="H359" s="33">
        <v>454</v>
      </c>
      <c r="I359" s="33">
        <v>760</v>
      </c>
      <c r="J359" s="33">
        <v>610</v>
      </c>
      <c r="K359" s="34">
        <v>2337</v>
      </c>
      <c r="L359" s="25">
        <f t="shared" si="100"/>
        <v>11.887382690302397</v>
      </c>
      <c r="M359" s="23">
        <f t="shared" si="99"/>
        <v>13.363533408833522</v>
      </c>
      <c r="N359" s="23">
        <f t="shared" si="99"/>
        <v>12.034078807241746</v>
      </c>
      <c r="O359" s="23">
        <f t="shared" si="99"/>
        <v>11.252511721366377</v>
      </c>
      <c r="P359" s="23">
        <f t="shared" si="99"/>
        <v>9.58412497361199</v>
      </c>
      <c r="Q359" s="23">
        <f t="shared" si="99"/>
        <v>8.768893504095997</v>
      </c>
      <c r="R359" s="23">
        <f t="shared" si="99"/>
        <v>6.636205395996518</v>
      </c>
      <c r="S359" s="23">
        <f t="shared" si="99"/>
        <v>8.697432080387049</v>
      </c>
    </row>
    <row r="360" spans="1:19" ht="12.75">
      <c r="A360" s="68"/>
      <c r="B360" s="62"/>
      <c r="C360" s="28" t="s">
        <v>88</v>
      </c>
      <c r="D360" s="43">
        <v>135</v>
      </c>
      <c r="E360" s="40">
        <v>91</v>
      </c>
      <c r="F360" s="33">
        <v>123</v>
      </c>
      <c r="G360" s="33">
        <v>199</v>
      </c>
      <c r="H360" s="33">
        <v>650</v>
      </c>
      <c r="I360" s="33">
        <v>949</v>
      </c>
      <c r="J360" s="33">
        <v>842</v>
      </c>
      <c r="K360" s="34">
        <v>2989</v>
      </c>
      <c r="L360" s="25">
        <f t="shared" si="100"/>
        <v>14.077163712200209</v>
      </c>
      <c r="M360" s="23">
        <f t="shared" si="99"/>
        <v>10.30577576443941</v>
      </c>
      <c r="N360" s="23">
        <f t="shared" si="99"/>
        <v>13.099041533546327</v>
      </c>
      <c r="O360" s="23">
        <f t="shared" si="99"/>
        <v>13.32886805090422</v>
      </c>
      <c r="P360" s="23">
        <f t="shared" si="99"/>
        <v>13.72176483006122</v>
      </c>
      <c r="Q360" s="23">
        <f t="shared" si="99"/>
        <v>10.949578862351448</v>
      </c>
      <c r="R360" s="23">
        <f t="shared" si="99"/>
        <v>9.160139251523065</v>
      </c>
      <c r="S360" s="23">
        <f t="shared" si="99"/>
        <v>11.123930033494604</v>
      </c>
    </row>
    <row r="361" spans="1:19" ht="12.75">
      <c r="A361" s="68"/>
      <c r="B361" s="62"/>
      <c r="C361" s="28" t="s">
        <v>89</v>
      </c>
      <c r="D361" s="43">
        <v>78</v>
      </c>
      <c r="E361" s="40">
        <v>111</v>
      </c>
      <c r="F361" s="33">
        <v>138</v>
      </c>
      <c r="G361" s="33">
        <v>240</v>
      </c>
      <c r="H361" s="33">
        <v>909</v>
      </c>
      <c r="I361" s="33">
        <v>1923</v>
      </c>
      <c r="J361" s="33">
        <v>1896</v>
      </c>
      <c r="K361" s="34">
        <v>5295</v>
      </c>
      <c r="L361" s="25">
        <f t="shared" si="100"/>
        <v>8.13347236704901</v>
      </c>
      <c r="M361" s="23">
        <f t="shared" si="99"/>
        <v>12.570781426953568</v>
      </c>
      <c r="N361" s="23">
        <f t="shared" si="99"/>
        <v>14.696485623003195</v>
      </c>
      <c r="O361" s="23">
        <f t="shared" si="99"/>
        <v>16.07501674480911</v>
      </c>
      <c r="P361" s="23">
        <f t="shared" si="99"/>
        <v>19.189360354654845</v>
      </c>
      <c r="Q361" s="23">
        <f t="shared" si="99"/>
        <v>22.18760816891658</v>
      </c>
      <c r="R361" s="23">
        <f t="shared" si="99"/>
        <v>20.626631853785902</v>
      </c>
      <c r="S361" s="23">
        <f t="shared" si="99"/>
        <v>19.70599181243022</v>
      </c>
    </row>
    <row r="362" spans="1:19" ht="12.75">
      <c r="A362" s="68"/>
      <c r="B362" s="62"/>
      <c r="C362" s="5" t="s">
        <v>12</v>
      </c>
      <c r="D362" s="43">
        <v>9</v>
      </c>
      <c r="E362" s="40">
        <v>7</v>
      </c>
      <c r="F362" s="33">
        <v>3</v>
      </c>
      <c r="G362" s="33">
        <v>11</v>
      </c>
      <c r="H362" s="33">
        <v>23</v>
      </c>
      <c r="I362" s="33">
        <v>37</v>
      </c>
      <c r="J362" s="33">
        <v>46</v>
      </c>
      <c r="K362" s="34">
        <v>136</v>
      </c>
      <c r="L362" s="25">
        <f t="shared" si="100"/>
        <v>0.9384775808133473</v>
      </c>
      <c r="M362" s="23">
        <f t="shared" si="99"/>
        <v>0.7927519818799547</v>
      </c>
      <c r="N362" s="23">
        <f t="shared" si="99"/>
        <v>0.3194888178913738</v>
      </c>
      <c r="O362" s="23">
        <f t="shared" si="99"/>
        <v>0.7367716008037508</v>
      </c>
      <c r="P362" s="23">
        <f t="shared" si="99"/>
        <v>0.4855393709098586</v>
      </c>
      <c r="Q362" s="23">
        <f t="shared" si="99"/>
        <v>0.42690665743625245</v>
      </c>
      <c r="R362" s="23">
        <f t="shared" si="99"/>
        <v>0.5004351610095736</v>
      </c>
      <c r="S362" s="23">
        <f t="shared" si="99"/>
        <v>0.5061406773353182</v>
      </c>
    </row>
    <row r="363" spans="1:19" ht="13.5" thickBot="1">
      <c r="A363" s="68"/>
      <c r="B363" s="65"/>
      <c r="C363" s="52" t="s">
        <v>1</v>
      </c>
      <c r="D363" s="53">
        <v>959</v>
      </c>
      <c r="E363" s="54">
        <v>883</v>
      </c>
      <c r="F363" s="55">
        <v>939</v>
      </c>
      <c r="G363" s="55">
        <v>1493</v>
      </c>
      <c r="H363" s="55">
        <v>4737</v>
      </c>
      <c r="I363" s="55">
        <v>8667</v>
      </c>
      <c r="J363" s="55">
        <v>9192</v>
      </c>
      <c r="K363" s="56">
        <v>26870</v>
      </c>
      <c r="L363" s="57">
        <f t="shared" si="100"/>
        <v>100</v>
      </c>
      <c r="M363" s="58">
        <f t="shared" si="99"/>
        <v>100</v>
      </c>
      <c r="N363" s="58">
        <f t="shared" si="99"/>
        <v>100</v>
      </c>
      <c r="O363" s="58">
        <f t="shared" si="99"/>
        <v>100</v>
      </c>
      <c r="P363" s="58">
        <f t="shared" si="99"/>
        <v>100</v>
      </c>
      <c r="Q363" s="58">
        <f t="shared" si="99"/>
        <v>100</v>
      </c>
      <c r="R363" s="58">
        <f t="shared" si="99"/>
        <v>100</v>
      </c>
      <c r="S363" s="58">
        <f t="shared" si="99"/>
        <v>100</v>
      </c>
    </row>
    <row r="364" spans="1:19" ht="12.75">
      <c r="A364" s="62"/>
      <c r="B364" s="64" t="s">
        <v>62</v>
      </c>
      <c r="C364" s="5" t="s">
        <v>86</v>
      </c>
      <c r="D364" s="43">
        <v>48</v>
      </c>
      <c r="E364" s="40">
        <v>53</v>
      </c>
      <c r="F364" s="33">
        <v>53</v>
      </c>
      <c r="G364" s="33">
        <v>98</v>
      </c>
      <c r="H364" s="33">
        <v>306</v>
      </c>
      <c r="I364" s="33">
        <v>697</v>
      </c>
      <c r="J364" s="33">
        <v>973</v>
      </c>
      <c r="K364" s="34">
        <v>2228</v>
      </c>
      <c r="L364" s="25">
        <f>+D364/D$370*100</f>
        <v>15.53398058252427</v>
      </c>
      <c r="M364" s="23">
        <f aca="true" t="shared" si="101" ref="M364:S370">+E364/E$370*100</f>
        <v>21.810699588477366</v>
      </c>
      <c r="N364" s="23">
        <f t="shared" si="101"/>
        <v>17.320261437908496</v>
      </c>
      <c r="O364" s="23">
        <f t="shared" si="101"/>
        <v>22.02247191011236</v>
      </c>
      <c r="P364" s="23">
        <f t="shared" si="101"/>
        <v>21.309192200557103</v>
      </c>
      <c r="Q364" s="23">
        <f t="shared" si="101"/>
        <v>25.308641975308642</v>
      </c>
      <c r="R364" s="23">
        <f t="shared" si="101"/>
        <v>31.488673139158575</v>
      </c>
      <c r="S364" s="23">
        <f t="shared" si="101"/>
        <v>25.958289642316206</v>
      </c>
    </row>
    <row r="365" spans="1:19" ht="12.75">
      <c r="A365" s="62"/>
      <c r="B365" s="62"/>
      <c r="C365" s="5" t="s">
        <v>90</v>
      </c>
      <c r="D365" s="43">
        <v>128</v>
      </c>
      <c r="E365" s="40">
        <v>87</v>
      </c>
      <c r="F365" s="33">
        <v>109</v>
      </c>
      <c r="G365" s="33">
        <v>151</v>
      </c>
      <c r="H365" s="33">
        <v>422</v>
      </c>
      <c r="I365" s="33">
        <v>634</v>
      </c>
      <c r="J365" s="33">
        <v>675</v>
      </c>
      <c r="K365" s="34">
        <v>2206</v>
      </c>
      <c r="L365" s="25">
        <f aca="true" t="shared" si="102" ref="L365:L370">+D365/D$370*100</f>
        <v>41.42394822006473</v>
      </c>
      <c r="M365" s="23">
        <f t="shared" si="101"/>
        <v>35.80246913580247</v>
      </c>
      <c r="N365" s="23">
        <f t="shared" si="101"/>
        <v>35.62091503267974</v>
      </c>
      <c r="O365" s="23">
        <f t="shared" si="101"/>
        <v>33.93258426966292</v>
      </c>
      <c r="P365" s="23">
        <f t="shared" si="101"/>
        <v>29.38718662952646</v>
      </c>
      <c r="Q365" s="23">
        <f t="shared" si="101"/>
        <v>23.02106027596224</v>
      </c>
      <c r="R365" s="23">
        <f t="shared" si="101"/>
        <v>21.844660194174757</v>
      </c>
      <c r="S365" s="23">
        <f t="shared" si="101"/>
        <v>25.70196900850518</v>
      </c>
    </row>
    <row r="366" spans="1:19" ht="12.75">
      <c r="A366" s="62"/>
      <c r="B366" s="62"/>
      <c r="C366" s="28" t="s">
        <v>87</v>
      </c>
      <c r="D366" s="43">
        <v>46</v>
      </c>
      <c r="E366" s="40">
        <v>38</v>
      </c>
      <c r="F366" s="33">
        <v>38</v>
      </c>
      <c r="G366" s="33">
        <v>64</v>
      </c>
      <c r="H366" s="33">
        <v>185</v>
      </c>
      <c r="I366" s="33">
        <v>310</v>
      </c>
      <c r="J366" s="33">
        <v>284</v>
      </c>
      <c r="K366" s="34">
        <v>965</v>
      </c>
      <c r="L366" s="25">
        <f t="shared" si="102"/>
        <v>14.886731391585762</v>
      </c>
      <c r="M366" s="23">
        <f t="shared" si="101"/>
        <v>15.637860082304528</v>
      </c>
      <c r="N366" s="23">
        <f t="shared" si="101"/>
        <v>12.418300653594772</v>
      </c>
      <c r="O366" s="23">
        <f t="shared" si="101"/>
        <v>14.382022471910114</v>
      </c>
      <c r="P366" s="23">
        <f t="shared" si="101"/>
        <v>12.883008356545961</v>
      </c>
      <c r="Q366" s="23">
        <f t="shared" si="101"/>
        <v>11.256354393609296</v>
      </c>
      <c r="R366" s="23">
        <f t="shared" si="101"/>
        <v>9.190938511326861</v>
      </c>
      <c r="S366" s="23">
        <f t="shared" si="101"/>
        <v>11.243155073983456</v>
      </c>
    </row>
    <row r="367" spans="1:19" ht="12.75">
      <c r="A367" s="62"/>
      <c r="B367" s="62"/>
      <c r="C367" s="28" t="s">
        <v>88</v>
      </c>
      <c r="D367" s="43">
        <v>24</v>
      </c>
      <c r="E367" s="40">
        <v>13</v>
      </c>
      <c r="F367" s="33">
        <v>25</v>
      </c>
      <c r="G367" s="33">
        <v>24</v>
      </c>
      <c r="H367" s="33">
        <v>125</v>
      </c>
      <c r="I367" s="33">
        <v>211</v>
      </c>
      <c r="J367" s="33">
        <v>216</v>
      </c>
      <c r="K367" s="34">
        <v>638</v>
      </c>
      <c r="L367" s="25">
        <f t="shared" si="102"/>
        <v>7.766990291262135</v>
      </c>
      <c r="M367" s="23">
        <f t="shared" si="101"/>
        <v>5.349794238683128</v>
      </c>
      <c r="N367" s="23">
        <f t="shared" si="101"/>
        <v>8.169934640522875</v>
      </c>
      <c r="O367" s="23">
        <f t="shared" si="101"/>
        <v>5.393258426966292</v>
      </c>
      <c r="P367" s="23">
        <f t="shared" si="101"/>
        <v>8.70473537604457</v>
      </c>
      <c r="Q367" s="23">
        <f t="shared" si="101"/>
        <v>7.66158315177923</v>
      </c>
      <c r="R367" s="23">
        <f t="shared" si="101"/>
        <v>6.990291262135923</v>
      </c>
      <c r="S367" s="23">
        <f t="shared" si="101"/>
        <v>7.4332983805196315</v>
      </c>
    </row>
    <row r="368" spans="1:19" ht="12.75">
      <c r="A368" s="62"/>
      <c r="B368" s="62"/>
      <c r="C368" s="28" t="s">
        <v>89</v>
      </c>
      <c r="D368" s="43">
        <v>29</v>
      </c>
      <c r="E368" s="40">
        <v>27</v>
      </c>
      <c r="F368" s="33">
        <v>39</v>
      </c>
      <c r="G368" s="33">
        <v>46</v>
      </c>
      <c r="H368" s="33">
        <v>254</v>
      </c>
      <c r="I368" s="33">
        <v>513</v>
      </c>
      <c r="J368" s="33">
        <v>595</v>
      </c>
      <c r="K368" s="34">
        <v>1503</v>
      </c>
      <c r="L368" s="25">
        <f t="shared" si="102"/>
        <v>9.385113268608414</v>
      </c>
      <c r="M368" s="23">
        <f t="shared" si="101"/>
        <v>11.11111111111111</v>
      </c>
      <c r="N368" s="23">
        <f t="shared" si="101"/>
        <v>12.745098039215685</v>
      </c>
      <c r="O368" s="23">
        <f t="shared" si="101"/>
        <v>10.337078651685392</v>
      </c>
      <c r="P368" s="23">
        <f t="shared" si="101"/>
        <v>17.68802228412256</v>
      </c>
      <c r="Q368" s="23">
        <f t="shared" si="101"/>
        <v>18.627450980392158</v>
      </c>
      <c r="R368" s="23">
        <f t="shared" si="101"/>
        <v>19.25566343042071</v>
      </c>
      <c r="S368" s="23">
        <f t="shared" si="101"/>
        <v>17.51135966445299</v>
      </c>
    </row>
    <row r="369" spans="1:19" ht="12.75">
      <c r="A369" s="62"/>
      <c r="B369" s="62"/>
      <c r="C369" s="5" t="s">
        <v>12</v>
      </c>
      <c r="D369" s="43">
        <v>34</v>
      </c>
      <c r="E369" s="40">
        <v>25</v>
      </c>
      <c r="F369" s="33">
        <v>42</v>
      </c>
      <c r="G369" s="33">
        <v>62</v>
      </c>
      <c r="H369" s="33">
        <v>144</v>
      </c>
      <c r="I369" s="33">
        <v>389</v>
      </c>
      <c r="J369" s="33">
        <v>347</v>
      </c>
      <c r="K369" s="34">
        <v>1043</v>
      </c>
      <c r="L369" s="25">
        <f t="shared" si="102"/>
        <v>11.003236245954692</v>
      </c>
      <c r="M369" s="23">
        <f t="shared" si="101"/>
        <v>10.2880658436214</v>
      </c>
      <c r="N369" s="23">
        <f t="shared" si="101"/>
        <v>13.725490196078432</v>
      </c>
      <c r="O369" s="23">
        <f t="shared" si="101"/>
        <v>13.93258426966292</v>
      </c>
      <c r="P369" s="23">
        <f t="shared" si="101"/>
        <v>10.027855153203342</v>
      </c>
      <c r="Q369" s="23">
        <f t="shared" si="101"/>
        <v>14.124909222948439</v>
      </c>
      <c r="R369" s="23">
        <f t="shared" si="101"/>
        <v>11.229773462783172</v>
      </c>
      <c r="S369" s="23">
        <f t="shared" si="101"/>
        <v>12.151928230222534</v>
      </c>
    </row>
    <row r="370" spans="1:19" ht="12.75">
      <c r="A370" s="62"/>
      <c r="B370" s="63"/>
      <c r="C370" s="5" t="s">
        <v>1</v>
      </c>
      <c r="D370" s="43">
        <v>309</v>
      </c>
      <c r="E370" s="40">
        <v>243</v>
      </c>
      <c r="F370" s="33">
        <v>306</v>
      </c>
      <c r="G370" s="33">
        <v>445</v>
      </c>
      <c r="H370" s="33">
        <v>1436</v>
      </c>
      <c r="I370" s="33">
        <v>2754</v>
      </c>
      <c r="J370" s="33">
        <v>3090</v>
      </c>
      <c r="K370" s="34">
        <v>8583</v>
      </c>
      <c r="L370" s="25">
        <f t="shared" si="102"/>
        <v>100</v>
      </c>
      <c r="M370" s="23">
        <f t="shared" si="101"/>
        <v>100</v>
      </c>
      <c r="N370" s="23">
        <f t="shared" si="101"/>
        <v>100</v>
      </c>
      <c r="O370" s="23">
        <f t="shared" si="101"/>
        <v>100</v>
      </c>
      <c r="P370" s="23">
        <f t="shared" si="101"/>
        <v>100</v>
      </c>
      <c r="Q370" s="23">
        <f t="shared" si="101"/>
        <v>100</v>
      </c>
      <c r="R370" s="23">
        <f t="shared" si="101"/>
        <v>100</v>
      </c>
      <c r="S370" s="23">
        <f t="shared" si="101"/>
        <v>100</v>
      </c>
    </row>
    <row r="371" spans="1:19" ht="12.75">
      <c r="A371" s="68"/>
      <c r="B371" s="62" t="s">
        <v>63</v>
      </c>
      <c r="C371" s="4" t="s">
        <v>86</v>
      </c>
      <c r="D371" s="42">
        <v>62</v>
      </c>
      <c r="E371" s="39">
        <v>53</v>
      </c>
      <c r="F371" s="35">
        <v>52</v>
      </c>
      <c r="G371" s="35">
        <v>95</v>
      </c>
      <c r="H371" s="35">
        <v>358</v>
      </c>
      <c r="I371" s="35">
        <v>750</v>
      </c>
      <c r="J371" s="35">
        <v>1146</v>
      </c>
      <c r="K371" s="36">
        <v>2516</v>
      </c>
      <c r="L371" s="31">
        <f>+D371/D$377*100</f>
        <v>25.72614107883817</v>
      </c>
      <c r="M371" s="26">
        <f aca="true" t="shared" si="103" ref="M371:S377">+E371/E$377*100</f>
        <v>22.746781115879827</v>
      </c>
      <c r="N371" s="26">
        <f t="shared" si="103"/>
        <v>20.47244094488189</v>
      </c>
      <c r="O371" s="26">
        <f t="shared" si="103"/>
        <v>26.536312849162012</v>
      </c>
      <c r="P371" s="26">
        <f t="shared" si="103"/>
        <v>26.917293233082706</v>
      </c>
      <c r="Q371" s="26">
        <f t="shared" si="103"/>
        <v>27.046520014424814</v>
      </c>
      <c r="R371" s="26">
        <f t="shared" si="103"/>
        <v>32.78032036613273</v>
      </c>
      <c r="S371" s="26">
        <f t="shared" si="103"/>
        <v>28.969487622337365</v>
      </c>
    </row>
    <row r="372" spans="1:19" ht="12.75">
      <c r="A372" s="68"/>
      <c r="B372" s="62"/>
      <c r="C372" s="5" t="s">
        <v>90</v>
      </c>
      <c r="D372" s="43">
        <v>86</v>
      </c>
      <c r="E372" s="40">
        <v>99</v>
      </c>
      <c r="F372" s="33">
        <v>90</v>
      </c>
      <c r="G372" s="33">
        <v>118</v>
      </c>
      <c r="H372" s="33">
        <v>365</v>
      </c>
      <c r="I372" s="33">
        <v>660</v>
      </c>
      <c r="J372" s="33">
        <v>778</v>
      </c>
      <c r="K372" s="34">
        <v>2196</v>
      </c>
      <c r="L372" s="25">
        <f aca="true" t="shared" si="104" ref="L372:L377">+D372/D$377*100</f>
        <v>35.684647302904565</v>
      </c>
      <c r="M372" s="23">
        <f t="shared" si="103"/>
        <v>42.48927038626609</v>
      </c>
      <c r="N372" s="23">
        <f t="shared" si="103"/>
        <v>35.43307086614173</v>
      </c>
      <c r="O372" s="23">
        <f t="shared" si="103"/>
        <v>32.960893854748605</v>
      </c>
      <c r="P372" s="23">
        <f t="shared" si="103"/>
        <v>27.44360902255639</v>
      </c>
      <c r="Q372" s="23">
        <f t="shared" si="103"/>
        <v>23.800937612693833</v>
      </c>
      <c r="R372" s="23">
        <f t="shared" si="103"/>
        <v>22.25400457665904</v>
      </c>
      <c r="S372" s="23">
        <f t="shared" si="103"/>
        <v>25.28497409326425</v>
      </c>
    </row>
    <row r="373" spans="1:19" ht="12.75">
      <c r="A373" s="68"/>
      <c r="B373" s="62"/>
      <c r="C373" s="28" t="s">
        <v>87</v>
      </c>
      <c r="D373" s="43">
        <v>28</v>
      </c>
      <c r="E373" s="40">
        <v>30</v>
      </c>
      <c r="F373" s="33">
        <v>44</v>
      </c>
      <c r="G373" s="33">
        <v>47</v>
      </c>
      <c r="H373" s="33">
        <v>154</v>
      </c>
      <c r="I373" s="33">
        <v>308</v>
      </c>
      <c r="J373" s="33">
        <v>331</v>
      </c>
      <c r="K373" s="34">
        <v>942</v>
      </c>
      <c r="L373" s="25">
        <f t="shared" si="104"/>
        <v>11.618257261410788</v>
      </c>
      <c r="M373" s="23">
        <f t="shared" si="103"/>
        <v>12.875536480686694</v>
      </c>
      <c r="N373" s="23">
        <f t="shared" si="103"/>
        <v>17.322834645669293</v>
      </c>
      <c r="O373" s="23">
        <f t="shared" si="103"/>
        <v>13.128491620111731</v>
      </c>
      <c r="P373" s="23">
        <f t="shared" si="103"/>
        <v>11.578947368421053</v>
      </c>
      <c r="Q373" s="23">
        <f t="shared" si="103"/>
        <v>11.107104219257122</v>
      </c>
      <c r="R373" s="23">
        <f t="shared" si="103"/>
        <v>9.46796338672769</v>
      </c>
      <c r="S373" s="23">
        <f t="shared" si="103"/>
        <v>10.84628670120898</v>
      </c>
    </row>
    <row r="374" spans="1:19" ht="12.75">
      <c r="A374" s="68"/>
      <c r="B374" s="62"/>
      <c r="C374" s="28" t="s">
        <v>88</v>
      </c>
      <c r="D374" s="43">
        <v>25</v>
      </c>
      <c r="E374" s="40">
        <v>20</v>
      </c>
      <c r="F374" s="33">
        <v>29</v>
      </c>
      <c r="G374" s="33">
        <v>32</v>
      </c>
      <c r="H374" s="33">
        <v>128</v>
      </c>
      <c r="I374" s="33">
        <v>255</v>
      </c>
      <c r="J374" s="33">
        <v>296</v>
      </c>
      <c r="K374" s="34">
        <v>785</v>
      </c>
      <c r="L374" s="25">
        <f t="shared" si="104"/>
        <v>10.37344398340249</v>
      </c>
      <c r="M374" s="23">
        <f t="shared" si="103"/>
        <v>8.583690987124463</v>
      </c>
      <c r="N374" s="23">
        <f t="shared" si="103"/>
        <v>11.41732283464567</v>
      </c>
      <c r="O374" s="23">
        <f t="shared" si="103"/>
        <v>8.938547486033519</v>
      </c>
      <c r="P374" s="23">
        <f t="shared" si="103"/>
        <v>9.624060150375941</v>
      </c>
      <c r="Q374" s="23">
        <f t="shared" si="103"/>
        <v>9.195816804904435</v>
      </c>
      <c r="R374" s="23">
        <f t="shared" si="103"/>
        <v>8.466819221967963</v>
      </c>
      <c r="S374" s="23">
        <f t="shared" si="103"/>
        <v>9.038572251007485</v>
      </c>
    </row>
    <row r="375" spans="1:19" ht="12.75">
      <c r="A375" s="68"/>
      <c r="B375" s="62"/>
      <c r="C375" s="28" t="s">
        <v>89</v>
      </c>
      <c r="D375" s="43">
        <v>28</v>
      </c>
      <c r="E375" s="40">
        <v>27</v>
      </c>
      <c r="F375" s="33">
        <v>32</v>
      </c>
      <c r="G375" s="33">
        <v>50</v>
      </c>
      <c r="H375" s="33">
        <v>247</v>
      </c>
      <c r="I375" s="33">
        <v>652</v>
      </c>
      <c r="J375" s="33">
        <v>764</v>
      </c>
      <c r="K375" s="34">
        <v>1800</v>
      </c>
      <c r="L375" s="25">
        <f t="shared" si="104"/>
        <v>11.618257261410788</v>
      </c>
      <c r="M375" s="23">
        <f t="shared" si="103"/>
        <v>11.587982832618025</v>
      </c>
      <c r="N375" s="23">
        <f t="shared" si="103"/>
        <v>12.598425196850393</v>
      </c>
      <c r="O375" s="23">
        <f t="shared" si="103"/>
        <v>13.966480446927374</v>
      </c>
      <c r="P375" s="23">
        <f t="shared" si="103"/>
        <v>18.571428571428573</v>
      </c>
      <c r="Q375" s="23">
        <f t="shared" si="103"/>
        <v>23.512441399206637</v>
      </c>
      <c r="R375" s="23">
        <f t="shared" si="103"/>
        <v>21.85354691075515</v>
      </c>
      <c r="S375" s="23">
        <f t="shared" si="103"/>
        <v>20.72538860103627</v>
      </c>
    </row>
    <row r="376" spans="1:19" ht="12.75">
      <c r="A376" s="68"/>
      <c r="B376" s="62"/>
      <c r="C376" s="5" t="s">
        <v>12</v>
      </c>
      <c r="D376" s="43">
        <v>12</v>
      </c>
      <c r="E376" s="40">
        <v>4</v>
      </c>
      <c r="F376" s="33">
        <v>7</v>
      </c>
      <c r="G376" s="33">
        <v>16</v>
      </c>
      <c r="H376" s="33">
        <v>78</v>
      </c>
      <c r="I376" s="33">
        <v>148</v>
      </c>
      <c r="J376" s="33">
        <v>181</v>
      </c>
      <c r="K376" s="34">
        <v>446</v>
      </c>
      <c r="L376" s="25">
        <f t="shared" si="104"/>
        <v>4.979253112033195</v>
      </c>
      <c r="M376" s="23">
        <f t="shared" si="103"/>
        <v>1.7167381974248928</v>
      </c>
      <c r="N376" s="23">
        <f t="shared" si="103"/>
        <v>2.7559055118110236</v>
      </c>
      <c r="O376" s="23">
        <f t="shared" si="103"/>
        <v>4.4692737430167595</v>
      </c>
      <c r="P376" s="23">
        <f t="shared" si="103"/>
        <v>5.864661654135339</v>
      </c>
      <c r="Q376" s="23">
        <f t="shared" si="103"/>
        <v>5.337179949513163</v>
      </c>
      <c r="R376" s="23">
        <f t="shared" si="103"/>
        <v>5.177345537757437</v>
      </c>
      <c r="S376" s="23">
        <f t="shared" si="103"/>
        <v>5.135290731145654</v>
      </c>
    </row>
    <row r="377" spans="1:19" ht="12.75">
      <c r="A377" s="68"/>
      <c r="B377" s="62"/>
      <c r="C377" s="29" t="s">
        <v>1</v>
      </c>
      <c r="D377" s="44">
        <v>241</v>
      </c>
      <c r="E377" s="41">
        <v>233</v>
      </c>
      <c r="F377" s="37">
        <v>254</v>
      </c>
      <c r="G377" s="37">
        <v>358</v>
      </c>
      <c r="H377" s="37">
        <v>1330</v>
      </c>
      <c r="I377" s="37">
        <v>2773</v>
      </c>
      <c r="J377" s="37">
        <v>3496</v>
      </c>
      <c r="K377" s="38">
        <v>8685</v>
      </c>
      <c r="L377" s="32">
        <f t="shared" si="104"/>
        <v>100</v>
      </c>
      <c r="M377" s="24">
        <f t="shared" si="103"/>
        <v>100</v>
      </c>
      <c r="N377" s="24">
        <f t="shared" si="103"/>
        <v>100</v>
      </c>
      <c r="O377" s="24">
        <f t="shared" si="103"/>
        <v>100</v>
      </c>
      <c r="P377" s="24">
        <f t="shared" si="103"/>
        <v>100</v>
      </c>
      <c r="Q377" s="24">
        <f t="shared" si="103"/>
        <v>100</v>
      </c>
      <c r="R377" s="24">
        <f t="shared" si="103"/>
        <v>100</v>
      </c>
      <c r="S377" s="24">
        <f t="shared" si="103"/>
        <v>100</v>
      </c>
    </row>
    <row r="378" spans="1:19" ht="12.75">
      <c r="A378" s="62"/>
      <c r="B378" s="64" t="s">
        <v>64</v>
      </c>
      <c r="C378" s="5" t="s">
        <v>86</v>
      </c>
      <c r="D378" s="43">
        <v>74</v>
      </c>
      <c r="E378" s="40">
        <v>58</v>
      </c>
      <c r="F378" s="33">
        <v>70</v>
      </c>
      <c r="G378" s="33">
        <v>84</v>
      </c>
      <c r="H378" s="33">
        <v>264</v>
      </c>
      <c r="I378" s="33">
        <v>578</v>
      </c>
      <c r="J378" s="33">
        <v>882</v>
      </c>
      <c r="K378" s="34">
        <v>2010</v>
      </c>
      <c r="L378" s="25">
        <f>+D378/D$384*100</f>
        <v>21.828908554572273</v>
      </c>
      <c r="M378" s="23">
        <f aca="true" t="shared" si="105" ref="M378:S384">+E378/E$384*100</f>
        <v>23.868312757201647</v>
      </c>
      <c r="N378" s="23">
        <f t="shared" si="105"/>
        <v>25.36231884057971</v>
      </c>
      <c r="O378" s="23">
        <f t="shared" si="105"/>
        <v>25.53191489361702</v>
      </c>
      <c r="P378" s="23">
        <f t="shared" si="105"/>
        <v>26.666666666666668</v>
      </c>
      <c r="Q378" s="23">
        <f t="shared" si="105"/>
        <v>28.003875968992247</v>
      </c>
      <c r="R378" s="23">
        <f t="shared" si="105"/>
        <v>36.719400499583685</v>
      </c>
      <c r="S378" s="23">
        <f t="shared" si="105"/>
        <v>30.257413819057653</v>
      </c>
    </row>
    <row r="379" spans="1:19" ht="12.75">
      <c r="A379" s="62"/>
      <c r="B379" s="62"/>
      <c r="C379" s="5" t="s">
        <v>90</v>
      </c>
      <c r="D379" s="43">
        <v>144</v>
      </c>
      <c r="E379" s="40">
        <v>102</v>
      </c>
      <c r="F379" s="33">
        <v>102</v>
      </c>
      <c r="G379" s="33">
        <v>121</v>
      </c>
      <c r="H379" s="33">
        <v>289</v>
      </c>
      <c r="I379" s="33">
        <v>579</v>
      </c>
      <c r="J379" s="33">
        <v>558</v>
      </c>
      <c r="K379" s="34">
        <v>1895</v>
      </c>
      <c r="L379" s="25">
        <f aca="true" t="shared" si="106" ref="L379:L384">+D379/D$384*100</f>
        <v>42.47787610619469</v>
      </c>
      <c r="M379" s="23">
        <f t="shared" si="105"/>
        <v>41.9753086419753</v>
      </c>
      <c r="N379" s="23">
        <f t="shared" si="105"/>
        <v>36.95652173913043</v>
      </c>
      <c r="O379" s="23">
        <f t="shared" si="105"/>
        <v>36.77811550151976</v>
      </c>
      <c r="P379" s="23">
        <f t="shared" si="105"/>
        <v>29.19191919191919</v>
      </c>
      <c r="Q379" s="23">
        <f t="shared" si="105"/>
        <v>28.052325581395348</v>
      </c>
      <c r="R379" s="23">
        <f t="shared" si="105"/>
        <v>23.230641132389675</v>
      </c>
      <c r="S379" s="23">
        <f t="shared" si="105"/>
        <v>28.52626825229565</v>
      </c>
    </row>
    <row r="380" spans="1:19" ht="12.75">
      <c r="A380" s="62"/>
      <c r="B380" s="62"/>
      <c r="C380" s="28" t="s">
        <v>87</v>
      </c>
      <c r="D380" s="43">
        <v>51</v>
      </c>
      <c r="E380" s="40">
        <v>30</v>
      </c>
      <c r="F380" s="33">
        <v>40</v>
      </c>
      <c r="G380" s="33">
        <v>43</v>
      </c>
      <c r="H380" s="33">
        <v>121</v>
      </c>
      <c r="I380" s="33">
        <v>248</v>
      </c>
      <c r="J380" s="33">
        <v>218</v>
      </c>
      <c r="K380" s="34">
        <v>751</v>
      </c>
      <c r="L380" s="25">
        <f t="shared" si="106"/>
        <v>15.04424778761062</v>
      </c>
      <c r="M380" s="23">
        <f t="shared" si="105"/>
        <v>12.345679012345679</v>
      </c>
      <c r="N380" s="23">
        <f t="shared" si="105"/>
        <v>14.492753623188406</v>
      </c>
      <c r="O380" s="23">
        <f t="shared" si="105"/>
        <v>13.069908814589665</v>
      </c>
      <c r="P380" s="23">
        <f t="shared" si="105"/>
        <v>12.222222222222221</v>
      </c>
      <c r="Q380" s="23">
        <f t="shared" si="105"/>
        <v>12.015503875968992</v>
      </c>
      <c r="R380" s="23">
        <f t="shared" si="105"/>
        <v>9.075770191507077</v>
      </c>
      <c r="S380" s="23">
        <f t="shared" si="105"/>
        <v>11.305133222941443</v>
      </c>
    </row>
    <row r="381" spans="1:19" ht="12.75">
      <c r="A381" s="62"/>
      <c r="B381" s="62"/>
      <c r="C381" s="28" t="s">
        <v>88</v>
      </c>
      <c r="D381" s="43">
        <v>29</v>
      </c>
      <c r="E381" s="40">
        <v>18</v>
      </c>
      <c r="F381" s="33">
        <v>21</v>
      </c>
      <c r="G381" s="33">
        <v>32</v>
      </c>
      <c r="H381" s="33">
        <v>90</v>
      </c>
      <c r="I381" s="33">
        <v>151</v>
      </c>
      <c r="J381" s="33">
        <v>206</v>
      </c>
      <c r="K381" s="34">
        <v>547</v>
      </c>
      <c r="L381" s="25">
        <f t="shared" si="106"/>
        <v>8.55457227138643</v>
      </c>
      <c r="M381" s="23">
        <f t="shared" si="105"/>
        <v>7.4074074074074066</v>
      </c>
      <c r="N381" s="23">
        <f t="shared" si="105"/>
        <v>7.608695652173914</v>
      </c>
      <c r="O381" s="23">
        <f t="shared" si="105"/>
        <v>9.72644376899696</v>
      </c>
      <c r="P381" s="23">
        <f t="shared" si="105"/>
        <v>9.090909090909092</v>
      </c>
      <c r="Q381" s="23">
        <f t="shared" si="105"/>
        <v>7.315891472868217</v>
      </c>
      <c r="R381" s="23">
        <f t="shared" si="105"/>
        <v>8.576186511240632</v>
      </c>
      <c r="S381" s="23">
        <f t="shared" si="105"/>
        <v>8.234231521902755</v>
      </c>
    </row>
    <row r="382" spans="1:19" ht="12.75">
      <c r="A382" s="62"/>
      <c r="B382" s="62"/>
      <c r="C382" s="28" t="s">
        <v>89</v>
      </c>
      <c r="D382" s="43">
        <v>31</v>
      </c>
      <c r="E382" s="40">
        <v>27</v>
      </c>
      <c r="F382" s="33">
        <v>41</v>
      </c>
      <c r="G382" s="33">
        <v>44</v>
      </c>
      <c r="H382" s="33">
        <v>217</v>
      </c>
      <c r="I382" s="33">
        <v>498</v>
      </c>
      <c r="J382" s="33">
        <v>537</v>
      </c>
      <c r="K382" s="34">
        <v>1395</v>
      </c>
      <c r="L382" s="25">
        <f t="shared" si="106"/>
        <v>9.144542772861357</v>
      </c>
      <c r="M382" s="23">
        <f t="shared" si="105"/>
        <v>11.11111111111111</v>
      </c>
      <c r="N382" s="23">
        <f t="shared" si="105"/>
        <v>14.855072463768115</v>
      </c>
      <c r="O382" s="23">
        <f t="shared" si="105"/>
        <v>13.37386018237082</v>
      </c>
      <c r="P382" s="23">
        <f t="shared" si="105"/>
        <v>21.91919191919192</v>
      </c>
      <c r="Q382" s="23">
        <f t="shared" si="105"/>
        <v>24.12790697674419</v>
      </c>
      <c r="R382" s="23">
        <f t="shared" si="105"/>
        <v>22.356369691923398</v>
      </c>
      <c r="S382" s="23">
        <f t="shared" si="105"/>
        <v>20.99954839680867</v>
      </c>
    </row>
    <row r="383" spans="1:19" ht="12.75">
      <c r="A383" s="62"/>
      <c r="B383" s="62"/>
      <c r="C383" s="5" t="s">
        <v>12</v>
      </c>
      <c r="D383" s="43">
        <v>10</v>
      </c>
      <c r="E383" s="40">
        <v>8</v>
      </c>
      <c r="F383" s="33">
        <v>2</v>
      </c>
      <c r="G383" s="33">
        <v>5</v>
      </c>
      <c r="H383" s="33">
        <v>9</v>
      </c>
      <c r="I383" s="33">
        <v>10</v>
      </c>
      <c r="J383" s="33">
        <v>1</v>
      </c>
      <c r="K383" s="34">
        <v>45</v>
      </c>
      <c r="L383" s="25">
        <f t="shared" si="106"/>
        <v>2.949852507374631</v>
      </c>
      <c r="M383" s="23">
        <f t="shared" si="105"/>
        <v>3.292181069958848</v>
      </c>
      <c r="N383" s="23">
        <f t="shared" si="105"/>
        <v>0.7246376811594203</v>
      </c>
      <c r="O383" s="23">
        <f t="shared" si="105"/>
        <v>1.5197568389057752</v>
      </c>
      <c r="P383" s="23">
        <f t="shared" si="105"/>
        <v>0.9090909090909091</v>
      </c>
      <c r="Q383" s="23">
        <f t="shared" si="105"/>
        <v>0.4844961240310077</v>
      </c>
      <c r="R383" s="23">
        <f t="shared" si="105"/>
        <v>0.041631973355537054</v>
      </c>
      <c r="S383" s="23">
        <f t="shared" si="105"/>
        <v>0.6774047869938281</v>
      </c>
    </row>
    <row r="384" spans="1:19" ht="13.5" thickBot="1">
      <c r="A384" s="62"/>
      <c r="B384" s="63"/>
      <c r="C384" s="5" t="s">
        <v>1</v>
      </c>
      <c r="D384" s="43">
        <v>339</v>
      </c>
      <c r="E384" s="40">
        <v>243</v>
      </c>
      <c r="F384" s="33">
        <v>276</v>
      </c>
      <c r="G384" s="33">
        <v>329</v>
      </c>
      <c r="H384" s="33">
        <v>990</v>
      </c>
      <c r="I384" s="33">
        <v>2064</v>
      </c>
      <c r="J384" s="33">
        <v>2402</v>
      </c>
      <c r="K384" s="34">
        <v>6643</v>
      </c>
      <c r="L384" s="25">
        <f t="shared" si="106"/>
        <v>100</v>
      </c>
      <c r="M384" s="23">
        <f t="shared" si="105"/>
        <v>100</v>
      </c>
      <c r="N384" s="23">
        <f t="shared" si="105"/>
        <v>100</v>
      </c>
      <c r="O384" s="23">
        <f t="shared" si="105"/>
        <v>100</v>
      </c>
      <c r="P384" s="23">
        <f t="shared" si="105"/>
        <v>100</v>
      </c>
      <c r="Q384" s="23">
        <f t="shared" si="105"/>
        <v>100</v>
      </c>
      <c r="R384" s="23">
        <f t="shared" si="105"/>
        <v>100</v>
      </c>
      <c r="S384" s="23">
        <f t="shared" si="105"/>
        <v>100</v>
      </c>
    </row>
    <row r="385" spans="1:19" ht="12.75">
      <c r="A385" s="68"/>
      <c r="B385" s="66" t="s">
        <v>65</v>
      </c>
      <c r="C385" s="45" t="s">
        <v>86</v>
      </c>
      <c r="D385" s="46">
        <v>100</v>
      </c>
      <c r="E385" s="47">
        <v>88</v>
      </c>
      <c r="F385" s="48">
        <v>131</v>
      </c>
      <c r="G385" s="48">
        <v>208</v>
      </c>
      <c r="H385" s="48">
        <v>548</v>
      </c>
      <c r="I385" s="48">
        <v>697</v>
      </c>
      <c r="J385" s="48">
        <v>770</v>
      </c>
      <c r="K385" s="49">
        <v>2542</v>
      </c>
      <c r="L385" s="50">
        <f>+D385/D$391*100</f>
        <v>26.17801047120419</v>
      </c>
      <c r="M385" s="51">
        <f aca="true" t="shared" si="107" ref="M385:S391">+E385/E$391*100</f>
        <v>24.512534818941504</v>
      </c>
      <c r="N385" s="51">
        <f t="shared" si="107"/>
        <v>28.172043010752688</v>
      </c>
      <c r="O385" s="51">
        <f t="shared" si="107"/>
        <v>28.61072902338377</v>
      </c>
      <c r="P385" s="51">
        <f t="shared" si="107"/>
        <v>29.637641968631694</v>
      </c>
      <c r="Q385" s="51">
        <f t="shared" si="107"/>
        <v>32.22376329172445</v>
      </c>
      <c r="R385" s="51">
        <f t="shared" si="107"/>
        <v>38.365719980069755</v>
      </c>
      <c r="S385" s="51">
        <f t="shared" si="107"/>
        <v>31.966800804828978</v>
      </c>
    </row>
    <row r="386" spans="1:19" ht="12.75">
      <c r="A386" s="68"/>
      <c r="B386" s="62"/>
      <c r="C386" s="5" t="s">
        <v>90</v>
      </c>
      <c r="D386" s="43">
        <v>165</v>
      </c>
      <c r="E386" s="40">
        <v>160</v>
      </c>
      <c r="F386" s="33">
        <v>192</v>
      </c>
      <c r="G386" s="33">
        <v>281</v>
      </c>
      <c r="H386" s="33">
        <v>672</v>
      </c>
      <c r="I386" s="33">
        <v>698</v>
      </c>
      <c r="J386" s="33">
        <v>555</v>
      </c>
      <c r="K386" s="34">
        <v>2723</v>
      </c>
      <c r="L386" s="25">
        <f aca="true" t="shared" si="108" ref="L386:L391">+D386/D$391*100</f>
        <v>43.19371727748691</v>
      </c>
      <c r="M386" s="23">
        <f t="shared" si="107"/>
        <v>44.56824512534819</v>
      </c>
      <c r="N386" s="23">
        <f t="shared" si="107"/>
        <v>41.29032258064516</v>
      </c>
      <c r="O386" s="23">
        <f t="shared" si="107"/>
        <v>38.65199449793673</v>
      </c>
      <c r="P386" s="23">
        <f t="shared" si="107"/>
        <v>36.34396971335857</v>
      </c>
      <c r="Q386" s="23">
        <f t="shared" si="107"/>
        <v>32.26999537679149</v>
      </c>
      <c r="R386" s="23">
        <f t="shared" si="107"/>
        <v>27.65321375186846</v>
      </c>
      <c r="S386" s="23">
        <f t="shared" si="107"/>
        <v>34.24295774647887</v>
      </c>
    </row>
    <row r="387" spans="1:19" ht="12.75">
      <c r="A387" s="68"/>
      <c r="B387" s="62"/>
      <c r="C387" s="28" t="s">
        <v>87</v>
      </c>
      <c r="D387" s="43">
        <v>49</v>
      </c>
      <c r="E387" s="40">
        <v>46</v>
      </c>
      <c r="F387" s="33">
        <v>60</v>
      </c>
      <c r="G387" s="33">
        <v>84</v>
      </c>
      <c r="H387" s="33">
        <v>193</v>
      </c>
      <c r="I387" s="33">
        <v>212</v>
      </c>
      <c r="J387" s="33">
        <v>161</v>
      </c>
      <c r="K387" s="34">
        <v>805</v>
      </c>
      <c r="L387" s="25">
        <f t="shared" si="108"/>
        <v>12.827225130890053</v>
      </c>
      <c r="M387" s="23">
        <f t="shared" si="107"/>
        <v>12.813370473537605</v>
      </c>
      <c r="N387" s="23">
        <f t="shared" si="107"/>
        <v>12.903225806451612</v>
      </c>
      <c r="O387" s="23">
        <f t="shared" si="107"/>
        <v>11.554332874828061</v>
      </c>
      <c r="P387" s="23">
        <f t="shared" si="107"/>
        <v>10.438074634937804</v>
      </c>
      <c r="Q387" s="23">
        <f t="shared" si="107"/>
        <v>9.801202034211743</v>
      </c>
      <c r="R387" s="23">
        <f t="shared" si="107"/>
        <v>8.02192326856004</v>
      </c>
      <c r="S387" s="23">
        <f t="shared" si="107"/>
        <v>10.123239436619718</v>
      </c>
    </row>
    <row r="388" spans="1:19" ht="12.75">
      <c r="A388" s="68"/>
      <c r="B388" s="62"/>
      <c r="C388" s="28" t="s">
        <v>88</v>
      </c>
      <c r="D388" s="43">
        <v>34</v>
      </c>
      <c r="E388" s="40">
        <v>26</v>
      </c>
      <c r="F388" s="33">
        <v>31</v>
      </c>
      <c r="G388" s="33">
        <v>63</v>
      </c>
      <c r="H388" s="33">
        <v>149</v>
      </c>
      <c r="I388" s="33">
        <v>130</v>
      </c>
      <c r="J388" s="33">
        <v>127</v>
      </c>
      <c r="K388" s="34">
        <v>560</v>
      </c>
      <c r="L388" s="25">
        <f t="shared" si="108"/>
        <v>8.900523560209423</v>
      </c>
      <c r="M388" s="23">
        <f t="shared" si="107"/>
        <v>7.242339832869081</v>
      </c>
      <c r="N388" s="23">
        <f t="shared" si="107"/>
        <v>6.666666666666667</v>
      </c>
      <c r="O388" s="23">
        <f t="shared" si="107"/>
        <v>8.665749656121045</v>
      </c>
      <c r="P388" s="23">
        <f t="shared" si="107"/>
        <v>8.058409951325041</v>
      </c>
      <c r="Q388" s="23">
        <f t="shared" si="107"/>
        <v>6.010171058714748</v>
      </c>
      <c r="R388" s="23">
        <f t="shared" si="107"/>
        <v>6.327852516193324</v>
      </c>
      <c r="S388" s="23">
        <f t="shared" si="107"/>
        <v>7.042253521126761</v>
      </c>
    </row>
    <row r="389" spans="1:19" ht="12.75">
      <c r="A389" s="68"/>
      <c r="B389" s="62"/>
      <c r="C389" s="28" t="s">
        <v>89</v>
      </c>
      <c r="D389" s="43">
        <v>34</v>
      </c>
      <c r="E389" s="40">
        <v>39</v>
      </c>
      <c r="F389" s="33">
        <v>49</v>
      </c>
      <c r="G389" s="33">
        <v>90</v>
      </c>
      <c r="H389" s="33">
        <v>283</v>
      </c>
      <c r="I389" s="33">
        <v>420</v>
      </c>
      <c r="J389" s="33">
        <v>384</v>
      </c>
      <c r="K389" s="34">
        <v>1299</v>
      </c>
      <c r="L389" s="25">
        <f t="shared" si="108"/>
        <v>8.900523560209423</v>
      </c>
      <c r="M389" s="23">
        <f t="shared" si="107"/>
        <v>10.86350974930362</v>
      </c>
      <c r="N389" s="23">
        <f t="shared" si="107"/>
        <v>10.53763440860215</v>
      </c>
      <c r="O389" s="23">
        <f t="shared" si="107"/>
        <v>12.379642365887207</v>
      </c>
      <c r="P389" s="23">
        <f t="shared" si="107"/>
        <v>15.305570578691185</v>
      </c>
      <c r="Q389" s="23">
        <f t="shared" si="107"/>
        <v>19.41747572815534</v>
      </c>
      <c r="R389" s="23">
        <f t="shared" si="107"/>
        <v>19.13303437967115</v>
      </c>
      <c r="S389" s="23">
        <f t="shared" si="107"/>
        <v>16.335513078470825</v>
      </c>
    </row>
    <row r="390" spans="1:19" ht="12.75">
      <c r="A390" s="68"/>
      <c r="B390" s="62"/>
      <c r="C390" s="5" t="s">
        <v>12</v>
      </c>
      <c r="D390" s="43">
        <v>0</v>
      </c>
      <c r="E390" s="40">
        <v>0</v>
      </c>
      <c r="F390" s="33">
        <v>2</v>
      </c>
      <c r="G390" s="33">
        <v>1</v>
      </c>
      <c r="H390" s="33">
        <v>4</v>
      </c>
      <c r="I390" s="33">
        <v>6</v>
      </c>
      <c r="J390" s="33">
        <v>10</v>
      </c>
      <c r="K390" s="34">
        <v>23</v>
      </c>
      <c r="L390" s="25">
        <f t="shared" si="108"/>
        <v>0</v>
      </c>
      <c r="M390" s="23">
        <f t="shared" si="107"/>
        <v>0</v>
      </c>
      <c r="N390" s="23">
        <f t="shared" si="107"/>
        <v>0.43010752688172044</v>
      </c>
      <c r="O390" s="23">
        <f t="shared" si="107"/>
        <v>0.1375515818431912</v>
      </c>
      <c r="P390" s="23">
        <f t="shared" si="107"/>
        <v>0.2163331530557058</v>
      </c>
      <c r="Q390" s="23">
        <f t="shared" si="107"/>
        <v>0.27739251040221913</v>
      </c>
      <c r="R390" s="23">
        <f t="shared" si="107"/>
        <v>0.4982561036372696</v>
      </c>
      <c r="S390" s="23">
        <f t="shared" si="107"/>
        <v>0.2892354124748491</v>
      </c>
    </row>
    <row r="391" spans="1:19" ht="12.75">
      <c r="A391" s="68"/>
      <c r="B391" s="62"/>
      <c r="C391" s="29" t="s">
        <v>1</v>
      </c>
      <c r="D391" s="44">
        <v>382</v>
      </c>
      <c r="E391" s="41">
        <v>359</v>
      </c>
      <c r="F391" s="37">
        <v>465</v>
      </c>
      <c r="G391" s="37">
        <v>727</v>
      </c>
      <c r="H391" s="37">
        <v>1849</v>
      </c>
      <c r="I391" s="37">
        <v>2163</v>
      </c>
      <c r="J391" s="37">
        <v>2007</v>
      </c>
      <c r="K391" s="38">
        <v>7952</v>
      </c>
      <c r="L391" s="32">
        <f t="shared" si="108"/>
        <v>100</v>
      </c>
      <c r="M391" s="24">
        <f t="shared" si="107"/>
        <v>100</v>
      </c>
      <c r="N391" s="24">
        <f t="shared" si="107"/>
        <v>100</v>
      </c>
      <c r="O391" s="24">
        <f t="shared" si="107"/>
        <v>100</v>
      </c>
      <c r="P391" s="24">
        <f t="shared" si="107"/>
        <v>100</v>
      </c>
      <c r="Q391" s="24">
        <f t="shared" si="107"/>
        <v>100</v>
      </c>
      <c r="R391" s="24">
        <f t="shared" si="107"/>
        <v>100</v>
      </c>
      <c r="S391" s="24">
        <f t="shared" si="107"/>
        <v>100</v>
      </c>
    </row>
    <row r="392" spans="1:19" ht="12.75">
      <c r="A392" s="62"/>
      <c r="B392" s="64" t="s">
        <v>66</v>
      </c>
      <c r="C392" s="5" t="s">
        <v>86</v>
      </c>
      <c r="D392" s="43">
        <v>0</v>
      </c>
      <c r="E392" s="40">
        <v>6</v>
      </c>
      <c r="F392" s="33">
        <v>3</v>
      </c>
      <c r="G392" s="33">
        <v>16</v>
      </c>
      <c r="H392" s="33">
        <v>19</v>
      </c>
      <c r="I392" s="33">
        <v>34</v>
      </c>
      <c r="J392" s="33">
        <v>42</v>
      </c>
      <c r="K392" s="34">
        <v>120</v>
      </c>
      <c r="L392" s="25">
        <f>+D392/D$398*100</f>
        <v>0</v>
      </c>
      <c r="M392" s="23">
        <f aca="true" t="shared" si="109" ref="M392:S398">+E392/E$398*100</f>
        <v>27.27272727272727</v>
      </c>
      <c r="N392" s="23">
        <f t="shared" si="109"/>
        <v>16.666666666666664</v>
      </c>
      <c r="O392" s="23">
        <f t="shared" si="109"/>
        <v>43.24324324324324</v>
      </c>
      <c r="P392" s="23">
        <f t="shared" si="109"/>
        <v>24.675324675324674</v>
      </c>
      <c r="Q392" s="23">
        <f t="shared" si="109"/>
        <v>29.310344827586203</v>
      </c>
      <c r="R392" s="23">
        <f t="shared" si="109"/>
        <v>30.215827338129497</v>
      </c>
      <c r="S392" s="23">
        <f t="shared" si="109"/>
        <v>27.842227378190255</v>
      </c>
    </row>
    <row r="393" spans="1:19" ht="12.75">
      <c r="A393" s="62"/>
      <c r="B393" s="62"/>
      <c r="C393" s="5" t="s">
        <v>90</v>
      </c>
      <c r="D393" s="43">
        <v>12</v>
      </c>
      <c r="E393" s="40">
        <v>9</v>
      </c>
      <c r="F393" s="33">
        <v>9</v>
      </c>
      <c r="G393" s="33">
        <v>12</v>
      </c>
      <c r="H393" s="33">
        <v>23</v>
      </c>
      <c r="I393" s="33">
        <v>25</v>
      </c>
      <c r="J393" s="33">
        <v>30</v>
      </c>
      <c r="K393" s="34">
        <v>120</v>
      </c>
      <c r="L393" s="25">
        <f aca="true" t="shared" si="110" ref="L393:L398">+D393/D$398*100</f>
        <v>54.54545454545454</v>
      </c>
      <c r="M393" s="23">
        <f t="shared" si="109"/>
        <v>40.909090909090914</v>
      </c>
      <c r="N393" s="23">
        <f t="shared" si="109"/>
        <v>50</v>
      </c>
      <c r="O393" s="23">
        <f t="shared" si="109"/>
        <v>32.432432432432435</v>
      </c>
      <c r="P393" s="23">
        <f t="shared" si="109"/>
        <v>29.87012987012987</v>
      </c>
      <c r="Q393" s="23">
        <f t="shared" si="109"/>
        <v>21.551724137931032</v>
      </c>
      <c r="R393" s="23">
        <f t="shared" si="109"/>
        <v>21.58273381294964</v>
      </c>
      <c r="S393" s="23">
        <f t="shared" si="109"/>
        <v>27.842227378190255</v>
      </c>
    </row>
    <row r="394" spans="1:19" ht="12.75">
      <c r="A394" s="62"/>
      <c r="B394" s="62"/>
      <c r="C394" s="28" t="s">
        <v>87</v>
      </c>
      <c r="D394" s="43">
        <v>7</v>
      </c>
      <c r="E394" s="40">
        <v>3</v>
      </c>
      <c r="F394" s="33">
        <v>2</v>
      </c>
      <c r="G394" s="33">
        <v>4</v>
      </c>
      <c r="H394" s="33">
        <v>10</v>
      </c>
      <c r="I394" s="33">
        <v>17</v>
      </c>
      <c r="J394" s="33">
        <v>20</v>
      </c>
      <c r="K394" s="34">
        <v>63</v>
      </c>
      <c r="L394" s="25">
        <f t="shared" si="110"/>
        <v>31.818181818181817</v>
      </c>
      <c r="M394" s="23">
        <f t="shared" si="109"/>
        <v>13.636363636363635</v>
      </c>
      <c r="N394" s="23">
        <f t="shared" si="109"/>
        <v>11.11111111111111</v>
      </c>
      <c r="O394" s="23">
        <f t="shared" si="109"/>
        <v>10.81081081081081</v>
      </c>
      <c r="P394" s="23">
        <f t="shared" si="109"/>
        <v>12.987012987012985</v>
      </c>
      <c r="Q394" s="23">
        <f t="shared" si="109"/>
        <v>14.655172413793101</v>
      </c>
      <c r="R394" s="23">
        <f t="shared" si="109"/>
        <v>14.388489208633093</v>
      </c>
      <c r="S394" s="23">
        <f t="shared" si="109"/>
        <v>14.617169373549885</v>
      </c>
    </row>
    <row r="395" spans="1:19" ht="12.75">
      <c r="A395" s="62"/>
      <c r="B395" s="62"/>
      <c r="C395" s="28" t="s">
        <v>88</v>
      </c>
      <c r="D395" s="43">
        <v>2</v>
      </c>
      <c r="E395" s="40">
        <v>0</v>
      </c>
      <c r="F395" s="33">
        <v>1</v>
      </c>
      <c r="G395" s="33">
        <v>1</v>
      </c>
      <c r="H395" s="33">
        <v>2</v>
      </c>
      <c r="I395" s="33">
        <v>6</v>
      </c>
      <c r="J395" s="33">
        <v>7</v>
      </c>
      <c r="K395" s="34">
        <v>19</v>
      </c>
      <c r="L395" s="25">
        <f t="shared" si="110"/>
        <v>9.090909090909092</v>
      </c>
      <c r="M395" s="23">
        <f t="shared" si="109"/>
        <v>0</v>
      </c>
      <c r="N395" s="23">
        <f t="shared" si="109"/>
        <v>5.555555555555555</v>
      </c>
      <c r="O395" s="23">
        <f t="shared" si="109"/>
        <v>2.7027027027027026</v>
      </c>
      <c r="P395" s="23">
        <f t="shared" si="109"/>
        <v>2.5974025974025974</v>
      </c>
      <c r="Q395" s="23">
        <f t="shared" si="109"/>
        <v>5.172413793103448</v>
      </c>
      <c r="R395" s="23">
        <f t="shared" si="109"/>
        <v>5.0359712230215825</v>
      </c>
      <c r="S395" s="23">
        <f t="shared" si="109"/>
        <v>4.408352668213457</v>
      </c>
    </row>
    <row r="396" spans="1:19" ht="12.75">
      <c r="A396" s="62"/>
      <c r="B396" s="62"/>
      <c r="C396" s="28" t="s">
        <v>89</v>
      </c>
      <c r="D396" s="43">
        <v>1</v>
      </c>
      <c r="E396" s="40">
        <v>4</v>
      </c>
      <c r="F396" s="33">
        <v>3</v>
      </c>
      <c r="G396" s="33">
        <v>4</v>
      </c>
      <c r="H396" s="33">
        <v>23</v>
      </c>
      <c r="I396" s="33">
        <v>34</v>
      </c>
      <c r="J396" s="33">
        <v>40</v>
      </c>
      <c r="K396" s="34">
        <v>109</v>
      </c>
      <c r="L396" s="25">
        <f t="shared" si="110"/>
        <v>4.545454545454546</v>
      </c>
      <c r="M396" s="23">
        <f t="shared" si="109"/>
        <v>18.181818181818183</v>
      </c>
      <c r="N396" s="23">
        <f t="shared" si="109"/>
        <v>16.666666666666664</v>
      </c>
      <c r="O396" s="23">
        <f t="shared" si="109"/>
        <v>10.81081081081081</v>
      </c>
      <c r="P396" s="23">
        <f t="shared" si="109"/>
        <v>29.87012987012987</v>
      </c>
      <c r="Q396" s="23">
        <f t="shared" si="109"/>
        <v>29.310344827586203</v>
      </c>
      <c r="R396" s="23">
        <f t="shared" si="109"/>
        <v>28.776978417266186</v>
      </c>
      <c r="S396" s="23">
        <f t="shared" si="109"/>
        <v>25.290023201856147</v>
      </c>
    </row>
    <row r="397" spans="1:19" ht="12.75">
      <c r="A397" s="62"/>
      <c r="B397" s="62"/>
      <c r="C397" s="5" t="s">
        <v>12</v>
      </c>
      <c r="D397" s="43">
        <v>0</v>
      </c>
      <c r="E397" s="40"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4">
        <v>0</v>
      </c>
      <c r="L397" s="25">
        <f t="shared" si="110"/>
        <v>0</v>
      </c>
      <c r="M397" s="23">
        <f t="shared" si="109"/>
        <v>0</v>
      </c>
      <c r="N397" s="23">
        <f t="shared" si="109"/>
        <v>0</v>
      </c>
      <c r="O397" s="23">
        <f t="shared" si="109"/>
        <v>0</v>
      </c>
      <c r="P397" s="23">
        <f t="shared" si="109"/>
        <v>0</v>
      </c>
      <c r="Q397" s="23">
        <f t="shared" si="109"/>
        <v>0</v>
      </c>
      <c r="R397" s="23">
        <f t="shared" si="109"/>
        <v>0</v>
      </c>
      <c r="S397" s="23">
        <f t="shared" si="109"/>
        <v>0</v>
      </c>
    </row>
    <row r="398" spans="1:19" ht="12.75">
      <c r="A398" s="62"/>
      <c r="B398" s="63"/>
      <c r="C398" s="5" t="s">
        <v>1</v>
      </c>
      <c r="D398" s="43">
        <v>22</v>
      </c>
      <c r="E398" s="40">
        <v>22</v>
      </c>
      <c r="F398" s="33">
        <v>18</v>
      </c>
      <c r="G398" s="33">
        <v>37</v>
      </c>
      <c r="H398" s="33">
        <v>77</v>
      </c>
      <c r="I398" s="33">
        <v>116</v>
      </c>
      <c r="J398" s="33">
        <v>139</v>
      </c>
      <c r="K398" s="34">
        <v>431</v>
      </c>
      <c r="L398" s="25">
        <f t="shared" si="110"/>
        <v>100</v>
      </c>
      <c r="M398" s="23">
        <f t="shared" si="109"/>
        <v>100</v>
      </c>
      <c r="N398" s="23">
        <f t="shared" si="109"/>
        <v>100</v>
      </c>
      <c r="O398" s="23">
        <f t="shared" si="109"/>
        <v>100</v>
      </c>
      <c r="P398" s="23">
        <f t="shared" si="109"/>
        <v>100</v>
      </c>
      <c r="Q398" s="23">
        <f t="shared" si="109"/>
        <v>100</v>
      </c>
      <c r="R398" s="23">
        <f t="shared" si="109"/>
        <v>100</v>
      </c>
      <c r="S398" s="23">
        <f t="shared" si="109"/>
        <v>100</v>
      </c>
    </row>
    <row r="399" spans="1:19" ht="12.75">
      <c r="A399" s="68"/>
      <c r="B399" s="62" t="s">
        <v>67</v>
      </c>
      <c r="C399" s="4" t="s">
        <v>86</v>
      </c>
      <c r="D399" s="42">
        <v>19</v>
      </c>
      <c r="E399" s="39">
        <v>24</v>
      </c>
      <c r="F399" s="35">
        <v>32</v>
      </c>
      <c r="G399" s="35">
        <v>69</v>
      </c>
      <c r="H399" s="35">
        <v>151</v>
      </c>
      <c r="I399" s="35">
        <v>180</v>
      </c>
      <c r="J399" s="35">
        <v>202</v>
      </c>
      <c r="K399" s="36">
        <v>677</v>
      </c>
      <c r="L399" s="31">
        <f>+D399/D$405*100</f>
        <v>24.675324675324674</v>
      </c>
      <c r="M399" s="26">
        <f aca="true" t="shared" si="111" ref="M399:S405">+E399/E$405*100</f>
        <v>27.27272727272727</v>
      </c>
      <c r="N399" s="26">
        <f t="shared" si="111"/>
        <v>26.01626016260163</v>
      </c>
      <c r="O399" s="26">
        <f t="shared" si="111"/>
        <v>30.94170403587444</v>
      </c>
      <c r="P399" s="26">
        <f t="shared" si="111"/>
        <v>36.21103117505996</v>
      </c>
      <c r="Q399" s="26">
        <f t="shared" si="111"/>
        <v>36.144578313253014</v>
      </c>
      <c r="R399" s="26">
        <f t="shared" si="111"/>
        <v>38.69731800766284</v>
      </c>
      <c r="S399" s="26">
        <f t="shared" si="111"/>
        <v>34.75359342915811</v>
      </c>
    </row>
    <row r="400" spans="1:19" ht="12.75">
      <c r="A400" s="68"/>
      <c r="B400" s="62"/>
      <c r="C400" s="5" t="s">
        <v>90</v>
      </c>
      <c r="D400" s="43">
        <v>39</v>
      </c>
      <c r="E400" s="40">
        <v>44</v>
      </c>
      <c r="F400" s="33">
        <v>56</v>
      </c>
      <c r="G400" s="33">
        <v>95</v>
      </c>
      <c r="H400" s="33">
        <v>141</v>
      </c>
      <c r="I400" s="33">
        <v>143</v>
      </c>
      <c r="J400" s="33">
        <v>138</v>
      </c>
      <c r="K400" s="34">
        <v>656</v>
      </c>
      <c r="L400" s="25">
        <f aca="true" t="shared" si="112" ref="L400:L405">+D400/D$405*100</f>
        <v>50.649350649350644</v>
      </c>
      <c r="M400" s="23">
        <f t="shared" si="111"/>
        <v>50</v>
      </c>
      <c r="N400" s="23">
        <f t="shared" si="111"/>
        <v>45.52845528455284</v>
      </c>
      <c r="O400" s="23">
        <f t="shared" si="111"/>
        <v>42.600896860986545</v>
      </c>
      <c r="P400" s="23">
        <f t="shared" si="111"/>
        <v>33.81294964028777</v>
      </c>
      <c r="Q400" s="23">
        <f t="shared" si="111"/>
        <v>28.714859437751006</v>
      </c>
      <c r="R400" s="23">
        <f t="shared" si="111"/>
        <v>26.436781609195403</v>
      </c>
      <c r="S400" s="23">
        <f t="shared" si="111"/>
        <v>33.67556468172484</v>
      </c>
    </row>
    <row r="401" spans="1:19" ht="12.75">
      <c r="A401" s="68"/>
      <c r="B401" s="62"/>
      <c r="C401" s="28" t="s">
        <v>87</v>
      </c>
      <c r="D401" s="43">
        <v>8</v>
      </c>
      <c r="E401" s="40">
        <v>8</v>
      </c>
      <c r="F401" s="33">
        <v>14</v>
      </c>
      <c r="G401" s="33">
        <v>19</v>
      </c>
      <c r="H401" s="33">
        <v>26</v>
      </c>
      <c r="I401" s="33">
        <v>43</v>
      </c>
      <c r="J401" s="33">
        <v>36</v>
      </c>
      <c r="K401" s="34">
        <v>154</v>
      </c>
      <c r="L401" s="25">
        <f t="shared" si="112"/>
        <v>10.38961038961039</v>
      </c>
      <c r="M401" s="23">
        <f t="shared" si="111"/>
        <v>9.090909090909092</v>
      </c>
      <c r="N401" s="23">
        <f t="shared" si="111"/>
        <v>11.38211382113821</v>
      </c>
      <c r="O401" s="23">
        <f t="shared" si="111"/>
        <v>8.520179372197308</v>
      </c>
      <c r="P401" s="23">
        <f t="shared" si="111"/>
        <v>6.235011990407674</v>
      </c>
      <c r="Q401" s="23">
        <f t="shared" si="111"/>
        <v>8.634538152610443</v>
      </c>
      <c r="R401" s="23">
        <f t="shared" si="111"/>
        <v>6.896551724137931</v>
      </c>
      <c r="S401" s="23">
        <f t="shared" si="111"/>
        <v>7.905544147843943</v>
      </c>
    </row>
    <row r="402" spans="1:19" ht="12.75">
      <c r="A402" s="68"/>
      <c r="B402" s="62"/>
      <c r="C402" s="28" t="s">
        <v>88</v>
      </c>
      <c r="D402" s="43">
        <v>6</v>
      </c>
      <c r="E402" s="40">
        <v>1</v>
      </c>
      <c r="F402" s="33">
        <v>6</v>
      </c>
      <c r="G402" s="33">
        <v>10</v>
      </c>
      <c r="H402" s="33">
        <v>24</v>
      </c>
      <c r="I402" s="33">
        <v>26</v>
      </c>
      <c r="J402" s="33">
        <v>32</v>
      </c>
      <c r="K402" s="34">
        <v>105</v>
      </c>
      <c r="L402" s="25">
        <f t="shared" si="112"/>
        <v>7.792207792207792</v>
      </c>
      <c r="M402" s="23">
        <f t="shared" si="111"/>
        <v>1.1363636363636365</v>
      </c>
      <c r="N402" s="23">
        <f t="shared" si="111"/>
        <v>4.878048780487805</v>
      </c>
      <c r="O402" s="23">
        <f t="shared" si="111"/>
        <v>4.484304932735426</v>
      </c>
      <c r="P402" s="23">
        <f t="shared" si="111"/>
        <v>5.755395683453238</v>
      </c>
      <c r="Q402" s="23">
        <f t="shared" si="111"/>
        <v>5.220883534136546</v>
      </c>
      <c r="R402" s="23">
        <f t="shared" si="111"/>
        <v>6.130268199233716</v>
      </c>
      <c r="S402" s="23">
        <f t="shared" si="111"/>
        <v>5.3901437371663246</v>
      </c>
    </row>
    <row r="403" spans="1:19" ht="12.75">
      <c r="A403" s="68"/>
      <c r="B403" s="62"/>
      <c r="C403" s="28" t="s">
        <v>89</v>
      </c>
      <c r="D403" s="43">
        <v>4</v>
      </c>
      <c r="E403" s="40">
        <v>10</v>
      </c>
      <c r="F403" s="33">
        <v>10</v>
      </c>
      <c r="G403" s="33">
        <v>20</v>
      </c>
      <c r="H403" s="33">
        <v>55</v>
      </c>
      <c r="I403" s="33">
        <v>80</v>
      </c>
      <c r="J403" s="33">
        <v>96</v>
      </c>
      <c r="K403" s="34">
        <v>275</v>
      </c>
      <c r="L403" s="25">
        <f t="shared" si="112"/>
        <v>5.194805194805195</v>
      </c>
      <c r="M403" s="23">
        <f t="shared" si="111"/>
        <v>11.363636363636363</v>
      </c>
      <c r="N403" s="23">
        <f t="shared" si="111"/>
        <v>8.130081300813007</v>
      </c>
      <c r="O403" s="23">
        <f t="shared" si="111"/>
        <v>8.968609865470851</v>
      </c>
      <c r="P403" s="23">
        <f t="shared" si="111"/>
        <v>13.189448441247004</v>
      </c>
      <c r="Q403" s="23">
        <f t="shared" si="111"/>
        <v>16.06425702811245</v>
      </c>
      <c r="R403" s="23">
        <f t="shared" si="111"/>
        <v>18.39080459770115</v>
      </c>
      <c r="S403" s="23">
        <f t="shared" si="111"/>
        <v>14.117043121149898</v>
      </c>
    </row>
    <row r="404" spans="1:19" ht="12.75">
      <c r="A404" s="68"/>
      <c r="B404" s="62"/>
      <c r="C404" s="5" t="s">
        <v>12</v>
      </c>
      <c r="D404" s="43">
        <v>1</v>
      </c>
      <c r="E404" s="40">
        <v>1</v>
      </c>
      <c r="F404" s="33">
        <v>5</v>
      </c>
      <c r="G404" s="33">
        <v>10</v>
      </c>
      <c r="H404" s="33">
        <v>20</v>
      </c>
      <c r="I404" s="33">
        <v>26</v>
      </c>
      <c r="J404" s="33">
        <v>18</v>
      </c>
      <c r="K404" s="34">
        <v>81</v>
      </c>
      <c r="L404" s="25">
        <f t="shared" si="112"/>
        <v>1.2987012987012987</v>
      </c>
      <c r="M404" s="23">
        <f t="shared" si="111"/>
        <v>1.1363636363636365</v>
      </c>
      <c r="N404" s="23">
        <f t="shared" si="111"/>
        <v>4.0650406504065035</v>
      </c>
      <c r="O404" s="23">
        <f t="shared" si="111"/>
        <v>4.484304932735426</v>
      </c>
      <c r="P404" s="23">
        <f t="shared" si="111"/>
        <v>4.796163069544365</v>
      </c>
      <c r="Q404" s="23">
        <f t="shared" si="111"/>
        <v>5.220883534136546</v>
      </c>
      <c r="R404" s="23">
        <f t="shared" si="111"/>
        <v>3.4482758620689653</v>
      </c>
      <c r="S404" s="23">
        <f t="shared" si="111"/>
        <v>4.158110882956879</v>
      </c>
    </row>
    <row r="405" spans="1:19" ht="12.75">
      <c r="A405" s="68"/>
      <c r="B405" s="62"/>
      <c r="C405" s="29" t="s">
        <v>1</v>
      </c>
      <c r="D405" s="44">
        <v>77</v>
      </c>
      <c r="E405" s="41">
        <v>88</v>
      </c>
      <c r="F405" s="37">
        <v>123</v>
      </c>
      <c r="G405" s="37">
        <v>223</v>
      </c>
      <c r="H405" s="37">
        <v>417</v>
      </c>
      <c r="I405" s="37">
        <v>498</v>
      </c>
      <c r="J405" s="37">
        <v>522</v>
      </c>
      <c r="K405" s="38">
        <v>1948</v>
      </c>
      <c r="L405" s="32">
        <f t="shared" si="112"/>
        <v>100</v>
      </c>
      <c r="M405" s="24">
        <f t="shared" si="111"/>
        <v>100</v>
      </c>
      <c r="N405" s="24">
        <f t="shared" si="111"/>
        <v>100</v>
      </c>
      <c r="O405" s="24">
        <f t="shared" si="111"/>
        <v>100</v>
      </c>
      <c r="P405" s="24">
        <f t="shared" si="111"/>
        <v>100</v>
      </c>
      <c r="Q405" s="24">
        <f t="shared" si="111"/>
        <v>100</v>
      </c>
      <c r="R405" s="24">
        <f t="shared" si="111"/>
        <v>100</v>
      </c>
      <c r="S405" s="24">
        <f t="shared" si="111"/>
        <v>100</v>
      </c>
    </row>
    <row r="406" spans="1:19" ht="12.75">
      <c r="A406" s="62"/>
      <c r="B406" s="64" t="s">
        <v>68</v>
      </c>
      <c r="C406" s="5" t="s">
        <v>86</v>
      </c>
      <c r="D406" s="43">
        <v>30</v>
      </c>
      <c r="E406" s="40">
        <v>15</v>
      </c>
      <c r="F406" s="33">
        <v>30</v>
      </c>
      <c r="G406" s="33">
        <v>59</v>
      </c>
      <c r="H406" s="33">
        <v>140</v>
      </c>
      <c r="I406" s="33">
        <v>187</v>
      </c>
      <c r="J406" s="33">
        <v>218</v>
      </c>
      <c r="K406" s="34">
        <v>679</v>
      </c>
      <c r="L406" s="25">
        <f>+D406/D$412*100</f>
        <v>28.57142857142857</v>
      </c>
      <c r="M406" s="23">
        <f aca="true" t="shared" si="113" ref="M406:S412">+E406/E$412*100</f>
        <v>17.647058823529413</v>
      </c>
      <c r="N406" s="23">
        <f t="shared" si="113"/>
        <v>25.423728813559322</v>
      </c>
      <c r="O406" s="23">
        <f t="shared" si="113"/>
        <v>28.780487804878046</v>
      </c>
      <c r="P406" s="23">
        <f t="shared" si="113"/>
        <v>29.723991507431</v>
      </c>
      <c r="Q406" s="23">
        <f t="shared" si="113"/>
        <v>36.310679611650485</v>
      </c>
      <c r="R406" s="23">
        <f t="shared" si="113"/>
        <v>47.70240700218819</v>
      </c>
      <c r="S406" s="23">
        <f t="shared" si="113"/>
        <v>34.713701431492844</v>
      </c>
    </row>
    <row r="407" spans="1:19" ht="12.75">
      <c r="A407" s="62"/>
      <c r="B407" s="62"/>
      <c r="C407" s="5" t="s">
        <v>90</v>
      </c>
      <c r="D407" s="43">
        <v>40</v>
      </c>
      <c r="E407" s="40">
        <v>37</v>
      </c>
      <c r="F407" s="33">
        <v>40</v>
      </c>
      <c r="G407" s="33">
        <v>77</v>
      </c>
      <c r="H407" s="33">
        <v>146</v>
      </c>
      <c r="I407" s="33">
        <v>111</v>
      </c>
      <c r="J407" s="33">
        <v>65</v>
      </c>
      <c r="K407" s="34">
        <v>516</v>
      </c>
      <c r="L407" s="25">
        <f aca="true" t="shared" si="114" ref="L407:L412">+D407/D$412*100</f>
        <v>38.095238095238095</v>
      </c>
      <c r="M407" s="23">
        <f t="shared" si="113"/>
        <v>43.529411764705884</v>
      </c>
      <c r="N407" s="23">
        <f t="shared" si="113"/>
        <v>33.89830508474576</v>
      </c>
      <c r="O407" s="23">
        <f t="shared" si="113"/>
        <v>37.5609756097561</v>
      </c>
      <c r="P407" s="23">
        <f t="shared" si="113"/>
        <v>30.997876857749468</v>
      </c>
      <c r="Q407" s="23">
        <f t="shared" si="113"/>
        <v>21.553398058252426</v>
      </c>
      <c r="R407" s="23">
        <f t="shared" si="113"/>
        <v>14.22319474835886</v>
      </c>
      <c r="S407" s="23">
        <f t="shared" si="113"/>
        <v>26.380368098159508</v>
      </c>
    </row>
    <row r="408" spans="1:19" ht="12.75">
      <c r="A408" s="62"/>
      <c r="B408" s="62"/>
      <c r="C408" s="28" t="s">
        <v>87</v>
      </c>
      <c r="D408" s="43">
        <v>21</v>
      </c>
      <c r="E408" s="40">
        <v>19</v>
      </c>
      <c r="F408" s="33">
        <v>21</v>
      </c>
      <c r="G408" s="33">
        <v>24</v>
      </c>
      <c r="H408" s="33">
        <v>60</v>
      </c>
      <c r="I408" s="33">
        <v>66</v>
      </c>
      <c r="J408" s="33">
        <v>43</v>
      </c>
      <c r="K408" s="34">
        <v>254</v>
      </c>
      <c r="L408" s="25">
        <f t="shared" si="114"/>
        <v>20</v>
      </c>
      <c r="M408" s="23">
        <f t="shared" si="113"/>
        <v>22.35294117647059</v>
      </c>
      <c r="N408" s="23">
        <f t="shared" si="113"/>
        <v>17.796610169491526</v>
      </c>
      <c r="O408" s="23">
        <f t="shared" si="113"/>
        <v>11.707317073170733</v>
      </c>
      <c r="P408" s="23">
        <f t="shared" si="113"/>
        <v>12.738853503184714</v>
      </c>
      <c r="Q408" s="23">
        <f t="shared" si="113"/>
        <v>12.815533980582524</v>
      </c>
      <c r="R408" s="23">
        <f t="shared" si="113"/>
        <v>9.409190371991247</v>
      </c>
      <c r="S408" s="23">
        <f t="shared" si="113"/>
        <v>12.985685071574643</v>
      </c>
    </row>
    <row r="409" spans="1:19" ht="12.75">
      <c r="A409" s="62"/>
      <c r="B409" s="62"/>
      <c r="C409" s="28" t="s">
        <v>88</v>
      </c>
      <c r="D409" s="43">
        <v>2</v>
      </c>
      <c r="E409" s="40">
        <v>7</v>
      </c>
      <c r="F409" s="33">
        <v>11</v>
      </c>
      <c r="G409" s="33">
        <v>16</v>
      </c>
      <c r="H409" s="33">
        <v>35</v>
      </c>
      <c r="I409" s="33">
        <v>35</v>
      </c>
      <c r="J409" s="33">
        <v>28</v>
      </c>
      <c r="K409" s="34">
        <v>134</v>
      </c>
      <c r="L409" s="25">
        <f t="shared" si="114"/>
        <v>1.9047619047619049</v>
      </c>
      <c r="M409" s="23">
        <f t="shared" si="113"/>
        <v>8.235294117647058</v>
      </c>
      <c r="N409" s="23">
        <f t="shared" si="113"/>
        <v>9.322033898305085</v>
      </c>
      <c r="O409" s="23">
        <f t="shared" si="113"/>
        <v>7.804878048780488</v>
      </c>
      <c r="P409" s="23">
        <f t="shared" si="113"/>
        <v>7.43099787685775</v>
      </c>
      <c r="Q409" s="23">
        <f t="shared" si="113"/>
        <v>6.796116504854369</v>
      </c>
      <c r="R409" s="23">
        <f t="shared" si="113"/>
        <v>6.12691466083151</v>
      </c>
      <c r="S409" s="23">
        <f t="shared" si="113"/>
        <v>6.850715746421268</v>
      </c>
    </row>
    <row r="410" spans="1:19" ht="12.75">
      <c r="A410" s="62"/>
      <c r="B410" s="62"/>
      <c r="C410" s="28" t="s">
        <v>89</v>
      </c>
      <c r="D410" s="43">
        <v>12</v>
      </c>
      <c r="E410" s="40">
        <v>7</v>
      </c>
      <c r="F410" s="33">
        <v>16</v>
      </c>
      <c r="G410" s="33">
        <v>29</v>
      </c>
      <c r="H410" s="33">
        <v>90</v>
      </c>
      <c r="I410" s="33">
        <v>116</v>
      </c>
      <c r="J410" s="33">
        <v>103</v>
      </c>
      <c r="K410" s="34">
        <v>373</v>
      </c>
      <c r="L410" s="25">
        <f t="shared" si="114"/>
        <v>11.428571428571429</v>
      </c>
      <c r="M410" s="23">
        <f t="shared" si="113"/>
        <v>8.235294117647058</v>
      </c>
      <c r="N410" s="23">
        <f t="shared" si="113"/>
        <v>13.559322033898304</v>
      </c>
      <c r="O410" s="23">
        <f t="shared" si="113"/>
        <v>14.146341463414632</v>
      </c>
      <c r="P410" s="23">
        <f t="shared" si="113"/>
        <v>19.10828025477707</v>
      </c>
      <c r="Q410" s="23">
        <f t="shared" si="113"/>
        <v>22.52427184466019</v>
      </c>
      <c r="R410" s="23">
        <f t="shared" si="113"/>
        <v>22.538293216630198</v>
      </c>
      <c r="S410" s="23">
        <f t="shared" si="113"/>
        <v>19.06952965235174</v>
      </c>
    </row>
    <row r="411" spans="1:19" ht="12.75">
      <c r="A411" s="62"/>
      <c r="B411" s="62"/>
      <c r="C411" s="5" t="s">
        <v>12</v>
      </c>
      <c r="D411" s="43">
        <v>0</v>
      </c>
      <c r="E411" s="40">
        <v>0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4">
        <v>0</v>
      </c>
      <c r="L411" s="25">
        <f t="shared" si="114"/>
        <v>0</v>
      </c>
      <c r="M411" s="23">
        <f t="shared" si="113"/>
        <v>0</v>
      </c>
      <c r="N411" s="23">
        <f t="shared" si="113"/>
        <v>0</v>
      </c>
      <c r="O411" s="23">
        <f t="shared" si="113"/>
        <v>0</v>
      </c>
      <c r="P411" s="23">
        <f t="shared" si="113"/>
        <v>0</v>
      </c>
      <c r="Q411" s="23">
        <f t="shared" si="113"/>
        <v>0</v>
      </c>
      <c r="R411" s="23">
        <f t="shared" si="113"/>
        <v>0</v>
      </c>
      <c r="S411" s="23">
        <f t="shared" si="113"/>
        <v>0</v>
      </c>
    </row>
    <row r="412" spans="1:19" ht="13.5" thickBot="1">
      <c r="A412" s="62"/>
      <c r="B412" s="65"/>
      <c r="C412" s="52" t="s">
        <v>1</v>
      </c>
      <c r="D412" s="53">
        <v>105</v>
      </c>
      <c r="E412" s="54">
        <v>85</v>
      </c>
      <c r="F412" s="55">
        <v>118</v>
      </c>
      <c r="G412" s="55">
        <v>205</v>
      </c>
      <c r="H412" s="55">
        <v>471</v>
      </c>
      <c r="I412" s="55">
        <v>515</v>
      </c>
      <c r="J412" s="55">
        <v>457</v>
      </c>
      <c r="K412" s="56">
        <v>1956</v>
      </c>
      <c r="L412" s="57">
        <f t="shared" si="114"/>
        <v>100</v>
      </c>
      <c r="M412" s="58">
        <f t="shared" si="113"/>
        <v>100</v>
      </c>
      <c r="N412" s="58">
        <f t="shared" si="113"/>
        <v>100</v>
      </c>
      <c r="O412" s="58">
        <f t="shared" si="113"/>
        <v>100</v>
      </c>
      <c r="P412" s="58">
        <f t="shared" si="113"/>
        <v>100</v>
      </c>
      <c r="Q412" s="58">
        <f t="shared" si="113"/>
        <v>100</v>
      </c>
      <c r="R412" s="58">
        <f t="shared" si="113"/>
        <v>100</v>
      </c>
      <c r="S412" s="58">
        <f t="shared" si="113"/>
        <v>100</v>
      </c>
    </row>
    <row r="413" spans="1:19" ht="12.75">
      <c r="A413" s="68"/>
      <c r="B413" s="64" t="s">
        <v>69</v>
      </c>
      <c r="C413" s="5" t="s">
        <v>86</v>
      </c>
      <c r="D413" s="43">
        <v>71</v>
      </c>
      <c r="E413" s="40">
        <v>83</v>
      </c>
      <c r="F413" s="33">
        <v>112</v>
      </c>
      <c r="G413" s="33">
        <v>169</v>
      </c>
      <c r="H413" s="33">
        <v>271</v>
      </c>
      <c r="I413" s="33">
        <v>421</v>
      </c>
      <c r="J413" s="33">
        <v>468</v>
      </c>
      <c r="K413" s="34">
        <v>1595</v>
      </c>
      <c r="L413" s="25">
        <f>+D413/D$419*100</f>
        <v>31.98198198198198</v>
      </c>
      <c r="M413" s="23">
        <f aca="true" t="shared" si="115" ref="M413:S419">+E413/E$419*100</f>
        <v>31.55893536121673</v>
      </c>
      <c r="N413" s="23">
        <f t="shared" si="115"/>
        <v>31.728045325779036</v>
      </c>
      <c r="O413" s="23">
        <f t="shared" si="115"/>
        <v>31.123388581952117</v>
      </c>
      <c r="P413" s="23">
        <f t="shared" si="115"/>
        <v>26.183574879227052</v>
      </c>
      <c r="Q413" s="23">
        <f t="shared" si="115"/>
        <v>32.23583460949464</v>
      </c>
      <c r="R413" s="23">
        <f t="shared" si="115"/>
        <v>38.141809290953546</v>
      </c>
      <c r="S413" s="23">
        <f t="shared" si="115"/>
        <v>32.22873307738937</v>
      </c>
    </row>
    <row r="414" spans="1:19" ht="12.75">
      <c r="A414" s="68"/>
      <c r="B414" s="62"/>
      <c r="C414" s="5" t="s">
        <v>90</v>
      </c>
      <c r="D414" s="43">
        <v>66</v>
      </c>
      <c r="E414" s="40">
        <v>77</v>
      </c>
      <c r="F414" s="33">
        <v>93</v>
      </c>
      <c r="G414" s="33">
        <v>120</v>
      </c>
      <c r="H414" s="33">
        <v>190</v>
      </c>
      <c r="I414" s="33">
        <v>157</v>
      </c>
      <c r="J414" s="33">
        <v>119</v>
      </c>
      <c r="K414" s="34">
        <v>822</v>
      </c>
      <c r="L414" s="25">
        <f aca="true" t="shared" si="116" ref="L414:L419">+D414/D$419*100</f>
        <v>29.72972972972973</v>
      </c>
      <c r="M414" s="23">
        <f t="shared" si="115"/>
        <v>29.277566539923956</v>
      </c>
      <c r="N414" s="23">
        <f t="shared" si="115"/>
        <v>26.345609065155806</v>
      </c>
      <c r="O414" s="23">
        <f t="shared" si="115"/>
        <v>22.099447513812155</v>
      </c>
      <c r="P414" s="23">
        <f t="shared" si="115"/>
        <v>18.357487922705314</v>
      </c>
      <c r="Q414" s="23">
        <f t="shared" si="115"/>
        <v>12.021439509954059</v>
      </c>
      <c r="R414" s="23">
        <f t="shared" si="115"/>
        <v>9.698451507742462</v>
      </c>
      <c r="S414" s="23">
        <f t="shared" si="115"/>
        <v>16.60941604364518</v>
      </c>
    </row>
    <row r="415" spans="1:19" ht="12.75">
      <c r="A415" s="68"/>
      <c r="B415" s="62"/>
      <c r="C415" s="28" t="s">
        <v>87</v>
      </c>
      <c r="D415" s="43">
        <v>22</v>
      </c>
      <c r="E415" s="40">
        <v>22</v>
      </c>
      <c r="F415" s="33">
        <v>41</v>
      </c>
      <c r="G415" s="33">
        <v>71</v>
      </c>
      <c r="H415" s="33">
        <v>97</v>
      </c>
      <c r="I415" s="33">
        <v>94</v>
      </c>
      <c r="J415" s="33">
        <v>84</v>
      </c>
      <c r="K415" s="34">
        <v>431</v>
      </c>
      <c r="L415" s="25">
        <f t="shared" si="116"/>
        <v>9.90990990990991</v>
      </c>
      <c r="M415" s="23">
        <f t="shared" si="115"/>
        <v>8.365019011406844</v>
      </c>
      <c r="N415" s="23">
        <f t="shared" si="115"/>
        <v>11.614730878186968</v>
      </c>
      <c r="O415" s="23">
        <f t="shared" si="115"/>
        <v>13.075506445672191</v>
      </c>
      <c r="P415" s="23">
        <f t="shared" si="115"/>
        <v>9.371980676328501</v>
      </c>
      <c r="Q415" s="23">
        <f t="shared" si="115"/>
        <v>7.197549770290965</v>
      </c>
      <c r="R415" s="23">
        <f t="shared" si="115"/>
        <v>6.845965770171149</v>
      </c>
      <c r="S415" s="23">
        <f t="shared" si="115"/>
        <v>8.708830066680138</v>
      </c>
    </row>
    <row r="416" spans="1:19" ht="12.75">
      <c r="A416" s="68"/>
      <c r="B416" s="62"/>
      <c r="C416" s="28" t="s">
        <v>88</v>
      </c>
      <c r="D416" s="43">
        <v>21</v>
      </c>
      <c r="E416" s="40">
        <v>22</v>
      </c>
      <c r="F416" s="33">
        <v>35</v>
      </c>
      <c r="G416" s="33">
        <v>49</v>
      </c>
      <c r="H416" s="33">
        <v>93</v>
      </c>
      <c r="I416" s="33">
        <v>107</v>
      </c>
      <c r="J416" s="33">
        <v>68</v>
      </c>
      <c r="K416" s="34">
        <v>395</v>
      </c>
      <c r="L416" s="25">
        <f t="shared" si="116"/>
        <v>9.45945945945946</v>
      </c>
      <c r="M416" s="23">
        <f t="shared" si="115"/>
        <v>8.365019011406844</v>
      </c>
      <c r="N416" s="23">
        <f t="shared" si="115"/>
        <v>9.91501416430595</v>
      </c>
      <c r="O416" s="23">
        <f t="shared" si="115"/>
        <v>9.023941068139964</v>
      </c>
      <c r="P416" s="23">
        <f t="shared" si="115"/>
        <v>8.985507246376812</v>
      </c>
      <c r="Q416" s="23">
        <f t="shared" si="115"/>
        <v>8.192955589586525</v>
      </c>
      <c r="R416" s="23">
        <f t="shared" si="115"/>
        <v>5.541972290138549</v>
      </c>
      <c r="S416" s="23">
        <f t="shared" si="115"/>
        <v>7.981410385936553</v>
      </c>
    </row>
    <row r="417" spans="1:19" ht="12.75">
      <c r="A417" s="68"/>
      <c r="B417" s="62"/>
      <c r="C417" s="28" t="s">
        <v>89</v>
      </c>
      <c r="D417" s="43">
        <v>23</v>
      </c>
      <c r="E417" s="40">
        <v>44</v>
      </c>
      <c r="F417" s="33">
        <v>47</v>
      </c>
      <c r="G417" s="33">
        <v>80</v>
      </c>
      <c r="H417" s="33">
        <v>249</v>
      </c>
      <c r="I417" s="33">
        <v>322</v>
      </c>
      <c r="J417" s="33">
        <v>289</v>
      </c>
      <c r="K417" s="34">
        <v>1054</v>
      </c>
      <c r="L417" s="25">
        <f t="shared" si="116"/>
        <v>10.36036036036036</v>
      </c>
      <c r="M417" s="23">
        <f t="shared" si="115"/>
        <v>16.730038022813687</v>
      </c>
      <c r="N417" s="23">
        <f t="shared" si="115"/>
        <v>13.314447592067987</v>
      </c>
      <c r="O417" s="23">
        <f t="shared" si="115"/>
        <v>14.732965009208105</v>
      </c>
      <c r="P417" s="23">
        <f t="shared" si="115"/>
        <v>24.057971014492754</v>
      </c>
      <c r="Q417" s="23">
        <f t="shared" si="115"/>
        <v>24.655436447166924</v>
      </c>
      <c r="R417" s="23">
        <f t="shared" si="115"/>
        <v>23.553382233088836</v>
      </c>
      <c r="S417" s="23">
        <f t="shared" si="115"/>
        <v>21.297231763992723</v>
      </c>
    </row>
    <row r="418" spans="1:19" ht="12.75">
      <c r="A418" s="68"/>
      <c r="B418" s="62"/>
      <c r="C418" s="5" t="s">
        <v>12</v>
      </c>
      <c r="D418" s="43">
        <v>19</v>
      </c>
      <c r="E418" s="40">
        <v>15</v>
      </c>
      <c r="F418" s="33">
        <v>25</v>
      </c>
      <c r="G418" s="33">
        <v>54</v>
      </c>
      <c r="H418" s="33">
        <v>135</v>
      </c>
      <c r="I418" s="33">
        <v>205</v>
      </c>
      <c r="J418" s="33">
        <v>199</v>
      </c>
      <c r="K418" s="34">
        <v>652</v>
      </c>
      <c r="L418" s="25">
        <f t="shared" si="116"/>
        <v>8.558558558558559</v>
      </c>
      <c r="M418" s="23">
        <f t="shared" si="115"/>
        <v>5.7034220532319395</v>
      </c>
      <c r="N418" s="23">
        <f t="shared" si="115"/>
        <v>7.0821529745042495</v>
      </c>
      <c r="O418" s="23">
        <f t="shared" si="115"/>
        <v>9.94475138121547</v>
      </c>
      <c r="P418" s="23">
        <f t="shared" si="115"/>
        <v>13.043478260869565</v>
      </c>
      <c r="Q418" s="23">
        <f t="shared" si="115"/>
        <v>15.696784073506892</v>
      </c>
      <c r="R418" s="23">
        <f t="shared" si="115"/>
        <v>16.21841890790546</v>
      </c>
      <c r="S418" s="23">
        <f t="shared" si="115"/>
        <v>13.174378662356032</v>
      </c>
    </row>
    <row r="419" spans="1:19" ht="12.75">
      <c r="A419" s="68"/>
      <c r="B419" s="62"/>
      <c r="C419" s="29" t="s">
        <v>1</v>
      </c>
      <c r="D419" s="44">
        <v>222</v>
      </c>
      <c r="E419" s="41">
        <v>263</v>
      </c>
      <c r="F419" s="37">
        <v>353</v>
      </c>
      <c r="G419" s="37">
        <v>543</v>
      </c>
      <c r="H419" s="37">
        <v>1035</v>
      </c>
      <c r="I419" s="37">
        <v>1306</v>
      </c>
      <c r="J419" s="37">
        <v>1227</v>
      </c>
      <c r="K419" s="38">
        <v>4949</v>
      </c>
      <c r="L419" s="32">
        <f t="shared" si="116"/>
        <v>100</v>
      </c>
      <c r="M419" s="24">
        <f t="shared" si="115"/>
        <v>100</v>
      </c>
      <c r="N419" s="24">
        <f t="shared" si="115"/>
        <v>100</v>
      </c>
      <c r="O419" s="24">
        <f t="shared" si="115"/>
        <v>100</v>
      </c>
      <c r="P419" s="24">
        <f t="shared" si="115"/>
        <v>100</v>
      </c>
      <c r="Q419" s="24">
        <f t="shared" si="115"/>
        <v>100</v>
      </c>
      <c r="R419" s="24">
        <f t="shared" si="115"/>
        <v>100</v>
      </c>
      <c r="S419" s="24">
        <f t="shared" si="115"/>
        <v>100</v>
      </c>
    </row>
    <row r="420" spans="1:19" ht="12.75">
      <c r="A420" s="62"/>
      <c r="B420" s="64" t="s">
        <v>70</v>
      </c>
      <c r="C420" s="5" t="s">
        <v>86</v>
      </c>
      <c r="D420" s="43">
        <v>129</v>
      </c>
      <c r="E420" s="40">
        <v>127</v>
      </c>
      <c r="F420" s="33">
        <v>181</v>
      </c>
      <c r="G420" s="33">
        <v>283</v>
      </c>
      <c r="H420" s="33">
        <v>594</v>
      </c>
      <c r="I420" s="33">
        <v>661</v>
      </c>
      <c r="J420" s="33">
        <v>625</v>
      </c>
      <c r="K420" s="34">
        <v>2600</v>
      </c>
      <c r="L420" s="25">
        <f>+D420/D$426*100</f>
        <v>29.25170068027211</v>
      </c>
      <c r="M420" s="23">
        <f aca="true" t="shared" si="117" ref="M420:S426">+E420/E$426*100</f>
        <v>29.398148148148145</v>
      </c>
      <c r="N420" s="23">
        <f t="shared" si="117"/>
        <v>30.993150684931507</v>
      </c>
      <c r="O420" s="23">
        <f t="shared" si="117"/>
        <v>32.83062645011601</v>
      </c>
      <c r="P420" s="23">
        <f t="shared" si="117"/>
        <v>33.59728506787331</v>
      </c>
      <c r="Q420" s="23">
        <f t="shared" si="117"/>
        <v>34.462982273201256</v>
      </c>
      <c r="R420" s="23">
        <f t="shared" si="117"/>
        <v>40.92992796332678</v>
      </c>
      <c r="S420" s="23">
        <f t="shared" si="117"/>
        <v>34.51938396176315</v>
      </c>
    </row>
    <row r="421" spans="1:19" ht="12.75">
      <c r="A421" s="62"/>
      <c r="B421" s="62"/>
      <c r="C421" s="5" t="s">
        <v>90</v>
      </c>
      <c r="D421" s="43">
        <v>179</v>
      </c>
      <c r="E421" s="40">
        <v>172</v>
      </c>
      <c r="F421" s="33">
        <v>230</v>
      </c>
      <c r="G421" s="33">
        <v>309</v>
      </c>
      <c r="H421" s="33">
        <v>576</v>
      </c>
      <c r="I421" s="33">
        <v>525</v>
      </c>
      <c r="J421" s="33">
        <v>322</v>
      </c>
      <c r="K421" s="34">
        <v>2313</v>
      </c>
      <c r="L421" s="25">
        <f aca="true" t="shared" si="118" ref="L421:L426">+D421/D$426*100</f>
        <v>40.58956916099773</v>
      </c>
      <c r="M421" s="23">
        <f t="shared" si="117"/>
        <v>39.81481481481482</v>
      </c>
      <c r="N421" s="23">
        <f t="shared" si="117"/>
        <v>39.38356164383562</v>
      </c>
      <c r="O421" s="23">
        <f t="shared" si="117"/>
        <v>35.84686774941995</v>
      </c>
      <c r="P421" s="23">
        <f t="shared" si="117"/>
        <v>32.57918552036199</v>
      </c>
      <c r="Q421" s="23">
        <f t="shared" si="117"/>
        <v>27.37226277372263</v>
      </c>
      <c r="R421" s="23">
        <f t="shared" si="117"/>
        <v>21.08709888670596</v>
      </c>
      <c r="S421" s="23">
        <f t="shared" si="117"/>
        <v>30.70897503983006</v>
      </c>
    </row>
    <row r="422" spans="1:19" ht="12.75">
      <c r="A422" s="62"/>
      <c r="B422" s="62"/>
      <c r="C422" s="28" t="s">
        <v>87</v>
      </c>
      <c r="D422" s="43">
        <v>52</v>
      </c>
      <c r="E422" s="40">
        <v>41</v>
      </c>
      <c r="F422" s="33">
        <v>56</v>
      </c>
      <c r="G422" s="33">
        <v>71</v>
      </c>
      <c r="H422" s="33">
        <v>161</v>
      </c>
      <c r="I422" s="33">
        <v>140</v>
      </c>
      <c r="J422" s="33">
        <v>106</v>
      </c>
      <c r="K422" s="34">
        <v>627</v>
      </c>
      <c r="L422" s="25">
        <f t="shared" si="118"/>
        <v>11.791383219954648</v>
      </c>
      <c r="M422" s="23">
        <f t="shared" si="117"/>
        <v>9.49074074074074</v>
      </c>
      <c r="N422" s="23">
        <f t="shared" si="117"/>
        <v>9.58904109589041</v>
      </c>
      <c r="O422" s="23">
        <f t="shared" si="117"/>
        <v>8.236658932714617</v>
      </c>
      <c r="P422" s="23">
        <f t="shared" si="117"/>
        <v>9.106334841628959</v>
      </c>
      <c r="Q422" s="23">
        <f t="shared" si="117"/>
        <v>7.2992700729927</v>
      </c>
      <c r="R422" s="23">
        <f t="shared" si="117"/>
        <v>6.941715782580222</v>
      </c>
      <c r="S422" s="23">
        <f t="shared" si="117"/>
        <v>8.324482209240573</v>
      </c>
    </row>
    <row r="423" spans="1:19" ht="12.75">
      <c r="A423" s="62"/>
      <c r="B423" s="62"/>
      <c r="C423" s="28" t="s">
        <v>88</v>
      </c>
      <c r="D423" s="43">
        <v>37</v>
      </c>
      <c r="E423" s="40">
        <v>44</v>
      </c>
      <c r="F423" s="33">
        <v>36</v>
      </c>
      <c r="G423" s="33">
        <v>63</v>
      </c>
      <c r="H423" s="33">
        <v>114</v>
      </c>
      <c r="I423" s="33">
        <v>116</v>
      </c>
      <c r="J423" s="33">
        <v>76</v>
      </c>
      <c r="K423" s="34">
        <v>486</v>
      </c>
      <c r="L423" s="25">
        <f t="shared" si="118"/>
        <v>8.390022675736962</v>
      </c>
      <c r="M423" s="23">
        <f t="shared" si="117"/>
        <v>10.185185185185185</v>
      </c>
      <c r="N423" s="23">
        <f t="shared" si="117"/>
        <v>6.164383561643835</v>
      </c>
      <c r="O423" s="23">
        <f t="shared" si="117"/>
        <v>7.308584686774942</v>
      </c>
      <c r="P423" s="23">
        <f t="shared" si="117"/>
        <v>6.4479638009049784</v>
      </c>
      <c r="Q423" s="23">
        <f t="shared" si="117"/>
        <v>6.047966631908238</v>
      </c>
      <c r="R423" s="23">
        <f t="shared" si="117"/>
        <v>4.9770792403405375</v>
      </c>
      <c r="S423" s="23">
        <f t="shared" si="117"/>
        <v>6.452469463621879</v>
      </c>
    </row>
    <row r="424" spans="1:19" ht="12.75">
      <c r="A424" s="62"/>
      <c r="B424" s="62"/>
      <c r="C424" s="28" t="s">
        <v>89</v>
      </c>
      <c r="D424" s="43">
        <v>43</v>
      </c>
      <c r="E424" s="40">
        <v>46</v>
      </c>
      <c r="F424" s="33">
        <v>77</v>
      </c>
      <c r="G424" s="33">
        <v>132</v>
      </c>
      <c r="H424" s="33">
        <v>316</v>
      </c>
      <c r="I424" s="33">
        <v>462</v>
      </c>
      <c r="J424" s="33">
        <v>385</v>
      </c>
      <c r="K424" s="34">
        <v>1461</v>
      </c>
      <c r="L424" s="25">
        <f t="shared" si="118"/>
        <v>9.750566893424036</v>
      </c>
      <c r="M424" s="23">
        <f t="shared" si="117"/>
        <v>10.648148148148149</v>
      </c>
      <c r="N424" s="23">
        <f t="shared" si="117"/>
        <v>13.184931506849315</v>
      </c>
      <c r="O424" s="23">
        <f t="shared" si="117"/>
        <v>15.31322505800464</v>
      </c>
      <c r="P424" s="23">
        <f t="shared" si="117"/>
        <v>17.873303167420815</v>
      </c>
      <c r="Q424" s="23">
        <f t="shared" si="117"/>
        <v>24.087591240875913</v>
      </c>
      <c r="R424" s="23">
        <f t="shared" si="117"/>
        <v>25.212835625409298</v>
      </c>
      <c r="S424" s="23">
        <f t="shared" si="117"/>
        <v>19.39723844928306</v>
      </c>
    </row>
    <row r="425" spans="1:19" ht="12.75">
      <c r="A425" s="62"/>
      <c r="B425" s="62"/>
      <c r="C425" s="5" t="s">
        <v>12</v>
      </c>
      <c r="D425" s="43">
        <v>1</v>
      </c>
      <c r="E425" s="40">
        <v>2</v>
      </c>
      <c r="F425" s="33">
        <v>4</v>
      </c>
      <c r="G425" s="33">
        <v>4</v>
      </c>
      <c r="H425" s="33">
        <v>7</v>
      </c>
      <c r="I425" s="33">
        <v>14</v>
      </c>
      <c r="J425" s="33">
        <v>13</v>
      </c>
      <c r="K425" s="34">
        <v>45</v>
      </c>
      <c r="L425" s="25">
        <f t="shared" si="118"/>
        <v>0.22675736961451248</v>
      </c>
      <c r="M425" s="23">
        <f t="shared" si="117"/>
        <v>0.4629629629629629</v>
      </c>
      <c r="N425" s="23">
        <f t="shared" si="117"/>
        <v>0.684931506849315</v>
      </c>
      <c r="O425" s="23">
        <f t="shared" si="117"/>
        <v>0.46403712296983757</v>
      </c>
      <c r="P425" s="23">
        <f t="shared" si="117"/>
        <v>0.39592760180995473</v>
      </c>
      <c r="Q425" s="23">
        <f t="shared" si="117"/>
        <v>0.7299270072992701</v>
      </c>
      <c r="R425" s="23">
        <f t="shared" si="117"/>
        <v>0.8513425016371972</v>
      </c>
      <c r="S425" s="23">
        <f t="shared" si="117"/>
        <v>0.5974508762612852</v>
      </c>
    </row>
    <row r="426" spans="1:19" ht="12.75">
      <c r="A426" s="62"/>
      <c r="B426" s="63"/>
      <c r="C426" s="5" t="s">
        <v>1</v>
      </c>
      <c r="D426" s="43">
        <v>441</v>
      </c>
      <c r="E426" s="40">
        <v>432</v>
      </c>
      <c r="F426" s="33">
        <v>584</v>
      </c>
      <c r="G426" s="33">
        <v>862</v>
      </c>
      <c r="H426" s="33">
        <v>1768</v>
      </c>
      <c r="I426" s="33">
        <v>1918</v>
      </c>
      <c r="J426" s="33">
        <v>1527</v>
      </c>
      <c r="K426" s="34">
        <v>7532</v>
      </c>
      <c r="L426" s="25">
        <f t="shared" si="118"/>
        <v>100</v>
      </c>
      <c r="M426" s="23">
        <f t="shared" si="117"/>
        <v>100</v>
      </c>
      <c r="N426" s="23">
        <f t="shared" si="117"/>
        <v>100</v>
      </c>
      <c r="O426" s="23">
        <f t="shared" si="117"/>
        <v>100</v>
      </c>
      <c r="P426" s="23">
        <f t="shared" si="117"/>
        <v>100</v>
      </c>
      <c r="Q426" s="23">
        <f t="shared" si="117"/>
        <v>100</v>
      </c>
      <c r="R426" s="23">
        <f t="shared" si="117"/>
        <v>100</v>
      </c>
      <c r="S426" s="23">
        <f t="shared" si="117"/>
        <v>100</v>
      </c>
    </row>
    <row r="427" spans="1:19" ht="12.75">
      <c r="A427" s="68"/>
      <c r="B427" s="62" t="s">
        <v>71</v>
      </c>
      <c r="C427" s="4" t="s">
        <v>86</v>
      </c>
      <c r="D427" s="42">
        <v>85</v>
      </c>
      <c r="E427" s="39">
        <v>89</v>
      </c>
      <c r="F427" s="35">
        <v>115</v>
      </c>
      <c r="G427" s="35">
        <v>168</v>
      </c>
      <c r="H427" s="35">
        <v>398</v>
      </c>
      <c r="I427" s="35">
        <v>430</v>
      </c>
      <c r="J427" s="35">
        <v>395</v>
      </c>
      <c r="K427" s="36">
        <v>1680</v>
      </c>
      <c r="L427" s="31">
        <f>+D427/D$433*100</f>
        <v>40.66985645933015</v>
      </c>
      <c r="M427" s="26">
        <f aca="true" t="shared" si="119" ref="M427:S433">+E427/E$433*100</f>
        <v>42.58373205741627</v>
      </c>
      <c r="N427" s="26">
        <f t="shared" si="119"/>
        <v>44.57364341085272</v>
      </c>
      <c r="O427" s="26">
        <f t="shared" si="119"/>
        <v>45.52845528455284</v>
      </c>
      <c r="P427" s="26">
        <f t="shared" si="119"/>
        <v>45.642201834862384</v>
      </c>
      <c r="Q427" s="26">
        <f t="shared" si="119"/>
        <v>47.200878155872665</v>
      </c>
      <c r="R427" s="26">
        <f t="shared" si="119"/>
        <v>53.09139784946236</v>
      </c>
      <c r="S427" s="26">
        <f t="shared" si="119"/>
        <v>47.03247480403135</v>
      </c>
    </row>
    <row r="428" spans="1:19" ht="12.75">
      <c r="A428" s="68"/>
      <c r="B428" s="62"/>
      <c r="C428" s="5" t="s">
        <v>90</v>
      </c>
      <c r="D428" s="43">
        <v>51</v>
      </c>
      <c r="E428" s="40">
        <v>46</v>
      </c>
      <c r="F428" s="33">
        <v>60</v>
      </c>
      <c r="G428" s="33">
        <v>83</v>
      </c>
      <c r="H428" s="33">
        <v>172</v>
      </c>
      <c r="I428" s="33">
        <v>123</v>
      </c>
      <c r="J428" s="33">
        <v>90</v>
      </c>
      <c r="K428" s="34">
        <v>625</v>
      </c>
      <c r="L428" s="25">
        <f aca="true" t="shared" si="120" ref="L428:L433">+D428/D$433*100</f>
        <v>24.401913875598087</v>
      </c>
      <c r="M428" s="23">
        <f t="shared" si="119"/>
        <v>22.00956937799043</v>
      </c>
      <c r="N428" s="23">
        <f t="shared" si="119"/>
        <v>23.25581395348837</v>
      </c>
      <c r="O428" s="23">
        <f t="shared" si="119"/>
        <v>22.493224932249323</v>
      </c>
      <c r="P428" s="23">
        <f t="shared" si="119"/>
        <v>19.724770642201836</v>
      </c>
      <c r="Q428" s="23">
        <f t="shared" si="119"/>
        <v>13.50164654226125</v>
      </c>
      <c r="R428" s="23">
        <f t="shared" si="119"/>
        <v>12.096774193548388</v>
      </c>
      <c r="S428" s="23">
        <f t="shared" si="119"/>
        <v>17.497200447928332</v>
      </c>
    </row>
    <row r="429" spans="1:19" ht="12.75">
      <c r="A429" s="68"/>
      <c r="B429" s="62"/>
      <c r="C429" s="28" t="s">
        <v>87</v>
      </c>
      <c r="D429" s="43">
        <v>22</v>
      </c>
      <c r="E429" s="40">
        <v>30</v>
      </c>
      <c r="F429" s="33">
        <v>24</v>
      </c>
      <c r="G429" s="33">
        <v>27</v>
      </c>
      <c r="H429" s="33">
        <v>55</v>
      </c>
      <c r="I429" s="33">
        <v>62</v>
      </c>
      <c r="J429" s="33">
        <v>36</v>
      </c>
      <c r="K429" s="34">
        <v>256</v>
      </c>
      <c r="L429" s="25">
        <f t="shared" si="120"/>
        <v>10.526315789473683</v>
      </c>
      <c r="M429" s="23">
        <f t="shared" si="119"/>
        <v>14.354066985645932</v>
      </c>
      <c r="N429" s="23">
        <f t="shared" si="119"/>
        <v>9.30232558139535</v>
      </c>
      <c r="O429" s="23">
        <f t="shared" si="119"/>
        <v>7.317073170731707</v>
      </c>
      <c r="P429" s="23">
        <f t="shared" si="119"/>
        <v>6.307339449541284</v>
      </c>
      <c r="Q429" s="23">
        <f t="shared" si="119"/>
        <v>6.805708013172337</v>
      </c>
      <c r="R429" s="23">
        <f t="shared" si="119"/>
        <v>4.838709677419355</v>
      </c>
      <c r="S429" s="23">
        <f t="shared" si="119"/>
        <v>7.166853303471445</v>
      </c>
    </row>
    <row r="430" spans="1:19" ht="12.75">
      <c r="A430" s="68"/>
      <c r="B430" s="62"/>
      <c r="C430" s="28" t="s">
        <v>88</v>
      </c>
      <c r="D430" s="43">
        <v>29</v>
      </c>
      <c r="E430" s="40">
        <v>21</v>
      </c>
      <c r="F430" s="33">
        <v>31</v>
      </c>
      <c r="G430" s="33">
        <v>34</v>
      </c>
      <c r="H430" s="33">
        <v>84</v>
      </c>
      <c r="I430" s="33">
        <v>86</v>
      </c>
      <c r="J430" s="33">
        <v>50</v>
      </c>
      <c r="K430" s="34">
        <v>335</v>
      </c>
      <c r="L430" s="25">
        <f t="shared" si="120"/>
        <v>13.875598086124402</v>
      </c>
      <c r="M430" s="23">
        <f t="shared" si="119"/>
        <v>10.047846889952153</v>
      </c>
      <c r="N430" s="23">
        <f t="shared" si="119"/>
        <v>12.015503875968992</v>
      </c>
      <c r="O430" s="23">
        <f t="shared" si="119"/>
        <v>9.214092140921409</v>
      </c>
      <c r="P430" s="23">
        <f t="shared" si="119"/>
        <v>9.63302752293578</v>
      </c>
      <c r="Q430" s="23">
        <f t="shared" si="119"/>
        <v>9.440175631174535</v>
      </c>
      <c r="R430" s="23">
        <f t="shared" si="119"/>
        <v>6.720430107526881</v>
      </c>
      <c r="S430" s="23">
        <f t="shared" si="119"/>
        <v>9.378499440089586</v>
      </c>
    </row>
    <row r="431" spans="1:19" ht="12.75">
      <c r="A431" s="68"/>
      <c r="B431" s="62"/>
      <c r="C431" s="28" t="s">
        <v>89</v>
      </c>
      <c r="D431" s="43">
        <v>19</v>
      </c>
      <c r="E431" s="40">
        <v>23</v>
      </c>
      <c r="F431" s="33">
        <v>27</v>
      </c>
      <c r="G431" s="33">
        <v>54</v>
      </c>
      <c r="H431" s="33">
        <v>157</v>
      </c>
      <c r="I431" s="33">
        <v>199</v>
      </c>
      <c r="J431" s="33">
        <v>173</v>
      </c>
      <c r="K431" s="34">
        <v>652</v>
      </c>
      <c r="L431" s="25">
        <f t="shared" si="120"/>
        <v>9.090909090909092</v>
      </c>
      <c r="M431" s="23">
        <f t="shared" si="119"/>
        <v>11.004784688995215</v>
      </c>
      <c r="N431" s="23">
        <f t="shared" si="119"/>
        <v>10.465116279069768</v>
      </c>
      <c r="O431" s="23">
        <f t="shared" si="119"/>
        <v>14.634146341463413</v>
      </c>
      <c r="P431" s="23">
        <f t="shared" si="119"/>
        <v>18.004587155963304</v>
      </c>
      <c r="Q431" s="23">
        <f t="shared" si="119"/>
        <v>21.844127332601538</v>
      </c>
      <c r="R431" s="23">
        <f t="shared" si="119"/>
        <v>23.25268817204301</v>
      </c>
      <c r="S431" s="23">
        <f t="shared" si="119"/>
        <v>18.253079507278834</v>
      </c>
    </row>
    <row r="432" spans="1:19" ht="12.75">
      <c r="A432" s="68"/>
      <c r="B432" s="62"/>
      <c r="C432" s="5" t="s">
        <v>12</v>
      </c>
      <c r="D432" s="43">
        <v>3</v>
      </c>
      <c r="E432" s="40">
        <v>0</v>
      </c>
      <c r="F432" s="33">
        <v>1</v>
      </c>
      <c r="G432" s="33">
        <v>3</v>
      </c>
      <c r="H432" s="33">
        <v>6</v>
      </c>
      <c r="I432" s="33">
        <v>11</v>
      </c>
      <c r="J432" s="33">
        <v>0</v>
      </c>
      <c r="K432" s="34">
        <v>24</v>
      </c>
      <c r="L432" s="25">
        <f t="shared" si="120"/>
        <v>1.4354066985645932</v>
      </c>
      <c r="M432" s="23">
        <f t="shared" si="119"/>
        <v>0</v>
      </c>
      <c r="N432" s="23">
        <f t="shared" si="119"/>
        <v>0.3875968992248062</v>
      </c>
      <c r="O432" s="23">
        <f t="shared" si="119"/>
        <v>0.8130081300813009</v>
      </c>
      <c r="P432" s="23">
        <f t="shared" si="119"/>
        <v>0.6880733944954129</v>
      </c>
      <c r="Q432" s="23">
        <f t="shared" si="119"/>
        <v>1.2074643249176729</v>
      </c>
      <c r="R432" s="23">
        <f t="shared" si="119"/>
        <v>0</v>
      </c>
      <c r="S432" s="23">
        <f t="shared" si="119"/>
        <v>0.6718924972004479</v>
      </c>
    </row>
    <row r="433" spans="1:19" ht="13.5" thickBot="1">
      <c r="A433" s="68"/>
      <c r="B433" s="63"/>
      <c r="C433" s="5" t="s">
        <v>1</v>
      </c>
      <c r="D433" s="43">
        <v>209</v>
      </c>
      <c r="E433" s="40">
        <v>209</v>
      </c>
      <c r="F433" s="33">
        <v>258</v>
      </c>
      <c r="G433" s="33">
        <v>369</v>
      </c>
      <c r="H433" s="33">
        <v>872</v>
      </c>
      <c r="I433" s="33">
        <v>911</v>
      </c>
      <c r="J433" s="33">
        <v>744</v>
      </c>
      <c r="K433" s="34">
        <v>3572</v>
      </c>
      <c r="L433" s="25">
        <f t="shared" si="120"/>
        <v>100</v>
      </c>
      <c r="M433" s="23">
        <f t="shared" si="119"/>
        <v>100</v>
      </c>
      <c r="N433" s="23">
        <f t="shared" si="119"/>
        <v>100</v>
      </c>
      <c r="O433" s="23">
        <f t="shared" si="119"/>
        <v>100</v>
      </c>
      <c r="P433" s="23">
        <f t="shared" si="119"/>
        <v>100</v>
      </c>
      <c r="Q433" s="23">
        <f t="shared" si="119"/>
        <v>100</v>
      </c>
      <c r="R433" s="23">
        <f t="shared" si="119"/>
        <v>100</v>
      </c>
      <c r="S433" s="23">
        <f t="shared" si="119"/>
        <v>100</v>
      </c>
    </row>
    <row r="434" spans="1:19" ht="12.75">
      <c r="A434" s="62"/>
      <c r="B434" s="66" t="s">
        <v>72</v>
      </c>
      <c r="C434" s="45" t="s">
        <v>86</v>
      </c>
      <c r="D434" s="46">
        <v>48</v>
      </c>
      <c r="E434" s="47">
        <v>57</v>
      </c>
      <c r="F434" s="48">
        <v>78</v>
      </c>
      <c r="G434" s="48">
        <v>139</v>
      </c>
      <c r="H434" s="48">
        <v>301</v>
      </c>
      <c r="I434" s="48">
        <v>417</v>
      </c>
      <c r="J434" s="48">
        <v>536</v>
      </c>
      <c r="K434" s="49">
        <v>1576</v>
      </c>
      <c r="L434" s="50">
        <f>+D434/D$440*100</f>
        <v>21.818181818181817</v>
      </c>
      <c r="M434" s="51">
        <f aca="true" t="shared" si="121" ref="M434:S440">+E434/E$440*100</f>
        <v>26.88679245283019</v>
      </c>
      <c r="N434" s="51">
        <f t="shared" si="121"/>
        <v>25.91362126245847</v>
      </c>
      <c r="O434" s="51">
        <f t="shared" si="121"/>
        <v>31.026785714285715</v>
      </c>
      <c r="P434" s="51">
        <f t="shared" si="121"/>
        <v>29.110251450676984</v>
      </c>
      <c r="Q434" s="51">
        <f t="shared" si="121"/>
        <v>31.566994700984104</v>
      </c>
      <c r="R434" s="51">
        <f t="shared" si="121"/>
        <v>41.907740422204846</v>
      </c>
      <c r="S434" s="51">
        <f t="shared" si="121"/>
        <v>32.73104880581516</v>
      </c>
    </row>
    <row r="435" spans="1:19" ht="12.75">
      <c r="A435" s="62"/>
      <c r="B435" s="62"/>
      <c r="C435" s="5" t="s">
        <v>90</v>
      </c>
      <c r="D435" s="43">
        <v>80</v>
      </c>
      <c r="E435" s="40">
        <v>78</v>
      </c>
      <c r="F435" s="33">
        <v>104</v>
      </c>
      <c r="G435" s="33">
        <v>128</v>
      </c>
      <c r="H435" s="33">
        <v>297</v>
      </c>
      <c r="I435" s="33">
        <v>273</v>
      </c>
      <c r="J435" s="33">
        <v>228</v>
      </c>
      <c r="K435" s="34">
        <v>1188</v>
      </c>
      <c r="L435" s="25">
        <f aca="true" t="shared" si="122" ref="L435:L440">+D435/D$440*100</f>
        <v>36.36363636363637</v>
      </c>
      <c r="M435" s="23">
        <f t="shared" si="121"/>
        <v>36.79245283018868</v>
      </c>
      <c r="N435" s="23">
        <f t="shared" si="121"/>
        <v>34.55149501661129</v>
      </c>
      <c r="O435" s="23">
        <f t="shared" si="121"/>
        <v>28.57142857142857</v>
      </c>
      <c r="P435" s="23">
        <f t="shared" si="121"/>
        <v>28.723404255319153</v>
      </c>
      <c r="Q435" s="23">
        <f t="shared" si="121"/>
        <v>20.666161998485997</v>
      </c>
      <c r="R435" s="23">
        <f t="shared" si="121"/>
        <v>17.82642689601251</v>
      </c>
      <c r="S435" s="23">
        <f t="shared" si="121"/>
        <v>24.67289719626168</v>
      </c>
    </row>
    <row r="436" spans="1:19" ht="12.75">
      <c r="A436" s="62"/>
      <c r="B436" s="62"/>
      <c r="C436" s="28" t="s">
        <v>87</v>
      </c>
      <c r="D436" s="43">
        <v>40</v>
      </c>
      <c r="E436" s="40">
        <v>33</v>
      </c>
      <c r="F436" s="33">
        <v>42</v>
      </c>
      <c r="G436" s="33">
        <v>56</v>
      </c>
      <c r="H436" s="33">
        <v>135</v>
      </c>
      <c r="I436" s="33">
        <v>171</v>
      </c>
      <c r="J436" s="33">
        <v>130</v>
      </c>
      <c r="K436" s="34">
        <v>607</v>
      </c>
      <c r="L436" s="25">
        <f t="shared" si="122"/>
        <v>18.181818181818183</v>
      </c>
      <c r="M436" s="23">
        <f t="shared" si="121"/>
        <v>15.566037735849056</v>
      </c>
      <c r="N436" s="23">
        <f t="shared" si="121"/>
        <v>13.953488372093023</v>
      </c>
      <c r="O436" s="23">
        <f t="shared" si="121"/>
        <v>12.5</v>
      </c>
      <c r="P436" s="23">
        <f t="shared" si="121"/>
        <v>13.056092843326885</v>
      </c>
      <c r="Q436" s="23">
        <f t="shared" si="121"/>
        <v>12.944738834216501</v>
      </c>
      <c r="R436" s="23">
        <f t="shared" si="121"/>
        <v>10.16419077404222</v>
      </c>
      <c r="S436" s="23">
        <f t="shared" si="121"/>
        <v>12.60643821391485</v>
      </c>
    </row>
    <row r="437" spans="1:19" ht="12.75">
      <c r="A437" s="62"/>
      <c r="B437" s="62"/>
      <c r="C437" s="28" t="s">
        <v>88</v>
      </c>
      <c r="D437" s="43">
        <v>19</v>
      </c>
      <c r="E437" s="40">
        <v>13</v>
      </c>
      <c r="F437" s="33">
        <v>19</v>
      </c>
      <c r="G437" s="33">
        <v>39</v>
      </c>
      <c r="H437" s="33">
        <v>62</v>
      </c>
      <c r="I437" s="33">
        <v>95</v>
      </c>
      <c r="J437" s="33">
        <v>79</v>
      </c>
      <c r="K437" s="34">
        <v>326</v>
      </c>
      <c r="L437" s="25">
        <f t="shared" si="122"/>
        <v>8.636363636363637</v>
      </c>
      <c r="M437" s="23">
        <f t="shared" si="121"/>
        <v>6.132075471698113</v>
      </c>
      <c r="N437" s="23">
        <f t="shared" si="121"/>
        <v>6.312292358803987</v>
      </c>
      <c r="O437" s="23">
        <f t="shared" si="121"/>
        <v>8.705357142857142</v>
      </c>
      <c r="P437" s="23">
        <f t="shared" si="121"/>
        <v>5.996131528046422</v>
      </c>
      <c r="Q437" s="23">
        <f t="shared" si="121"/>
        <v>7.1915215745647245</v>
      </c>
      <c r="R437" s="23">
        <f t="shared" si="121"/>
        <v>6.17670054730258</v>
      </c>
      <c r="S437" s="23">
        <f t="shared" si="121"/>
        <v>6.770508826583593</v>
      </c>
    </row>
    <row r="438" spans="1:19" ht="12.75">
      <c r="A438" s="62"/>
      <c r="B438" s="62"/>
      <c r="C438" s="28" t="s">
        <v>89</v>
      </c>
      <c r="D438" s="43">
        <v>32</v>
      </c>
      <c r="E438" s="40">
        <v>30</v>
      </c>
      <c r="F438" s="33">
        <v>58</v>
      </c>
      <c r="G438" s="33">
        <v>86</v>
      </c>
      <c r="H438" s="33">
        <v>236</v>
      </c>
      <c r="I438" s="33">
        <v>360</v>
      </c>
      <c r="J438" s="33">
        <v>300</v>
      </c>
      <c r="K438" s="34">
        <v>1102</v>
      </c>
      <c r="L438" s="25">
        <f t="shared" si="122"/>
        <v>14.545454545454545</v>
      </c>
      <c r="M438" s="23">
        <f t="shared" si="121"/>
        <v>14.150943396226415</v>
      </c>
      <c r="N438" s="23">
        <f t="shared" si="121"/>
        <v>19.269102990033225</v>
      </c>
      <c r="O438" s="23">
        <f t="shared" si="121"/>
        <v>19.196428571428573</v>
      </c>
      <c r="P438" s="23">
        <f t="shared" si="121"/>
        <v>22.823984526112184</v>
      </c>
      <c r="Q438" s="23">
        <f t="shared" si="121"/>
        <v>27.252081756245268</v>
      </c>
      <c r="R438" s="23">
        <f t="shared" si="121"/>
        <v>23.455824863174353</v>
      </c>
      <c r="S438" s="23">
        <f t="shared" si="121"/>
        <v>22.88681204569055</v>
      </c>
    </row>
    <row r="439" spans="1:19" ht="12.75">
      <c r="A439" s="62"/>
      <c r="B439" s="62"/>
      <c r="C439" s="5" t="s">
        <v>12</v>
      </c>
      <c r="D439" s="43">
        <v>1</v>
      </c>
      <c r="E439" s="40">
        <v>1</v>
      </c>
      <c r="F439" s="33">
        <v>0</v>
      </c>
      <c r="G439" s="33">
        <v>0</v>
      </c>
      <c r="H439" s="33">
        <v>3</v>
      </c>
      <c r="I439" s="33">
        <v>5</v>
      </c>
      <c r="J439" s="33">
        <v>6</v>
      </c>
      <c r="K439" s="34">
        <v>16</v>
      </c>
      <c r="L439" s="25">
        <f t="shared" si="122"/>
        <v>0.45454545454545453</v>
      </c>
      <c r="M439" s="23">
        <f t="shared" si="121"/>
        <v>0.4716981132075472</v>
      </c>
      <c r="N439" s="23">
        <f t="shared" si="121"/>
        <v>0</v>
      </c>
      <c r="O439" s="23">
        <f t="shared" si="121"/>
        <v>0</v>
      </c>
      <c r="P439" s="23">
        <f t="shared" si="121"/>
        <v>0.2901353965183753</v>
      </c>
      <c r="Q439" s="23">
        <f t="shared" si="121"/>
        <v>0.3785011355034065</v>
      </c>
      <c r="R439" s="23">
        <f t="shared" si="121"/>
        <v>0.46911649726348714</v>
      </c>
      <c r="S439" s="23">
        <f t="shared" si="121"/>
        <v>0.3322949117341641</v>
      </c>
    </row>
    <row r="440" spans="1:19" ht="12.75">
      <c r="A440" s="62"/>
      <c r="B440" s="63"/>
      <c r="C440" s="5" t="s">
        <v>1</v>
      </c>
      <c r="D440" s="43">
        <v>220</v>
      </c>
      <c r="E440" s="40">
        <v>212</v>
      </c>
      <c r="F440" s="33">
        <v>301</v>
      </c>
      <c r="G440" s="33">
        <v>448</v>
      </c>
      <c r="H440" s="33">
        <v>1034</v>
      </c>
      <c r="I440" s="33">
        <v>1321</v>
      </c>
      <c r="J440" s="33">
        <v>1279</v>
      </c>
      <c r="K440" s="34">
        <v>4815</v>
      </c>
      <c r="L440" s="25">
        <f t="shared" si="122"/>
        <v>100</v>
      </c>
      <c r="M440" s="23">
        <f t="shared" si="121"/>
        <v>100</v>
      </c>
      <c r="N440" s="23">
        <f t="shared" si="121"/>
        <v>100</v>
      </c>
      <c r="O440" s="23">
        <f t="shared" si="121"/>
        <v>100</v>
      </c>
      <c r="P440" s="23">
        <f t="shared" si="121"/>
        <v>100</v>
      </c>
      <c r="Q440" s="23">
        <f t="shared" si="121"/>
        <v>100</v>
      </c>
      <c r="R440" s="23">
        <f t="shared" si="121"/>
        <v>100</v>
      </c>
      <c r="S440" s="23">
        <f t="shared" si="121"/>
        <v>100</v>
      </c>
    </row>
    <row r="441" spans="1:19" ht="12.75">
      <c r="A441" s="68"/>
      <c r="B441" s="62" t="s">
        <v>73</v>
      </c>
      <c r="C441" s="4" t="s">
        <v>86</v>
      </c>
      <c r="D441" s="42">
        <v>0</v>
      </c>
      <c r="E441" s="39">
        <v>0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6">
        <v>0</v>
      </c>
      <c r="L441" s="31">
        <f>+D441/D$447*100</f>
        <v>0</v>
      </c>
      <c r="M441" s="26">
        <f aca="true" t="shared" si="123" ref="M441:S447">+E441/E$447*100</f>
        <v>0</v>
      </c>
      <c r="N441" s="26">
        <f t="shared" si="123"/>
        <v>0</v>
      </c>
      <c r="O441" s="26">
        <f t="shared" si="123"/>
        <v>0</v>
      </c>
      <c r="P441" s="26">
        <f t="shared" si="123"/>
        <v>0</v>
      </c>
      <c r="Q441" s="26">
        <f t="shared" si="123"/>
        <v>0</v>
      </c>
      <c r="R441" s="26">
        <f t="shared" si="123"/>
        <v>0</v>
      </c>
      <c r="S441" s="26">
        <f t="shared" si="123"/>
        <v>0</v>
      </c>
    </row>
    <row r="442" spans="1:19" ht="12.75">
      <c r="A442" s="68"/>
      <c r="B442" s="62"/>
      <c r="C442" s="5" t="s">
        <v>90</v>
      </c>
      <c r="D442" s="43">
        <v>0</v>
      </c>
      <c r="E442" s="40">
        <v>0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4">
        <v>0</v>
      </c>
      <c r="L442" s="25">
        <f aca="true" t="shared" si="124" ref="L442:L447">+D442/D$447*100</f>
        <v>0</v>
      </c>
      <c r="M442" s="23">
        <f t="shared" si="123"/>
        <v>0</v>
      </c>
      <c r="N442" s="23">
        <f t="shared" si="123"/>
        <v>0</v>
      </c>
      <c r="O442" s="23">
        <f t="shared" si="123"/>
        <v>0</v>
      </c>
      <c r="P442" s="23">
        <f t="shared" si="123"/>
        <v>0</v>
      </c>
      <c r="Q442" s="23">
        <f t="shared" si="123"/>
        <v>0</v>
      </c>
      <c r="R442" s="23">
        <f t="shared" si="123"/>
        <v>0</v>
      </c>
      <c r="S442" s="23">
        <f t="shared" si="123"/>
        <v>0</v>
      </c>
    </row>
    <row r="443" spans="1:19" ht="12.75">
      <c r="A443" s="68"/>
      <c r="B443" s="62"/>
      <c r="C443" s="28" t="s">
        <v>87</v>
      </c>
      <c r="D443" s="43">
        <v>0</v>
      </c>
      <c r="E443" s="40">
        <v>0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4">
        <v>0</v>
      </c>
      <c r="L443" s="25">
        <f t="shared" si="124"/>
        <v>0</v>
      </c>
      <c r="M443" s="23">
        <f t="shared" si="123"/>
        <v>0</v>
      </c>
      <c r="N443" s="23">
        <f t="shared" si="123"/>
        <v>0</v>
      </c>
      <c r="O443" s="23">
        <f t="shared" si="123"/>
        <v>0</v>
      </c>
      <c r="P443" s="23">
        <f t="shared" si="123"/>
        <v>0</v>
      </c>
      <c r="Q443" s="23">
        <f t="shared" si="123"/>
        <v>0</v>
      </c>
      <c r="R443" s="23">
        <f t="shared" si="123"/>
        <v>0</v>
      </c>
      <c r="S443" s="23">
        <f t="shared" si="123"/>
        <v>0</v>
      </c>
    </row>
    <row r="444" spans="1:19" ht="12.75">
      <c r="A444" s="68"/>
      <c r="B444" s="62"/>
      <c r="C444" s="28" t="s">
        <v>88</v>
      </c>
      <c r="D444" s="43">
        <v>0</v>
      </c>
      <c r="E444" s="40">
        <v>0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4">
        <v>0</v>
      </c>
      <c r="L444" s="25">
        <f t="shared" si="124"/>
        <v>0</v>
      </c>
      <c r="M444" s="23">
        <f t="shared" si="123"/>
        <v>0</v>
      </c>
      <c r="N444" s="23">
        <f t="shared" si="123"/>
        <v>0</v>
      </c>
      <c r="O444" s="23">
        <f t="shared" si="123"/>
        <v>0</v>
      </c>
      <c r="P444" s="23">
        <f t="shared" si="123"/>
        <v>0</v>
      </c>
      <c r="Q444" s="23">
        <f t="shared" si="123"/>
        <v>0</v>
      </c>
      <c r="R444" s="23">
        <f t="shared" si="123"/>
        <v>0</v>
      </c>
      <c r="S444" s="23">
        <f t="shared" si="123"/>
        <v>0</v>
      </c>
    </row>
    <row r="445" spans="1:19" ht="12.75">
      <c r="A445" s="68"/>
      <c r="B445" s="62"/>
      <c r="C445" s="28" t="s">
        <v>89</v>
      </c>
      <c r="D445" s="43">
        <v>0</v>
      </c>
      <c r="E445" s="40">
        <v>0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4">
        <v>0</v>
      </c>
      <c r="L445" s="25">
        <f t="shared" si="124"/>
        <v>0</v>
      </c>
      <c r="M445" s="23">
        <f t="shared" si="123"/>
        <v>0</v>
      </c>
      <c r="N445" s="23">
        <f t="shared" si="123"/>
        <v>0</v>
      </c>
      <c r="O445" s="23">
        <f t="shared" si="123"/>
        <v>0</v>
      </c>
      <c r="P445" s="23">
        <f t="shared" si="123"/>
        <v>0</v>
      </c>
      <c r="Q445" s="23">
        <f t="shared" si="123"/>
        <v>0</v>
      </c>
      <c r="R445" s="23">
        <f t="shared" si="123"/>
        <v>0</v>
      </c>
      <c r="S445" s="23">
        <f t="shared" si="123"/>
        <v>0</v>
      </c>
    </row>
    <row r="446" spans="1:19" ht="12.75">
      <c r="A446" s="68"/>
      <c r="B446" s="62"/>
      <c r="C446" s="5" t="s">
        <v>12</v>
      </c>
      <c r="D446" s="43">
        <v>281</v>
      </c>
      <c r="E446" s="40">
        <v>270</v>
      </c>
      <c r="F446" s="33">
        <v>351</v>
      </c>
      <c r="G446" s="33">
        <v>544</v>
      </c>
      <c r="H446" s="33">
        <v>1165</v>
      </c>
      <c r="I446" s="33">
        <v>1358</v>
      </c>
      <c r="J446" s="33">
        <v>1173</v>
      </c>
      <c r="K446" s="34">
        <v>5142</v>
      </c>
      <c r="L446" s="25">
        <f t="shared" si="124"/>
        <v>100</v>
      </c>
      <c r="M446" s="23">
        <f t="shared" si="123"/>
        <v>100</v>
      </c>
      <c r="N446" s="23">
        <f t="shared" si="123"/>
        <v>100</v>
      </c>
      <c r="O446" s="23">
        <f t="shared" si="123"/>
        <v>100</v>
      </c>
      <c r="P446" s="23">
        <f t="shared" si="123"/>
        <v>100</v>
      </c>
      <c r="Q446" s="23">
        <f t="shared" si="123"/>
        <v>100</v>
      </c>
      <c r="R446" s="23">
        <f t="shared" si="123"/>
        <v>100</v>
      </c>
      <c r="S446" s="23">
        <f t="shared" si="123"/>
        <v>100</v>
      </c>
    </row>
    <row r="447" spans="1:19" ht="12.75">
      <c r="A447" s="68"/>
      <c r="B447" s="62"/>
      <c r="C447" s="29" t="s">
        <v>1</v>
      </c>
      <c r="D447" s="44">
        <v>281</v>
      </c>
      <c r="E447" s="41">
        <v>270</v>
      </c>
      <c r="F447" s="37">
        <v>351</v>
      </c>
      <c r="G447" s="37">
        <v>544</v>
      </c>
      <c r="H447" s="37">
        <v>1165</v>
      </c>
      <c r="I447" s="37">
        <v>1358</v>
      </c>
      <c r="J447" s="37">
        <v>1173</v>
      </c>
      <c r="K447" s="38">
        <v>5142</v>
      </c>
      <c r="L447" s="32">
        <f t="shared" si="124"/>
        <v>100</v>
      </c>
      <c r="M447" s="24">
        <f t="shared" si="123"/>
        <v>100</v>
      </c>
      <c r="N447" s="24">
        <f t="shared" si="123"/>
        <v>100</v>
      </c>
      <c r="O447" s="24">
        <f t="shared" si="123"/>
        <v>100</v>
      </c>
      <c r="P447" s="24">
        <f t="shared" si="123"/>
        <v>100</v>
      </c>
      <c r="Q447" s="24">
        <f t="shared" si="123"/>
        <v>100</v>
      </c>
      <c r="R447" s="24">
        <f t="shared" si="123"/>
        <v>100</v>
      </c>
      <c r="S447" s="24">
        <f t="shared" si="123"/>
        <v>100</v>
      </c>
    </row>
    <row r="448" spans="1:19" ht="12.75" customHeight="1">
      <c r="A448" s="62"/>
      <c r="B448" s="63" t="s">
        <v>97</v>
      </c>
      <c r="C448" s="5" t="s">
        <v>86</v>
      </c>
      <c r="D448" s="43">
        <v>36</v>
      </c>
      <c r="E448" s="40">
        <v>50</v>
      </c>
      <c r="F448" s="33">
        <v>63</v>
      </c>
      <c r="G448" s="33">
        <v>101</v>
      </c>
      <c r="H448" s="33">
        <v>272</v>
      </c>
      <c r="I448" s="33">
        <v>440</v>
      </c>
      <c r="J448" s="33">
        <v>407</v>
      </c>
      <c r="K448" s="34">
        <v>1369</v>
      </c>
      <c r="L448" s="25">
        <f>+D448/D$454*100</f>
        <v>25.899280575539567</v>
      </c>
      <c r="M448" s="23">
        <f aca="true" t="shared" si="125" ref="M448:S454">+E448/E$454*100</f>
        <v>28.08988764044944</v>
      </c>
      <c r="N448" s="23">
        <f t="shared" si="125"/>
        <v>27.631578947368425</v>
      </c>
      <c r="O448" s="23">
        <f t="shared" si="125"/>
        <v>29.44606413994169</v>
      </c>
      <c r="P448" s="23">
        <f t="shared" si="125"/>
        <v>32.5748502994012</v>
      </c>
      <c r="Q448" s="23">
        <f t="shared" si="125"/>
        <v>36.666666666666664</v>
      </c>
      <c r="R448" s="23">
        <f t="shared" si="125"/>
        <v>41.27789046653144</v>
      </c>
      <c r="S448" s="23">
        <f t="shared" si="125"/>
        <v>35.02174469173702</v>
      </c>
    </row>
    <row r="449" spans="1:19" ht="12.75">
      <c r="A449" s="62"/>
      <c r="B449" s="79"/>
      <c r="C449" s="5" t="s">
        <v>90</v>
      </c>
      <c r="D449" s="43">
        <v>53</v>
      </c>
      <c r="E449" s="40">
        <v>57</v>
      </c>
      <c r="F449" s="33">
        <v>73</v>
      </c>
      <c r="G449" s="33">
        <v>105</v>
      </c>
      <c r="H449" s="33">
        <v>187</v>
      </c>
      <c r="I449" s="33">
        <v>212</v>
      </c>
      <c r="J449" s="33">
        <v>169</v>
      </c>
      <c r="K449" s="34">
        <v>856</v>
      </c>
      <c r="L449" s="25">
        <f aca="true" t="shared" si="126" ref="L449:L454">+D449/D$454*100</f>
        <v>38.1294964028777</v>
      </c>
      <c r="M449" s="23">
        <f t="shared" si="125"/>
        <v>32.02247191011236</v>
      </c>
      <c r="N449" s="23">
        <f t="shared" si="125"/>
        <v>32.01754385964912</v>
      </c>
      <c r="O449" s="23">
        <f t="shared" si="125"/>
        <v>30.612244897959183</v>
      </c>
      <c r="P449" s="23">
        <f t="shared" si="125"/>
        <v>22.395209580838323</v>
      </c>
      <c r="Q449" s="23">
        <f t="shared" si="125"/>
        <v>17.666666666666668</v>
      </c>
      <c r="R449" s="23">
        <f t="shared" si="125"/>
        <v>17.13995943204868</v>
      </c>
      <c r="S449" s="23">
        <f t="shared" si="125"/>
        <v>21.898183678690202</v>
      </c>
    </row>
    <row r="450" spans="1:19" ht="12.75">
      <c r="A450" s="62"/>
      <c r="B450" s="79"/>
      <c r="C450" s="28" t="s">
        <v>87</v>
      </c>
      <c r="D450" s="43">
        <v>22</v>
      </c>
      <c r="E450" s="40">
        <v>37</v>
      </c>
      <c r="F450" s="33">
        <v>44</v>
      </c>
      <c r="G450" s="33">
        <v>64</v>
      </c>
      <c r="H450" s="33">
        <v>120</v>
      </c>
      <c r="I450" s="33">
        <v>154</v>
      </c>
      <c r="J450" s="33">
        <v>100</v>
      </c>
      <c r="K450" s="34">
        <v>541</v>
      </c>
      <c r="L450" s="25">
        <f t="shared" si="126"/>
        <v>15.827338129496402</v>
      </c>
      <c r="M450" s="23">
        <f t="shared" si="125"/>
        <v>20.786516853932586</v>
      </c>
      <c r="N450" s="23">
        <f t="shared" si="125"/>
        <v>19.298245614035086</v>
      </c>
      <c r="O450" s="23">
        <f t="shared" si="125"/>
        <v>18.658892128279884</v>
      </c>
      <c r="P450" s="23">
        <f t="shared" si="125"/>
        <v>14.37125748502994</v>
      </c>
      <c r="Q450" s="23">
        <f t="shared" si="125"/>
        <v>12.833333333333332</v>
      </c>
      <c r="R450" s="23">
        <f t="shared" si="125"/>
        <v>10.141987829614605</v>
      </c>
      <c r="S450" s="23">
        <f t="shared" si="125"/>
        <v>13.83985674085444</v>
      </c>
    </row>
    <row r="451" spans="1:19" ht="12.75">
      <c r="A451" s="62"/>
      <c r="B451" s="79"/>
      <c r="C451" s="28" t="s">
        <v>88</v>
      </c>
      <c r="D451" s="43">
        <v>7</v>
      </c>
      <c r="E451" s="40">
        <v>16</v>
      </c>
      <c r="F451" s="33">
        <v>17</v>
      </c>
      <c r="G451" s="33">
        <v>23</v>
      </c>
      <c r="H451" s="33">
        <v>75</v>
      </c>
      <c r="I451" s="33">
        <v>95</v>
      </c>
      <c r="J451" s="33">
        <v>63</v>
      </c>
      <c r="K451" s="34">
        <v>296</v>
      </c>
      <c r="L451" s="25">
        <f t="shared" si="126"/>
        <v>5.0359712230215825</v>
      </c>
      <c r="M451" s="23">
        <f t="shared" si="125"/>
        <v>8.98876404494382</v>
      </c>
      <c r="N451" s="23">
        <f t="shared" si="125"/>
        <v>7.456140350877193</v>
      </c>
      <c r="O451" s="23">
        <f t="shared" si="125"/>
        <v>6.705539358600583</v>
      </c>
      <c r="P451" s="23">
        <f t="shared" si="125"/>
        <v>8.982035928143713</v>
      </c>
      <c r="Q451" s="23">
        <f t="shared" si="125"/>
        <v>7.916666666666666</v>
      </c>
      <c r="R451" s="23">
        <f t="shared" si="125"/>
        <v>6.389452332657202</v>
      </c>
      <c r="S451" s="23">
        <f t="shared" si="125"/>
        <v>7.572269122537733</v>
      </c>
    </row>
    <row r="452" spans="1:19" ht="12.75">
      <c r="A452" s="62"/>
      <c r="B452" s="79"/>
      <c r="C452" s="28" t="s">
        <v>89</v>
      </c>
      <c r="D452" s="43">
        <v>21</v>
      </c>
      <c r="E452" s="40">
        <v>18</v>
      </c>
      <c r="F452" s="33">
        <v>31</v>
      </c>
      <c r="G452" s="33">
        <v>50</v>
      </c>
      <c r="H452" s="33">
        <v>180</v>
      </c>
      <c r="I452" s="33">
        <v>299</v>
      </c>
      <c r="J452" s="33">
        <v>247</v>
      </c>
      <c r="K452" s="34">
        <v>846</v>
      </c>
      <c r="L452" s="25">
        <f t="shared" si="126"/>
        <v>15.107913669064748</v>
      </c>
      <c r="M452" s="23">
        <f t="shared" si="125"/>
        <v>10.112359550561797</v>
      </c>
      <c r="N452" s="23">
        <f t="shared" si="125"/>
        <v>13.596491228070176</v>
      </c>
      <c r="O452" s="23">
        <f t="shared" si="125"/>
        <v>14.577259475218659</v>
      </c>
      <c r="P452" s="23">
        <f t="shared" si="125"/>
        <v>21.55688622754491</v>
      </c>
      <c r="Q452" s="23">
        <f t="shared" si="125"/>
        <v>24.916666666666668</v>
      </c>
      <c r="R452" s="23">
        <f t="shared" si="125"/>
        <v>25.050709939148074</v>
      </c>
      <c r="S452" s="23">
        <f t="shared" si="125"/>
        <v>21.642363775901767</v>
      </c>
    </row>
    <row r="453" spans="1:19" ht="12.75">
      <c r="A453" s="62"/>
      <c r="B453" s="79"/>
      <c r="C453" s="5" t="s">
        <v>12</v>
      </c>
      <c r="D453" s="43">
        <v>0</v>
      </c>
      <c r="E453" s="40">
        <v>0</v>
      </c>
      <c r="F453" s="33">
        <v>0</v>
      </c>
      <c r="G453" s="33">
        <v>0</v>
      </c>
      <c r="H453" s="33">
        <v>1</v>
      </c>
      <c r="I453" s="33">
        <v>0</v>
      </c>
      <c r="J453" s="33">
        <v>0</v>
      </c>
      <c r="K453" s="34">
        <v>1</v>
      </c>
      <c r="L453" s="25">
        <f t="shared" si="126"/>
        <v>0</v>
      </c>
      <c r="M453" s="23">
        <f t="shared" si="125"/>
        <v>0</v>
      </c>
      <c r="N453" s="23">
        <f t="shared" si="125"/>
        <v>0</v>
      </c>
      <c r="O453" s="23">
        <f t="shared" si="125"/>
        <v>0</v>
      </c>
      <c r="P453" s="23">
        <f t="shared" si="125"/>
        <v>0.11976047904191617</v>
      </c>
      <c r="Q453" s="23">
        <f t="shared" si="125"/>
        <v>0</v>
      </c>
      <c r="R453" s="23">
        <f t="shared" si="125"/>
        <v>0</v>
      </c>
      <c r="S453" s="23">
        <f t="shared" si="125"/>
        <v>0.025581990278843697</v>
      </c>
    </row>
    <row r="454" spans="1:19" ht="12.75">
      <c r="A454" s="62"/>
      <c r="B454" s="64"/>
      <c r="C454" s="5" t="s">
        <v>1</v>
      </c>
      <c r="D454" s="43">
        <v>139</v>
      </c>
      <c r="E454" s="40">
        <v>178</v>
      </c>
      <c r="F454" s="33">
        <v>228</v>
      </c>
      <c r="G454" s="33">
        <v>343</v>
      </c>
      <c r="H454" s="33">
        <v>835</v>
      </c>
      <c r="I454" s="33">
        <v>1200</v>
      </c>
      <c r="J454" s="33">
        <v>986</v>
      </c>
      <c r="K454" s="34">
        <v>3909</v>
      </c>
      <c r="L454" s="25">
        <f t="shared" si="126"/>
        <v>100</v>
      </c>
      <c r="M454" s="23">
        <f t="shared" si="125"/>
        <v>100</v>
      </c>
      <c r="N454" s="23">
        <f t="shared" si="125"/>
        <v>100</v>
      </c>
      <c r="O454" s="23">
        <f t="shared" si="125"/>
        <v>100</v>
      </c>
      <c r="P454" s="23">
        <f t="shared" si="125"/>
        <v>100</v>
      </c>
      <c r="Q454" s="23">
        <f t="shared" si="125"/>
        <v>100</v>
      </c>
      <c r="R454" s="23">
        <f t="shared" si="125"/>
        <v>100</v>
      </c>
      <c r="S454" s="23">
        <f t="shared" si="125"/>
        <v>100</v>
      </c>
    </row>
    <row r="455" spans="1:19" ht="12.75">
      <c r="A455" s="68"/>
      <c r="B455" s="62" t="s">
        <v>74</v>
      </c>
      <c r="C455" s="4" t="s">
        <v>86</v>
      </c>
      <c r="D455" s="42">
        <v>19</v>
      </c>
      <c r="E455" s="39">
        <v>14</v>
      </c>
      <c r="F455" s="35">
        <v>26</v>
      </c>
      <c r="G455" s="35">
        <v>55</v>
      </c>
      <c r="H455" s="35">
        <v>113</v>
      </c>
      <c r="I455" s="35">
        <v>151</v>
      </c>
      <c r="J455" s="35">
        <v>159</v>
      </c>
      <c r="K455" s="36">
        <v>537</v>
      </c>
      <c r="L455" s="31">
        <f>+D455/D$461*100</f>
        <v>29.230769230769234</v>
      </c>
      <c r="M455" s="26">
        <f aca="true" t="shared" si="127" ref="M455:S461">+E455/E$461*100</f>
        <v>22.950819672131146</v>
      </c>
      <c r="N455" s="26">
        <f t="shared" si="127"/>
        <v>32.91139240506329</v>
      </c>
      <c r="O455" s="26">
        <f t="shared" si="127"/>
        <v>40.14598540145985</v>
      </c>
      <c r="P455" s="26">
        <f t="shared" si="127"/>
        <v>39.51048951048951</v>
      </c>
      <c r="Q455" s="26">
        <f t="shared" si="127"/>
        <v>37.19211822660098</v>
      </c>
      <c r="R455" s="26">
        <f t="shared" si="127"/>
        <v>40.87403598971722</v>
      </c>
      <c r="S455" s="26">
        <f t="shared" si="127"/>
        <v>37.73717498243148</v>
      </c>
    </row>
    <row r="456" spans="1:19" ht="12.75">
      <c r="A456" s="68"/>
      <c r="B456" s="62"/>
      <c r="C456" s="5" t="s">
        <v>90</v>
      </c>
      <c r="D456" s="43">
        <v>17</v>
      </c>
      <c r="E456" s="40">
        <v>22</v>
      </c>
      <c r="F456" s="33">
        <v>20</v>
      </c>
      <c r="G456" s="33">
        <v>35</v>
      </c>
      <c r="H456" s="33">
        <v>76</v>
      </c>
      <c r="I456" s="33">
        <v>77</v>
      </c>
      <c r="J456" s="33">
        <v>75</v>
      </c>
      <c r="K456" s="34">
        <v>322</v>
      </c>
      <c r="L456" s="25">
        <f aca="true" t="shared" si="128" ref="L456:L461">+D456/D$461*100</f>
        <v>26.153846153846157</v>
      </c>
      <c r="M456" s="23">
        <f t="shared" si="127"/>
        <v>36.0655737704918</v>
      </c>
      <c r="N456" s="23">
        <f t="shared" si="127"/>
        <v>25.31645569620253</v>
      </c>
      <c r="O456" s="23">
        <f t="shared" si="127"/>
        <v>25.547445255474454</v>
      </c>
      <c r="P456" s="23">
        <f t="shared" si="127"/>
        <v>26.573426573426573</v>
      </c>
      <c r="Q456" s="23">
        <f t="shared" si="127"/>
        <v>18.96551724137931</v>
      </c>
      <c r="R456" s="23">
        <f t="shared" si="127"/>
        <v>19.28020565552699</v>
      </c>
      <c r="S456" s="23">
        <f t="shared" si="127"/>
        <v>22.62825017568517</v>
      </c>
    </row>
    <row r="457" spans="1:19" ht="12.75">
      <c r="A457" s="68"/>
      <c r="B457" s="62"/>
      <c r="C457" s="28" t="s">
        <v>87</v>
      </c>
      <c r="D457" s="43">
        <v>14</v>
      </c>
      <c r="E457" s="40">
        <v>10</v>
      </c>
      <c r="F457" s="33">
        <v>11</v>
      </c>
      <c r="G457" s="33">
        <v>18</v>
      </c>
      <c r="H457" s="33">
        <v>36</v>
      </c>
      <c r="I457" s="33">
        <v>52</v>
      </c>
      <c r="J457" s="33">
        <v>43</v>
      </c>
      <c r="K457" s="34">
        <v>184</v>
      </c>
      <c r="L457" s="25">
        <f t="shared" si="128"/>
        <v>21.53846153846154</v>
      </c>
      <c r="M457" s="23">
        <f t="shared" si="127"/>
        <v>16.39344262295082</v>
      </c>
      <c r="N457" s="23">
        <f t="shared" si="127"/>
        <v>13.924050632911392</v>
      </c>
      <c r="O457" s="23">
        <f t="shared" si="127"/>
        <v>13.138686131386862</v>
      </c>
      <c r="P457" s="23">
        <f t="shared" si="127"/>
        <v>12.587412587412588</v>
      </c>
      <c r="Q457" s="23">
        <f t="shared" si="127"/>
        <v>12.807881773399016</v>
      </c>
      <c r="R457" s="23">
        <f t="shared" si="127"/>
        <v>11.053984575835475</v>
      </c>
      <c r="S457" s="23">
        <f t="shared" si="127"/>
        <v>12.9304286718201</v>
      </c>
    </row>
    <row r="458" spans="1:19" ht="12.75">
      <c r="A458" s="68"/>
      <c r="B458" s="62"/>
      <c r="C458" s="28" t="s">
        <v>88</v>
      </c>
      <c r="D458" s="43">
        <v>6</v>
      </c>
      <c r="E458" s="40">
        <v>7</v>
      </c>
      <c r="F458" s="33">
        <v>9</v>
      </c>
      <c r="G458" s="33">
        <v>8</v>
      </c>
      <c r="H458" s="33">
        <v>11</v>
      </c>
      <c r="I458" s="33">
        <v>24</v>
      </c>
      <c r="J458" s="33">
        <v>21</v>
      </c>
      <c r="K458" s="34">
        <v>86</v>
      </c>
      <c r="L458" s="25">
        <f t="shared" si="128"/>
        <v>9.230769230769232</v>
      </c>
      <c r="M458" s="23">
        <f t="shared" si="127"/>
        <v>11.475409836065573</v>
      </c>
      <c r="N458" s="23">
        <f t="shared" si="127"/>
        <v>11.39240506329114</v>
      </c>
      <c r="O458" s="23">
        <f t="shared" si="127"/>
        <v>5.839416058394161</v>
      </c>
      <c r="P458" s="23">
        <f t="shared" si="127"/>
        <v>3.8461538461538463</v>
      </c>
      <c r="Q458" s="23">
        <f t="shared" si="127"/>
        <v>5.911330049261084</v>
      </c>
      <c r="R458" s="23">
        <f t="shared" si="127"/>
        <v>5.3984575835475574</v>
      </c>
      <c r="S458" s="23">
        <f t="shared" si="127"/>
        <v>6.043569922698524</v>
      </c>
    </row>
    <row r="459" spans="1:19" ht="12.75">
      <c r="A459" s="68"/>
      <c r="B459" s="62"/>
      <c r="C459" s="28" t="s">
        <v>89</v>
      </c>
      <c r="D459" s="43">
        <v>9</v>
      </c>
      <c r="E459" s="40">
        <v>8</v>
      </c>
      <c r="F459" s="33">
        <v>13</v>
      </c>
      <c r="G459" s="33">
        <v>21</v>
      </c>
      <c r="H459" s="33">
        <v>50</v>
      </c>
      <c r="I459" s="33">
        <v>102</v>
      </c>
      <c r="J459" s="33">
        <v>91</v>
      </c>
      <c r="K459" s="34">
        <v>294</v>
      </c>
      <c r="L459" s="25">
        <f t="shared" si="128"/>
        <v>13.846153846153847</v>
      </c>
      <c r="M459" s="23">
        <f t="shared" si="127"/>
        <v>13.114754098360656</v>
      </c>
      <c r="N459" s="23">
        <f t="shared" si="127"/>
        <v>16.455696202531644</v>
      </c>
      <c r="O459" s="23">
        <f t="shared" si="127"/>
        <v>15.328467153284672</v>
      </c>
      <c r="P459" s="23">
        <f t="shared" si="127"/>
        <v>17.482517482517483</v>
      </c>
      <c r="Q459" s="23">
        <f t="shared" si="127"/>
        <v>25.12315270935961</v>
      </c>
      <c r="R459" s="23">
        <f t="shared" si="127"/>
        <v>23.39331619537275</v>
      </c>
      <c r="S459" s="23">
        <f t="shared" si="127"/>
        <v>20.660576247364723</v>
      </c>
    </row>
    <row r="460" spans="1:19" ht="12.75">
      <c r="A460" s="68"/>
      <c r="B460" s="62"/>
      <c r="C460" s="5" t="s">
        <v>12</v>
      </c>
      <c r="D460" s="43">
        <v>0</v>
      </c>
      <c r="E460" s="40">
        <v>0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4">
        <v>0</v>
      </c>
      <c r="L460" s="25">
        <f t="shared" si="128"/>
        <v>0</v>
      </c>
      <c r="M460" s="23">
        <f t="shared" si="127"/>
        <v>0</v>
      </c>
      <c r="N460" s="23">
        <f t="shared" si="127"/>
        <v>0</v>
      </c>
      <c r="O460" s="23">
        <f t="shared" si="127"/>
        <v>0</v>
      </c>
      <c r="P460" s="23">
        <f t="shared" si="127"/>
        <v>0</v>
      </c>
      <c r="Q460" s="23">
        <f t="shared" si="127"/>
        <v>0</v>
      </c>
      <c r="R460" s="23">
        <f t="shared" si="127"/>
        <v>0</v>
      </c>
      <c r="S460" s="23">
        <f t="shared" si="127"/>
        <v>0</v>
      </c>
    </row>
    <row r="461" spans="1:19" ht="12.75">
      <c r="A461" s="68"/>
      <c r="B461" s="62"/>
      <c r="C461" s="29" t="s">
        <v>1</v>
      </c>
      <c r="D461" s="44">
        <v>65</v>
      </c>
      <c r="E461" s="41">
        <v>61</v>
      </c>
      <c r="F461" s="37">
        <v>79</v>
      </c>
      <c r="G461" s="37">
        <v>137</v>
      </c>
      <c r="H461" s="37">
        <v>286</v>
      </c>
      <c r="I461" s="37">
        <v>406</v>
      </c>
      <c r="J461" s="37">
        <v>389</v>
      </c>
      <c r="K461" s="38">
        <v>1423</v>
      </c>
      <c r="L461" s="32">
        <f t="shared" si="128"/>
        <v>100</v>
      </c>
      <c r="M461" s="24">
        <f t="shared" si="127"/>
        <v>100</v>
      </c>
      <c r="N461" s="24">
        <f t="shared" si="127"/>
        <v>100</v>
      </c>
      <c r="O461" s="24">
        <f t="shared" si="127"/>
        <v>100</v>
      </c>
      <c r="P461" s="24">
        <f t="shared" si="127"/>
        <v>100</v>
      </c>
      <c r="Q461" s="24">
        <f t="shared" si="127"/>
        <v>100</v>
      </c>
      <c r="R461" s="24">
        <f t="shared" si="127"/>
        <v>100</v>
      </c>
      <c r="S461" s="24">
        <f t="shared" si="127"/>
        <v>100</v>
      </c>
    </row>
    <row r="462" spans="1:19" ht="12.75">
      <c r="A462" s="62"/>
      <c r="B462" s="64" t="s">
        <v>75</v>
      </c>
      <c r="C462" s="5" t="s">
        <v>86</v>
      </c>
      <c r="D462" s="43">
        <v>12</v>
      </c>
      <c r="E462" s="40">
        <v>8</v>
      </c>
      <c r="F462" s="33">
        <v>15</v>
      </c>
      <c r="G462" s="33">
        <v>37</v>
      </c>
      <c r="H462" s="33">
        <v>62</v>
      </c>
      <c r="I462" s="33">
        <v>65</v>
      </c>
      <c r="J462" s="33">
        <v>70</v>
      </c>
      <c r="K462" s="34">
        <v>269</v>
      </c>
      <c r="L462" s="25">
        <f>+D462/D$468*100</f>
        <v>31.57894736842105</v>
      </c>
      <c r="M462" s="23">
        <f aca="true" t="shared" si="129" ref="M462:S468">+E462/E$468*100</f>
        <v>26.666666666666668</v>
      </c>
      <c r="N462" s="23">
        <f t="shared" si="129"/>
        <v>28.846153846153843</v>
      </c>
      <c r="O462" s="23">
        <f t="shared" si="129"/>
        <v>44.57831325301205</v>
      </c>
      <c r="P462" s="23">
        <f t="shared" si="129"/>
        <v>44.60431654676259</v>
      </c>
      <c r="Q462" s="23">
        <f t="shared" si="129"/>
        <v>39.63414634146341</v>
      </c>
      <c r="R462" s="23">
        <f t="shared" si="129"/>
        <v>48.95104895104895</v>
      </c>
      <c r="S462" s="23">
        <f t="shared" si="129"/>
        <v>41.44838212634823</v>
      </c>
    </row>
    <row r="463" spans="1:19" ht="12.75">
      <c r="A463" s="62"/>
      <c r="B463" s="62"/>
      <c r="C463" s="5" t="s">
        <v>90</v>
      </c>
      <c r="D463" s="43">
        <v>13</v>
      </c>
      <c r="E463" s="40">
        <v>15</v>
      </c>
      <c r="F463" s="33">
        <v>20</v>
      </c>
      <c r="G463" s="33">
        <v>20</v>
      </c>
      <c r="H463" s="33">
        <v>38</v>
      </c>
      <c r="I463" s="33">
        <v>44</v>
      </c>
      <c r="J463" s="33">
        <v>32</v>
      </c>
      <c r="K463" s="34">
        <v>182</v>
      </c>
      <c r="L463" s="25">
        <f aca="true" t="shared" si="130" ref="L463:L468">+D463/D$468*100</f>
        <v>34.21052631578947</v>
      </c>
      <c r="M463" s="23">
        <f t="shared" si="129"/>
        <v>50</v>
      </c>
      <c r="N463" s="23">
        <f t="shared" si="129"/>
        <v>38.46153846153847</v>
      </c>
      <c r="O463" s="23">
        <f t="shared" si="129"/>
        <v>24.096385542168676</v>
      </c>
      <c r="P463" s="23">
        <f t="shared" si="129"/>
        <v>27.33812949640288</v>
      </c>
      <c r="Q463" s="23">
        <f t="shared" si="129"/>
        <v>26.82926829268293</v>
      </c>
      <c r="R463" s="23">
        <f t="shared" si="129"/>
        <v>22.377622377622377</v>
      </c>
      <c r="S463" s="23">
        <f t="shared" si="129"/>
        <v>28.043143297380585</v>
      </c>
    </row>
    <row r="464" spans="1:19" ht="12.75">
      <c r="A464" s="62"/>
      <c r="B464" s="62"/>
      <c r="C464" s="28" t="s">
        <v>87</v>
      </c>
      <c r="D464" s="43">
        <v>6</v>
      </c>
      <c r="E464" s="40">
        <v>2</v>
      </c>
      <c r="F464" s="33">
        <v>3</v>
      </c>
      <c r="G464" s="33">
        <v>8</v>
      </c>
      <c r="H464" s="33">
        <v>11</v>
      </c>
      <c r="I464" s="33">
        <v>16</v>
      </c>
      <c r="J464" s="33">
        <v>2</v>
      </c>
      <c r="K464" s="34">
        <v>48</v>
      </c>
      <c r="L464" s="25">
        <f t="shared" si="130"/>
        <v>15.789473684210526</v>
      </c>
      <c r="M464" s="23">
        <f t="shared" si="129"/>
        <v>6.666666666666667</v>
      </c>
      <c r="N464" s="23">
        <f t="shared" si="129"/>
        <v>5.769230769230769</v>
      </c>
      <c r="O464" s="23">
        <f t="shared" si="129"/>
        <v>9.63855421686747</v>
      </c>
      <c r="P464" s="23">
        <f t="shared" si="129"/>
        <v>7.913669064748201</v>
      </c>
      <c r="Q464" s="23">
        <f t="shared" si="129"/>
        <v>9.75609756097561</v>
      </c>
      <c r="R464" s="23">
        <f t="shared" si="129"/>
        <v>1.3986013986013985</v>
      </c>
      <c r="S464" s="23">
        <f t="shared" si="129"/>
        <v>7.395993836671804</v>
      </c>
    </row>
    <row r="465" spans="1:19" ht="12.75">
      <c r="A465" s="62"/>
      <c r="B465" s="62"/>
      <c r="C465" s="28" t="s">
        <v>88</v>
      </c>
      <c r="D465" s="43">
        <v>0</v>
      </c>
      <c r="E465" s="40">
        <v>1</v>
      </c>
      <c r="F465" s="33">
        <v>7</v>
      </c>
      <c r="G465" s="33">
        <v>10</v>
      </c>
      <c r="H465" s="33">
        <v>9</v>
      </c>
      <c r="I465" s="33">
        <v>11</v>
      </c>
      <c r="J465" s="33">
        <v>6</v>
      </c>
      <c r="K465" s="34">
        <v>44</v>
      </c>
      <c r="L465" s="25">
        <f t="shared" si="130"/>
        <v>0</v>
      </c>
      <c r="M465" s="23">
        <f t="shared" si="129"/>
        <v>3.3333333333333335</v>
      </c>
      <c r="N465" s="23">
        <f t="shared" si="129"/>
        <v>13.461538461538462</v>
      </c>
      <c r="O465" s="23">
        <f t="shared" si="129"/>
        <v>12.048192771084338</v>
      </c>
      <c r="P465" s="23">
        <f t="shared" si="129"/>
        <v>6.474820143884892</v>
      </c>
      <c r="Q465" s="23">
        <f t="shared" si="129"/>
        <v>6.707317073170732</v>
      </c>
      <c r="R465" s="23">
        <f t="shared" si="129"/>
        <v>4.195804195804196</v>
      </c>
      <c r="S465" s="23">
        <f t="shared" si="129"/>
        <v>6.779661016949152</v>
      </c>
    </row>
    <row r="466" spans="1:19" ht="12.75">
      <c r="A466" s="62"/>
      <c r="B466" s="62"/>
      <c r="C466" s="28" t="s">
        <v>89</v>
      </c>
      <c r="D466" s="43">
        <v>7</v>
      </c>
      <c r="E466" s="40">
        <v>4</v>
      </c>
      <c r="F466" s="33">
        <v>7</v>
      </c>
      <c r="G466" s="33">
        <v>8</v>
      </c>
      <c r="H466" s="33">
        <v>19</v>
      </c>
      <c r="I466" s="33">
        <v>28</v>
      </c>
      <c r="J466" s="33">
        <v>33</v>
      </c>
      <c r="K466" s="34">
        <v>106</v>
      </c>
      <c r="L466" s="25">
        <f t="shared" si="130"/>
        <v>18.421052631578945</v>
      </c>
      <c r="M466" s="23">
        <f t="shared" si="129"/>
        <v>13.333333333333334</v>
      </c>
      <c r="N466" s="23">
        <f t="shared" si="129"/>
        <v>13.461538461538462</v>
      </c>
      <c r="O466" s="23">
        <f t="shared" si="129"/>
        <v>9.63855421686747</v>
      </c>
      <c r="P466" s="23">
        <f t="shared" si="129"/>
        <v>13.66906474820144</v>
      </c>
      <c r="Q466" s="23">
        <f t="shared" si="129"/>
        <v>17.073170731707318</v>
      </c>
      <c r="R466" s="23">
        <f t="shared" si="129"/>
        <v>23.076923076923077</v>
      </c>
      <c r="S466" s="23">
        <f t="shared" si="129"/>
        <v>16.33281972265023</v>
      </c>
    </row>
    <row r="467" spans="1:19" ht="12.75">
      <c r="A467" s="62"/>
      <c r="B467" s="62"/>
      <c r="C467" s="5" t="s">
        <v>12</v>
      </c>
      <c r="D467" s="43">
        <v>0</v>
      </c>
      <c r="E467" s="40">
        <v>0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4">
        <v>0</v>
      </c>
      <c r="L467" s="25">
        <f t="shared" si="130"/>
        <v>0</v>
      </c>
      <c r="M467" s="23">
        <f t="shared" si="129"/>
        <v>0</v>
      </c>
      <c r="N467" s="23">
        <f t="shared" si="129"/>
        <v>0</v>
      </c>
      <c r="O467" s="23">
        <f t="shared" si="129"/>
        <v>0</v>
      </c>
      <c r="P467" s="23">
        <f t="shared" si="129"/>
        <v>0</v>
      </c>
      <c r="Q467" s="23">
        <f t="shared" si="129"/>
        <v>0</v>
      </c>
      <c r="R467" s="23">
        <f t="shared" si="129"/>
        <v>0</v>
      </c>
      <c r="S467" s="23">
        <f t="shared" si="129"/>
        <v>0</v>
      </c>
    </row>
    <row r="468" spans="1:19" ht="12.75">
      <c r="A468" s="62"/>
      <c r="B468" s="63"/>
      <c r="C468" s="5" t="s">
        <v>1</v>
      </c>
      <c r="D468" s="43">
        <v>38</v>
      </c>
      <c r="E468" s="40">
        <v>30</v>
      </c>
      <c r="F468" s="33">
        <v>52</v>
      </c>
      <c r="G468" s="33">
        <v>83</v>
      </c>
      <c r="H468" s="33">
        <v>139</v>
      </c>
      <c r="I468" s="33">
        <v>164</v>
      </c>
      <c r="J468" s="33">
        <v>143</v>
      </c>
      <c r="K468" s="34">
        <v>649</v>
      </c>
      <c r="L468" s="25">
        <f t="shared" si="130"/>
        <v>100</v>
      </c>
      <c r="M468" s="23">
        <f t="shared" si="129"/>
        <v>100</v>
      </c>
      <c r="N468" s="23">
        <f t="shared" si="129"/>
        <v>100</v>
      </c>
      <c r="O468" s="23">
        <f t="shared" si="129"/>
        <v>100</v>
      </c>
      <c r="P468" s="23">
        <f t="shared" si="129"/>
        <v>100</v>
      </c>
      <c r="Q468" s="23">
        <f t="shared" si="129"/>
        <v>100</v>
      </c>
      <c r="R468" s="23">
        <f t="shared" si="129"/>
        <v>100</v>
      </c>
      <c r="S468" s="23">
        <f t="shared" si="129"/>
        <v>100</v>
      </c>
    </row>
    <row r="469" spans="1:19" ht="12.75">
      <c r="A469" s="68"/>
      <c r="B469" s="62" t="s">
        <v>76</v>
      </c>
      <c r="C469" s="4" t="s">
        <v>86</v>
      </c>
      <c r="D469" s="42">
        <v>1</v>
      </c>
      <c r="E469" s="39">
        <v>0</v>
      </c>
      <c r="F469" s="35">
        <v>5</v>
      </c>
      <c r="G469" s="35">
        <v>5</v>
      </c>
      <c r="H469" s="35">
        <v>8</v>
      </c>
      <c r="I469" s="35">
        <v>11</v>
      </c>
      <c r="J469" s="35">
        <v>9</v>
      </c>
      <c r="K469" s="36">
        <v>39</v>
      </c>
      <c r="L469" s="31">
        <f>+D469/D$475*100</f>
        <v>0.7142857142857143</v>
      </c>
      <c r="M469" s="26">
        <f aca="true" t="shared" si="131" ref="M469:S475">+E469/E$475*100</f>
        <v>0</v>
      </c>
      <c r="N469" s="26">
        <f t="shared" si="131"/>
        <v>2.604166666666667</v>
      </c>
      <c r="O469" s="26">
        <f t="shared" si="131"/>
        <v>1.893939393939394</v>
      </c>
      <c r="P469" s="26">
        <f t="shared" si="131"/>
        <v>1.3961605584642234</v>
      </c>
      <c r="Q469" s="26">
        <f t="shared" si="131"/>
        <v>1.5193370165745856</v>
      </c>
      <c r="R469" s="26">
        <f t="shared" si="131"/>
        <v>1.6100178890876566</v>
      </c>
      <c r="S469" s="26">
        <f t="shared" si="131"/>
        <v>1.5116279069767442</v>
      </c>
    </row>
    <row r="470" spans="1:19" ht="12.75">
      <c r="A470" s="68"/>
      <c r="B470" s="62"/>
      <c r="C470" s="5" t="s">
        <v>90</v>
      </c>
      <c r="D470" s="43">
        <v>1</v>
      </c>
      <c r="E470" s="40">
        <v>0</v>
      </c>
      <c r="F470" s="33">
        <v>4</v>
      </c>
      <c r="G470" s="33">
        <v>4</v>
      </c>
      <c r="H470" s="33">
        <v>13</v>
      </c>
      <c r="I470" s="33">
        <v>7</v>
      </c>
      <c r="J470" s="33">
        <v>3</v>
      </c>
      <c r="K470" s="34">
        <v>32</v>
      </c>
      <c r="L470" s="25">
        <f aca="true" t="shared" si="132" ref="L470:L475">+D470/D$475*100</f>
        <v>0.7142857142857143</v>
      </c>
      <c r="M470" s="23">
        <f t="shared" si="131"/>
        <v>0</v>
      </c>
      <c r="N470" s="23">
        <f t="shared" si="131"/>
        <v>2.083333333333333</v>
      </c>
      <c r="O470" s="23">
        <f t="shared" si="131"/>
        <v>1.5151515151515151</v>
      </c>
      <c r="P470" s="23">
        <f t="shared" si="131"/>
        <v>2.2687609075043627</v>
      </c>
      <c r="Q470" s="23">
        <f t="shared" si="131"/>
        <v>0.9668508287292817</v>
      </c>
      <c r="R470" s="23">
        <f t="shared" si="131"/>
        <v>0.5366726296958855</v>
      </c>
      <c r="S470" s="23">
        <f t="shared" si="131"/>
        <v>1.2403100775193798</v>
      </c>
    </row>
    <row r="471" spans="1:19" ht="12.75">
      <c r="A471" s="68"/>
      <c r="B471" s="62"/>
      <c r="C471" s="28" t="s">
        <v>87</v>
      </c>
      <c r="D471" s="43">
        <v>1</v>
      </c>
      <c r="E471" s="40">
        <v>0</v>
      </c>
      <c r="F471" s="33">
        <v>3</v>
      </c>
      <c r="G471" s="33">
        <v>3</v>
      </c>
      <c r="H471" s="33">
        <v>6</v>
      </c>
      <c r="I471" s="33">
        <v>7</v>
      </c>
      <c r="J471" s="33">
        <v>3</v>
      </c>
      <c r="K471" s="34">
        <v>23</v>
      </c>
      <c r="L471" s="25">
        <f t="shared" si="132"/>
        <v>0.7142857142857143</v>
      </c>
      <c r="M471" s="23">
        <f t="shared" si="131"/>
        <v>0</v>
      </c>
      <c r="N471" s="23">
        <f t="shared" si="131"/>
        <v>1.5625</v>
      </c>
      <c r="O471" s="23">
        <f t="shared" si="131"/>
        <v>1.1363636363636365</v>
      </c>
      <c r="P471" s="23">
        <f t="shared" si="131"/>
        <v>1.0471204188481675</v>
      </c>
      <c r="Q471" s="23">
        <f t="shared" si="131"/>
        <v>0.9668508287292817</v>
      </c>
      <c r="R471" s="23">
        <f t="shared" si="131"/>
        <v>0.5366726296958855</v>
      </c>
      <c r="S471" s="23">
        <f t="shared" si="131"/>
        <v>0.8914728682170543</v>
      </c>
    </row>
    <row r="472" spans="1:19" ht="12.75">
      <c r="A472" s="68"/>
      <c r="B472" s="62"/>
      <c r="C472" s="28" t="s">
        <v>88</v>
      </c>
      <c r="D472" s="43">
        <v>0</v>
      </c>
      <c r="E472" s="40">
        <v>0</v>
      </c>
      <c r="F472" s="33">
        <v>2</v>
      </c>
      <c r="G472" s="33">
        <v>3</v>
      </c>
      <c r="H472" s="33">
        <v>3</v>
      </c>
      <c r="I472" s="33">
        <v>5</v>
      </c>
      <c r="J472" s="33">
        <v>0</v>
      </c>
      <c r="K472" s="34">
        <v>13</v>
      </c>
      <c r="L472" s="25">
        <f t="shared" si="132"/>
        <v>0</v>
      </c>
      <c r="M472" s="23">
        <f t="shared" si="131"/>
        <v>0</v>
      </c>
      <c r="N472" s="23">
        <f t="shared" si="131"/>
        <v>1.0416666666666665</v>
      </c>
      <c r="O472" s="23">
        <f t="shared" si="131"/>
        <v>1.1363636363636365</v>
      </c>
      <c r="P472" s="23">
        <f t="shared" si="131"/>
        <v>0.5235602094240838</v>
      </c>
      <c r="Q472" s="23">
        <f t="shared" si="131"/>
        <v>0.6906077348066298</v>
      </c>
      <c r="R472" s="23">
        <f t="shared" si="131"/>
        <v>0</v>
      </c>
      <c r="S472" s="23">
        <f t="shared" si="131"/>
        <v>0.5038759689922481</v>
      </c>
    </row>
    <row r="473" spans="1:19" ht="12.75">
      <c r="A473" s="68"/>
      <c r="B473" s="62"/>
      <c r="C473" s="28" t="s">
        <v>89</v>
      </c>
      <c r="D473" s="43">
        <v>0</v>
      </c>
      <c r="E473" s="40">
        <v>1</v>
      </c>
      <c r="F473" s="33">
        <v>1</v>
      </c>
      <c r="G473" s="33">
        <v>1</v>
      </c>
      <c r="H473" s="33">
        <v>3</v>
      </c>
      <c r="I473" s="33">
        <v>10</v>
      </c>
      <c r="J473" s="33">
        <v>8</v>
      </c>
      <c r="K473" s="34">
        <v>24</v>
      </c>
      <c r="L473" s="25">
        <f t="shared" si="132"/>
        <v>0</v>
      </c>
      <c r="M473" s="23">
        <f t="shared" si="131"/>
        <v>0.78125</v>
      </c>
      <c r="N473" s="23">
        <f t="shared" si="131"/>
        <v>0.5208333333333333</v>
      </c>
      <c r="O473" s="23">
        <f t="shared" si="131"/>
        <v>0.3787878787878788</v>
      </c>
      <c r="P473" s="23">
        <f t="shared" si="131"/>
        <v>0.5235602094240838</v>
      </c>
      <c r="Q473" s="23">
        <f t="shared" si="131"/>
        <v>1.3812154696132597</v>
      </c>
      <c r="R473" s="23">
        <f t="shared" si="131"/>
        <v>1.4311270125223614</v>
      </c>
      <c r="S473" s="23">
        <f t="shared" si="131"/>
        <v>0.9302325581395349</v>
      </c>
    </row>
    <row r="474" spans="1:19" ht="12.75">
      <c r="A474" s="68"/>
      <c r="B474" s="62"/>
      <c r="C474" s="5" t="s">
        <v>12</v>
      </c>
      <c r="D474" s="43">
        <v>137</v>
      </c>
      <c r="E474" s="40">
        <v>127</v>
      </c>
      <c r="F474" s="33">
        <v>177</v>
      </c>
      <c r="G474" s="33">
        <v>248</v>
      </c>
      <c r="H474" s="33">
        <v>540</v>
      </c>
      <c r="I474" s="33">
        <v>684</v>
      </c>
      <c r="J474" s="33">
        <v>536</v>
      </c>
      <c r="K474" s="34">
        <v>2449</v>
      </c>
      <c r="L474" s="25">
        <f t="shared" si="132"/>
        <v>97.85714285714285</v>
      </c>
      <c r="M474" s="23">
        <f t="shared" si="131"/>
        <v>99.21875</v>
      </c>
      <c r="N474" s="23">
        <f t="shared" si="131"/>
        <v>92.1875</v>
      </c>
      <c r="O474" s="23">
        <f t="shared" si="131"/>
        <v>93.93939393939394</v>
      </c>
      <c r="P474" s="23">
        <f t="shared" si="131"/>
        <v>94.24083769633508</v>
      </c>
      <c r="Q474" s="23">
        <f t="shared" si="131"/>
        <v>94.47513812154696</v>
      </c>
      <c r="R474" s="23">
        <f t="shared" si="131"/>
        <v>95.8855098389982</v>
      </c>
      <c r="S474" s="23">
        <f t="shared" si="131"/>
        <v>94.92248062015504</v>
      </c>
    </row>
    <row r="475" spans="1:19" ht="13.5" thickBot="1">
      <c r="A475" s="68"/>
      <c r="B475" s="65"/>
      <c r="C475" s="52" t="s">
        <v>1</v>
      </c>
      <c r="D475" s="53">
        <v>140</v>
      </c>
      <c r="E475" s="54">
        <v>128</v>
      </c>
      <c r="F475" s="55">
        <v>192</v>
      </c>
      <c r="G475" s="55">
        <v>264</v>
      </c>
      <c r="H475" s="55">
        <v>573</v>
      </c>
      <c r="I475" s="55">
        <v>724</v>
      </c>
      <c r="J475" s="55">
        <v>559</v>
      </c>
      <c r="K475" s="56">
        <v>2580</v>
      </c>
      <c r="L475" s="57">
        <f t="shared" si="132"/>
        <v>100</v>
      </c>
      <c r="M475" s="58">
        <f t="shared" si="131"/>
        <v>100</v>
      </c>
      <c r="N475" s="58">
        <f t="shared" si="131"/>
        <v>100</v>
      </c>
      <c r="O475" s="58">
        <f t="shared" si="131"/>
        <v>100</v>
      </c>
      <c r="P475" s="58">
        <f t="shared" si="131"/>
        <v>100</v>
      </c>
      <c r="Q475" s="58">
        <f t="shared" si="131"/>
        <v>100</v>
      </c>
      <c r="R475" s="58">
        <f t="shared" si="131"/>
        <v>100</v>
      </c>
      <c r="S475" s="58">
        <f t="shared" si="131"/>
        <v>100</v>
      </c>
    </row>
    <row r="476" spans="1:19" ht="12.75">
      <c r="A476" s="62"/>
      <c r="B476" s="64" t="s">
        <v>77</v>
      </c>
      <c r="C476" s="5" t="s">
        <v>86</v>
      </c>
      <c r="D476" s="43">
        <v>42</v>
      </c>
      <c r="E476" s="40">
        <v>31</v>
      </c>
      <c r="F476" s="33">
        <v>36</v>
      </c>
      <c r="G476" s="33">
        <v>80</v>
      </c>
      <c r="H476" s="33">
        <v>220</v>
      </c>
      <c r="I476" s="33">
        <v>366</v>
      </c>
      <c r="J476" s="33">
        <v>388</v>
      </c>
      <c r="K476" s="34">
        <v>1163</v>
      </c>
      <c r="L476" s="25">
        <f>+D476/D$482*100</f>
        <v>28.187919463087248</v>
      </c>
      <c r="M476" s="23">
        <f aca="true" t="shared" si="133" ref="M476:S482">+E476/E$482*100</f>
        <v>20.80536912751678</v>
      </c>
      <c r="N476" s="23">
        <f t="shared" si="133"/>
        <v>22.5</v>
      </c>
      <c r="O476" s="23">
        <f t="shared" si="133"/>
        <v>26.936026936026934</v>
      </c>
      <c r="P476" s="23">
        <f t="shared" si="133"/>
        <v>25.581395348837212</v>
      </c>
      <c r="Q476" s="23">
        <f t="shared" si="133"/>
        <v>29.163346613545816</v>
      </c>
      <c r="R476" s="23">
        <f t="shared" si="133"/>
        <v>38.37784371909001</v>
      </c>
      <c r="S476" s="23">
        <f t="shared" si="133"/>
        <v>29.966503478484924</v>
      </c>
    </row>
    <row r="477" spans="1:19" ht="12.75">
      <c r="A477" s="62"/>
      <c r="B477" s="62"/>
      <c r="C477" s="5" t="s">
        <v>90</v>
      </c>
      <c r="D477" s="43">
        <v>58</v>
      </c>
      <c r="E477" s="40">
        <v>59</v>
      </c>
      <c r="F477" s="33">
        <v>57</v>
      </c>
      <c r="G477" s="33">
        <v>92</v>
      </c>
      <c r="H477" s="33">
        <v>244</v>
      </c>
      <c r="I477" s="33">
        <v>298</v>
      </c>
      <c r="J477" s="33">
        <v>184</v>
      </c>
      <c r="K477" s="34">
        <v>992</v>
      </c>
      <c r="L477" s="25">
        <f aca="true" t="shared" si="134" ref="L477:L482">+D477/D$482*100</f>
        <v>38.92617449664429</v>
      </c>
      <c r="M477" s="23">
        <f t="shared" si="133"/>
        <v>39.59731543624161</v>
      </c>
      <c r="N477" s="23">
        <f t="shared" si="133"/>
        <v>35.625</v>
      </c>
      <c r="O477" s="23">
        <f t="shared" si="133"/>
        <v>30.976430976430976</v>
      </c>
      <c r="P477" s="23">
        <f t="shared" si="133"/>
        <v>28.37209302325581</v>
      </c>
      <c r="Q477" s="23">
        <f t="shared" si="133"/>
        <v>23.745019920318725</v>
      </c>
      <c r="R477" s="23">
        <f t="shared" si="133"/>
        <v>18.199802176063304</v>
      </c>
      <c r="S477" s="23">
        <f t="shared" si="133"/>
        <v>25.56042257150219</v>
      </c>
    </row>
    <row r="478" spans="1:19" ht="12.75">
      <c r="A478" s="62"/>
      <c r="B478" s="62"/>
      <c r="C478" s="28" t="s">
        <v>87</v>
      </c>
      <c r="D478" s="43">
        <v>15</v>
      </c>
      <c r="E478" s="40">
        <v>27</v>
      </c>
      <c r="F478" s="33">
        <v>25</v>
      </c>
      <c r="G478" s="33">
        <v>41</v>
      </c>
      <c r="H478" s="33">
        <v>108</v>
      </c>
      <c r="I478" s="33">
        <v>145</v>
      </c>
      <c r="J478" s="33">
        <v>83</v>
      </c>
      <c r="K478" s="34">
        <v>444</v>
      </c>
      <c r="L478" s="25">
        <f t="shared" si="134"/>
        <v>10.06711409395973</v>
      </c>
      <c r="M478" s="23">
        <f t="shared" si="133"/>
        <v>18.120805369127517</v>
      </c>
      <c r="N478" s="23">
        <f t="shared" si="133"/>
        <v>15.625</v>
      </c>
      <c r="O478" s="23">
        <f t="shared" si="133"/>
        <v>13.804713804713806</v>
      </c>
      <c r="P478" s="23">
        <f t="shared" si="133"/>
        <v>12.558139534883722</v>
      </c>
      <c r="Q478" s="23">
        <f t="shared" si="133"/>
        <v>11.553784860557768</v>
      </c>
      <c r="R478" s="23">
        <f t="shared" si="133"/>
        <v>8.209693372898121</v>
      </c>
      <c r="S478" s="23">
        <f t="shared" si="133"/>
        <v>11.440350425148157</v>
      </c>
    </row>
    <row r="479" spans="1:19" ht="12.75">
      <c r="A479" s="62"/>
      <c r="B479" s="62"/>
      <c r="C479" s="28" t="s">
        <v>88</v>
      </c>
      <c r="D479" s="43">
        <v>15</v>
      </c>
      <c r="E479" s="40">
        <v>13</v>
      </c>
      <c r="F479" s="33">
        <v>14</v>
      </c>
      <c r="G479" s="33">
        <v>15</v>
      </c>
      <c r="H479" s="33">
        <v>70</v>
      </c>
      <c r="I479" s="33">
        <v>92</v>
      </c>
      <c r="J479" s="33">
        <v>62</v>
      </c>
      <c r="K479" s="34">
        <v>281</v>
      </c>
      <c r="L479" s="25">
        <f t="shared" si="134"/>
        <v>10.06711409395973</v>
      </c>
      <c r="M479" s="23">
        <f t="shared" si="133"/>
        <v>8.724832214765101</v>
      </c>
      <c r="N479" s="23">
        <f t="shared" si="133"/>
        <v>8.75</v>
      </c>
      <c r="O479" s="23">
        <f t="shared" si="133"/>
        <v>5.05050505050505</v>
      </c>
      <c r="P479" s="23">
        <f t="shared" si="133"/>
        <v>8.13953488372093</v>
      </c>
      <c r="Q479" s="23">
        <f t="shared" si="133"/>
        <v>7.330677290836653</v>
      </c>
      <c r="R479" s="23">
        <f t="shared" si="133"/>
        <v>6.132542037586548</v>
      </c>
      <c r="S479" s="23">
        <f t="shared" si="133"/>
        <v>7.240401958258181</v>
      </c>
    </row>
    <row r="480" spans="1:19" ht="12.75">
      <c r="A480" s="62"/>
      <c r="B480" s="62"/>
      <c r="C480" s="28" t="s">
        <v>89</v>
      </c>
      <c r="D480" s="43">
        <v>18</v>
      </c>
      <c r="E480" s="40">
        <v>18</v>
      </c>
      <c r="F480" s="33">
        <v>28</v>
      </c>
      <c r="G480" s="33">
        <v>65</v>
      </c>
      <c r="H480" s="33">
        <v>212</v>
      </c>
      <c r="I480" s="33">
        <v>330</v>
      </c>
      <c r="J480" s="33">
        <v>272</v>
      </c>
      <c r="K480" s="34">
        <v>943</v>
      </c>
      <c r="L480" s="25">
        <f t="shared" si="134"/>
        <v>12.080536912751679</v>
      </c>
      <c r="M480" s="23">
        <f t="shared" si="133"/>
        <v>12.080536912751679</v>
      </c>
      <c r="N480" s="23">
        <f t="shared" si="133"/>
        <v>17.5</v>
      </c>
      <c r="O480" s="23">
        <f t="shared" si="133"/>
        <v>21.885521885521886</v>
      </c>
      <c r="P480" s="23">
        <f t="shared" si="133"/>
        <v>24.651162790697676</v>
      </c>
      <c r="Q480" s="23">
        <f t="shared" si="133"/>
        <v>26.294820717131472</v>
      </c>
      <c r="R480" s="23">
        <f t="shared" si="133"/>
        <v>26.904055390702275</v>
      </c>
      <c r="S480" s="23">
        <f t="shared" si="133"/>
        <v>24.297861375934037</v>
      </c>
    </row>
    <row r="481" spans="1:19" ht="12.75">
      <c r="A481" s="62"/>
      <c r="B481" s="62"/>
      <c r="C481" s="5" t="s">
        <v>12</v>
      </c>
      <c r="D481" s="43">
        <v>1</v>
      </c>
      <c r="E481" s="40">
        <v>1</v>
      </c>
      <c r="F481" s="33">
        <v>0</v>
      </c>
      <c r="G481" s="33">
        <v>4</v>
      </c>
      <c r="H481" s="33">
        <v>6</v>
      </c>
      <c r="I481" s="33">
        <v>24</v>
      </c>
      <c r="J481" s="33">
        <v>22</v>
      </c>
      <c r="K481" s="34">
        <v>58</v>
      </c>
      <c r="L481" s="25">
        <f t="shared" si="134"/>
        <v>0.6711409395973155</v>
      </c>
      <c r="M481" s="23">
        <f t="shared" si="133"/>
        <v>0.6711409395973155</v>
      </c>
      <c r="N481" s="23">
        <f t="shared" si="133"/>
        <v>0</v>
      </c>
      <c r="O481" s="23">
        <f t="shared" si="133"/>
        <v>1.3468013468013467</v>
      </c>
      <c r="P481" s="23">
        <f t="shared" si="133"/>
        <v>0.6976744186046512</v>
      </c>
      <c r="Q481" s="23">
        <f t="shared" si="133"/>
        <v>1.9123505976095616</v>
      </c>
      <c r="R481" s="23">
        <f t="shared" si="133"/>
        <v>2.1760633036597428</v>
      </c>
      <c r="S481" s="23">
        <f t="shared" si="133"/>
        <v>1.494460190672507</v>
      </c>
    </row>
    <row r="482" spans="1:19" ht="12.75">
      <c r="A482" s="62"/>
      <c r="B482" s="63"/>
      <c r="C482" s="5" t="s">
        <v>1</v>
      </c>
      <c r="D482" s="43">
        <v>149</v>
      </c>
      <c r="E482" s="40">
        <v>149</v>
      </c>
      <c r="F482" s="33">
        <v>160</v>
      </c>
      <c r="G482" s="33">
        <v>297</v>
      </c>
      <c r="H482" s="33">
        <v>860</v>
      </c>
      <c r="I482" s="33">
        <v>1255</v>
      </c>
      <c r="J482" s="33">
        <v>1011</v>
      </c>
      <c r="K482" s="34">
        <v>3881</v>
      </c>
      <c r="L482" s="25">
        <f t="shared" si="134"/>
        <v>100</v>
      </c>
      <c r="M482" s="23">
        <f t="shared" si="133"/>
        <v>100</v>
      </c>
      <c r="N482" s="23">
        <f t="shared" si="133"/>
        <v>100</v>
      </c>
      <c r="O482" s="23">
        <f t="shared" si="133"/>
        <v>100</v>
      </c>
      <c r="P482" s="23">
        <f t="shared" si="133"/>
        <v>100</v>
      </c>
      <c r="Q482" s="23">
        <f t="shared" si="133"/>
        <v>100</v>
      </c>
      <c r="R482" s="23">
        <f t="shared" si="133"/>
        <v>100</v>
      </c>
      <c r="S482" s="23">
        <f t="shared" si="133"/>
        <v>100</v>
      </c>
    </row>
    <row r="483" spans="1:19" ht="12.75">
      <c r="A483" s="68"/>
      <c r="B483" s="62" t="s">
        <v>78</v>
      </c>
      <c r="C483" s="4" t="s">
        <v>86</v>
      </c>
      <c r="D483" s="42">
        <v>21</v>
      </c>
      <c r="E483" s="39">
        <v>29</v>
      </c>
      <c r="F483" s="35">
        <v>24</v>
      </c>
      <c r="G483" s="35">
        <v>55</v>
      </c>
      <c r="H483" s="35">
        <v>161</v>
      </c>
      <c r="I483" s="35">
        <v>215</v>
      </c>
      <c r="J483" s="35">
        <v>187</v>
      </c>
      <c r="K483" s="36">
        <v>692</v>
      </c>
      <c r="L483" s="31">
        <f>+D483/D$489*100</f>
        <v>19.626168224299064</v>
      </c>
      <c r="M483" s="26">
        <f aca="true" t="shared" si="135" ref="M483:S489">+E483/E$489*100</f>
        <v>30.526315789473685</v>
      </c>
      <c r="N483" s="26">
        <f t="shared" si="135"/>
        <v>23.762376237623762</v>
      </c>
      <c r="O483" s="26">
        <f t="shared" si="135"/>
        <v>26.82926829268293</v>
      </c>
      <c r="P483" s="26">
        <f t="shared" si="135"/>
        <v>29.433272394881172</v>
      </c>
      <c r="Q483" s="26">
        <f t="shared" si="135"/>
        <v>30.626780626780626</v>
      </c>
      <c r="R483" s="26">
        <f t="shared" si="135"/>
        <v>32.63525305410122</v>
      </c>
      <c r="S483" s="26">
        <f t="shared" si="135"/>
        <v>29.69957081545064</v>
      </c>
    </row>
    <row r="484" spans="1:19" ht="12.75">
      <c r="A484" s="68"/>
      <c r="B484" s="62"/>
      <c r="C484" s="5" t="s">
        <v>90</v>
      </c>
      <c r="D484" s="43">
        <v>41</v>
      </c>
      <c r="E484" s="40">
        <v>26</v>
      </c>
      <c r="F484" s="33">
        <v>47</v>
      </c>
      <c r="G484" s="33">
        <v>73</v>
      </c>
      <c r="H484" s="33">
        <v>154</v>
      </c>
      <c r="I484" s="33">
        <v>188</v>
      </c>
      <c r="J484" s="33">
        <v>134</v>
      </c>
      <c r="K484" s="34">
        <v>663</v>
      </c>
      <c r="L484" s="25">
        <f aca="true" t="shared" si="136" ref="L484:L489">+D484/D$489*100</f>
        <v>38.31775700934579</v>
      </c>
      <c r="M484" s="23">
        <f t="shared" si="135"/>
        <v>27.368421052631582</v>
      </c>
      <c r="N484" s="23">
        <f t="shared" si="135"/>
        <v>46.53465346534654</v>
      </c>
      <c r="O484" s="23">
        <f t="shared" si="135"/>
        <v>35.609756097560975</v>
      </c>
      <c r="P484" s="23">
        <f t="shared" si="135"/>
        <v>28.153564899451556</v>
      </c>
      <c r="Q484" s="23">
        <f t="shared" si="135"/>
        <v>26.780626780626783</v>
      </c>
      <c r="R484" s="23">
        <f t="shared" si="135"/>
        <v>23.38568935427574</v>
      </c>
      <c r="S484" s="23">
        <f t="shared" si="135"/>
        <v>28.454935622317596</v>
      </c>
    </row>
    <row r="485" spans="1:19" ht="12.75">
      <c r="A485" s="68"/>
      <c r="B485" s="62"/>
      <c r="C485" s="28" t="s">
        <v>87</v>
      </c>
      <c r="D485" s="43">
        <v>22</v>
      </c>
      <c r="E485" s="40">
        <v>17</v>
      </c>
      <c r="F485" s="33">
        <v>10</v>
      </c>
      <c r="G485" s="33">
        <v>32</v>
      </c>
      <c r="H485" s="33">
        <v>59</v>
      </c>
      <c r="I485" s="33">
        <v>88</v>
      </c>
      <c r="J485" s="33">
        <v>61</v>
      </c>
      <c r="K485" s="34">
        <v>289</v>
      </c>
      <c r="L485" s="25">
        <f t="shared" si="136"/>
        <v>20.5607476635514</v>
      </c>
      <c r="M485" s="23">
        <f t="shared" si="135"/>
        <v>17.894736842105264</v>
      </c>
      <c r="N485" s="23">
        <f t="shared" si="135"/>
        <v>9.900990099009901</v>
      </c>
      <c r="O485" s="23">
        <f t="shared" si="135"/>
        <v>15.609756097560975</v>
      </c>
      <c r="P485" s="23">
        <f t="shared" si="135"/>
        <v>10.786106032906764</v>
      </c>
      <c r="Q485" s="23">
        <f t="shared" si="135"/>
        <v>12.535612535612536</v>
      </c>
      <c r="R485" s="23">
        <f t="shared" si="135"/>
        <v>10.645724258289704</v>
      </c>
      <c r="S485" s="23">
        <f t="shared" si="135"/>
        <v>12.40343347639485</v>
      </c>
    </row>
    <row r="486" spans="1:19" ht="12.75">
      <c r="A486" s="68"/>
      <c r="B486" s="62"/>
      <c r="C486" s="28" t="s">
        <v>88</v>
      </c>
      <c r="D486" s="43">
        <v>5</v>
      </c>
      <c r="E486" s="40">
        <v>8</v>
      </c>
      <c r="F486" s="33">
        <v>4</v>
      </c>
      <c r="G486" s="33">
        <v>13</v>
      </c>
      <c r="H486" s="33">
        <v>40</v>
      </c>
      <c r="I486" s="33">
        <v>47</v>
      </c>
      <c r="J486" s="33">
        <v>37</v>
      </c>
      <c r="K486" s="34">
        <v>154</v>
      </c>
      <c r="L486" s="25">
        <f t="shared" si="136"/>
        <v>4.672897196261682</v>
      </c>
      <c r="M486" s="23">
        <f t="shared" si="135"/>
        <v>8.421052631578947</v>
      </c>
      <c r="N486" s="23">
        <f t="shared" si="135"/>
        <v>3.9603960396039604</v>
      </c>
      <c r="O486" s="23">
        <f t="shared" si="135"/>
        <v>6.341463414634147</v>
      </c>
      <c r="P486" s="23">
        <f t="shared" si="135"/>
        <v>7.312614259597806</v>
      </c>
      <c r="Q486" s="23">
        <f t="shared" si="135"/>
        <v>6.695156695156696</v>
      </c>
      <c r="R486" s="23">
        <f t="shared" si="135"/>
        <v>6.457242582897033</v>
      </c>
      <c r="S486" s="23">
        <f t="shared" si="135"/>
        <v>6.609442060085836</v>
      </c>
    </row>
    <row r="487" spans="1:19" ht="12.75">
      <c r="A487" s="68"/>
      <c r="B487" s="62"/>
      <c r="C487" s="28" t="s">
        <v>89</v>
      </c>
      <c r="D487" s="43">
        <v>16</v>
      </c>
      <c r="E487" s="40">
        <v>13</v>
      </c>
      <c r="F487" s="33">
        <v>12</v>
      </c>
      <c r="G487" s="33">
        <v>26</v>
      </c>
      <c r="H487" s="33">
        <v>124</v>
      </c>
      <c r="I487" s="33">
        <v>147</v>
      </c>
      <c r="J487" s="33">
        <v>138</v>
      </c>
      <c r="K487" s="34">
        <v>476</v>
      </c>
      <c r="L487" s="25">
        <f t="shared" si="136"/>
        <v>14.953271028037381</v>
      </c>
      <c r="M487" s="23">
        <f t="shared" si="135"/>
        <v>13.684210526315791</v>
      </c>
      <c r="N487" s="23">
        <f t="shared" si="135"/>
        <v>11.881188118811881</v>
      </c>
      <c r="O487" s="23">
        <f t="shared" si="135"/>
        <v>12.682926829268293</v>
      </c>
      <c r="P487" s="23">
        <f t="shared" si="135"/>
        <v>22.6691042047532</v>
      </c>
      <c r="Q487" s="23">
        <f t="shared" si="135"/>
        <v>20.94017094017094</v>
      </c>
      <c r="R487" s="23">
        <f t="shared" si="135"/>
        <v>24.083769633507853</v>
      </c>
      <c r="S487" s="23">
        <f t="shared" si="135"/>
        <v>20.429184549356222</v>
      </c>
    </row>
    <row r="488" spans="1:19" ht="12.75">
      <c r="A488" s="68"/>
      <c r="B488" s="62"/>
      <c r="C488" s="5" t="s">
        <v>12</v>
      </c>
      <c r="D488" s="43">
        <v>2</v>
      </c>
      <c r="E488" s="40">
        <v>2</v>
      </c>
      <c r="F488" s="33">
        <v>4</v>
      </c>
      <c r="G488" s="33">
        <v>6</v>
      </c>
      <c r="H488" s="33">
        <v>9</v>
      </c>
      <c r="I488" s="33">
        <v>17</v>
      </c>
      <c r="J488" s="33">
        <v>16</v>
      </c>
      <c r="K488" s="34">
        <v>56</v>
      </c>
      <c r="L488" s="25">
        <f t="shared" si="136"/>
        <v>1.8691588785046727</v>
      </c>
      <c r="M488" s="23">
        <f t="shared" si="135"/>
        <v>2.1052631578947367</v>
      </c>
      <c r="N488" s="23">
        <f t="shared" si="135"/>
        <v>3.9603960396039604</v>
      </c>
      <c r="O488" s="23">
        <f t="shared" si="135"/>
        <v>2.9268292682926833</v>
      </c>
      <c r="P488" s="23">
        <f t="shared" si="135"/>
        <v>1.6453382084095063</v>
      </c>
      <c r="Q488" s="23">
        <f t="shared" si="135"/>
        <v>2.4216524216524213</v>
      </c>
      <c r="R488" s="23">
        <f t="shared" si="135"/>
        <v>2.7923211169284468</v>
      </c>
      <c r="S488" s="23">
        <f t="shared" si="135"/>
        <v>2.40343347639485</v>
      </c>
    </row>
    <row r="489" spans="1:19" ht="12.75">
      <c r="A489" s="68"/>
      <c r="B489" s="62"/>
      <c r="C489" s="29" t="s">
        <v>1</v>
      </c>
      <c r="D489" s="44">
        <v>107</v>
      </c>
      <c r="E489" s="41">
        <v>95</v>
      </c>
      <c r="F489" s="37">
        <v>101</v>
      </c>
      <c r="G489" s="37">
        <v>205</v>
      </c>
      <c r="H489" s="37">
        <v>547</v>
      </c>
      <c r="I489" s="37">
        <v>702</v>
      </c>
      <c r="J489" s="37">
        <v>573</v>
      </c>
      <c r="K489" s="38">
        <v>2330</v>
      </c>
      <c r="L489" s="32">
        <f t="shared" si="136"/>
        <v>100</v>
      </c>
      <c r="M489" s="24">
        <f t="shared" si="135"/>
        <v>100</v>
      </c>
      <c r="N489" s="24">
        <f t="shared" si="135"/>
        <v>100</v>
      </c>
      <c r="O489" s="24">
        <f t="shared" si="135"/>
        <v>100</v>
      </c>
      <c r="P489" s="24">
        <f t="shared" si="135"/>
        <v>100</v>
      </c>
      <c r="Q489" s="24">
        <f t="shared" si="135"/>
        <v>100</v>
      </c>
      <c r="R489" s="24">
        <f t="shared" si="135"/>
        <v>100</v>
      </c>
      <c r="S489" s="24">
        <f t="shared" si="135"/>
        <v>100</v>
      </c>
    </row>
    <row r="490" spans="1:19" ht="12.75">
      <c r="A490" s="62"/>
      <c r="B490" s="64" t="s">
        <v>79</v>
      </c>
      <c r="C490" s="5" t="s">
        <v>86</v>
      </c>
      <c r="D490" s="43">
        <v>71</v>
      </c>
      <c r="E490" s="40">
        <v>68</v>
      </c>
      <c r="F490" s="33">
        <v>89</v>
      </c>
      <c r="G490" s="33">
        <v>140</v>
      </c>
      <c r="H490" s="33">
        <v>448</v>
      </c>
      <c r="I490" s="33">
        <v>566</v>
      </c>
      <c r="J490" s="33">
        <v>573</v>
      </c>
      <c r="K490" s="34">
        <v>1955</v>
      </c>
      <c r="L490" s="25">
        <f>+D490/D$496*100</f>
        <v>32.71889400921659</v>
      </c>
      <c r="M490" s="23">
        <f aca="true" t="shared" si="137" ref="M490:S496">+E490/E$496*100</f>
        <v>35.78947368421053</v>
      </c>
      <c r="N490" s="23">
        <f t="shared" si="137"/>
        <v>37.87234042553192</v>
      </c>
      <c r="O490" s="23">
        <f t="shared" si="137"/>
        <v>34.65346534653465</v>
      </c>
      <c r="P490" s="23">
        <f t="shared" si="137"/>
        <v>39.436619718309856</v>
      </c>
      <c r="Q490" s="23">
        <f t="shared" si="137"/>
        <v>41.55653450807636</v>
      </c>
      <c r="R490" s="23">
        <f t="shared" si="137"/>
        <v>49.22680412371135</v>
      </c>
      <c r="S490" s="23">
        <f t="shared" si="137"/>
        <v>41.52506372132541</v>
      </c>
    </row>
    <row r="491" spans="1:19" ht="12.75">
      <c r="A491" s="62"/>
      <c r="B491" s="62"/>
      <c r="C491" s="5" t="s">
        <v>90</v>
      </c>
      <c r="D491" s="43">
        <v>78</v>
      </c>
      <c r="E491" s="40">
        <v>55</v>
      </c>
      <c r="F491" s="33">
        <v>65</v>
      </c>
      <c r="G491" s="33">
        <v>121</v>
      </c>
      <c r="H491" s="33">
        <v>299</v>
      </c>
      <c r="I491" s="33">
        <v>309</v>
      </c>
      <c r="J491" s="33">
        <v>204</v>
      </c>
      <c r="K491" s="34">
        <v>1131</v>
      </c>
      <c r="L491" s="25">
        <f aca="true" t="shared" si="138" ref="L491:L496">+D491/D$496*100</f>
        <v>35.944700460829495</v>
      </c>
      <c r="M491" s="23">
        <f t="shared" si="137"/>
        <v>28.947368421052634</v>
      </c>
      <c r="N491" s="23">
        <f t="shared" si="137"/>
        <v>27.659574468085108</v>
      </c>
      <c r="O491" s="23">
        <f t="shared" si="137"/>
        <v>29.950495049504948</v>
      </c>
      <c r="P491" s="23">
        <f t="shared" si="137"/>
        <v>26.320422535211268</v>
      </c>
      <c r="Q491" s="23">
        <f t="shared" si="137"/>
        <v>22.687224669603523</v>
      </c>
      <c r="R491" s="23">
        <f t="shared" si="137"/>
        <v>17.525773195876287</v>
      </c>
      <c r="S491" s="23">
        <f t="shared" si="137"/>
        <v>24.022939677145285</v>
      </c>
    </row>
    <row r="492" spans="1:19" ht="12.75">
      <c r="A492" s="62"/>
      <c r="B492" s="62"/>
      <c r="C492" s="28" t="s">
        <v>87</v>
      </c>
      <c r="D492" s="43">
        <v>31</v>
      </c>
      <c r="E492" s="40">
        <v>22</v>
      </c>
      <c r="F492" s="33">
        <v>29</v>
      </c>
      <c r="G492" s="33">
        <v>59</v>
      </c>
      <c r="H492" s="33">
        <v>130</v>
      </c>
      <c r="I492" s="33">
        <v>136</v>
      </c>
      <c r="J492" s="33">
        <v>104</v>
      </c>
      <c r="K492" s="34">
        <v>511</v>
      </c>
      <c r="L492" s="25">
        <f t="shared" si="138"/>
        <v>14.285714285714285</v>
      </c>
      <c r="M492" s="23">
        <f t="shared" si="137"/>
        <v>11.578947368421053</v>
      </c>
      <c r="N492" s="23">
        <f t="shared" si="137"/>
        <v>12.340425531914894</v>
      </c>
      <c r="O492" s="23">
        <f t="shared" si="137"/>
        <v>14.603960396039604</v>
      </c>
      <c r="P492" s="23">
        <f t="shared" si="137"/>
        <v>11.443661971830986</v>
      </c>
      <c r="Q492" s="23">
        <f t="shared" si="137"/>
        <v>9.985315712187958</v>
      </c>
      <c r="R492" s="23">
        <f t="shared" si="137"/>
        <v>8.934707903780069</v>
      </c>
      <c r="S492" s="23">
        <f t="shared" si="137"/>
        <v>10.853865760407816</v>
      </c>
    </row>
    <row r="493" spans="1:19" ht="12.75">
      <c r="A493" s="62"/>
      <c r="B493" s="62"/>
      <c r="C493" s="28" t="s">
        <v>88</v>
      </c>
      <c r="D493" s="43">
        <v>17</v>
      </c>
      <c r="E493" s="40">
        <v>23</v>
      </c>
      <c r="F493" s="33">
        <v>19</v>
      </c>
      <c r="G493" s="33">
        <v>17</v>
      </c>
      <c r="H493" s="33">
        <v>63</v>
      </c>
      <c r="I493" s="33">
        <v>101</v>
      </c>
      <c r="J493" s="33">
        <v>57</v>
      </c>
      <c r="K493" s="34">
        <v>297</v>
      </c>
      <c r="L493" s="25">
        <f t="shared" si="138"/>
        <v>7.834101382488479</v>
      </c>
      <c r="M493" s="23">
        <f t="shared" si="137"/>
        <v>12.105263157894736</v>
      </c>
      <c r="N493" s="23">
        <f t="shared" si="137"/>
        <v>8.085106382978724</v>
      </c>
      <c r="O493" s="23">
        <f t="shared" si="137"/>
        <v>4.207920792079208</v>
      </c>
      <c r="P493" s="23">
        <f t="shared" si="137"/>
        <v>5.545774647887324</v>
      </c>
      <c r="Q493" s="23">
        <f t="shared" si="137"/>
        <v>7.415565345080763</v>
      </c>
      <c r="R493" s="23">
        <f t="shared" si="137"/>
        <v>4.896907216494846</v>
      </c>
      <c r="S493" s="23">
        <f t="shared" si="137"/>
        <v>6.308411214953271</v>
      </c>
    </row>
    <row r="494" spans="1:19" ht="12.75">
      <c r="A494" s="62"/>
      <c r="B494" s="62"/>
      <c r="C494" s="28" t="s">
        <v>89</v>
      </c>
      <c r="D494" s="43">
        <v>20</v>
      </c>
      <c r="E494" s="40">
        <v>21</v>
      </c>
      <c r="F494" s="33">
        <v>33</v>
      </c>
      <c r="G494" s="33">
        <v>65</v>
      </c>
      <c r="H494" s="33">
        <v>185</v>
      </c>
      <c r="I494" s="33">
        <v>243</v>
      </c>
      <c r="J494" s="33">
        <v>215</v>
      </c>
      <c r="K494" s="34">
        <v>782</v>
      </c>
      <c r="L494" s="25">
        <f t="shared" si="138"/>
        <v>9.216589861751153</v>
      </c>
      <c r="M494" s="23">
        <f t="shared" si="137"/>
        <v>11.052631578947368</v>
      </c>
      <c r="N494" s="23">
        <f t="shared" si="137"/>
        <v>14.042553191489363</v>
      </c>
      <c r="O494" s="23">
        <f t="shared" si="137"/>
        <v>16.08910891089109</v>
      </c>
      <c r="P494" s="23">
        <f t="shared" si="137"/>
        <v>16.285211267605636</v>
      </c>
      <c r="Q494" s="23">
        <f t="shared" si="137"/>
        <v>17.841409691629956</v>
      </c>
      <c r="R494" s="23">
        <f t="shared" si="137"/>
        <v>18.470790378006875</v>
      </c>
      <c r="S494" s="23">
        <f t="shared" si="137"/>
        <v>16.610025488530162</v>
      </c>
    </row>
    <row r="495" spans="1:19" ht="12.75">
      <c r="A495" s="62"/>
      <c r="B495" s="62"/>
      <c r="C495" s="5" t="s">
        <v>12</v>
      </c>
      <c r="D495" s="43">
        <v>0</v>
      </c>
      <c r="E495" s="40">
        <v>1</v>
      </c>
      <c r="F495" s="33">
        <v>0</v>
      </c>
      <c r="G495" s="33">
        <v>2</v>
      </c>
      <c r="H495" s="33">
        <v>11</v>
      </c>
      <c r="I495" s="33">
        <v>7</v>
      </c>
      <c r="J495" s="33">
        <v>11</v>
      </c>
      <c r="K495" s="34">
        <v>32</v>
      </c>
      <c r="L495" s="25">
        <f t="shared" si="138"/>
        <v>0</v>
      </c>
      <c r="M495" s="23">
        <f t="shared" si="137"/>
        <v>0.5263157894736842</v>
      </c>
      <c r="N495" s="23">
        <f t="shared" si="137"/>
        <v>0</v>
      </c>
      <c r="O495" s="23">
        <f t="shared" si="137"/>
        <v>0.49504950495049505</v>
      </c>
      <c r="P495" s="23">
        <f t="shared" si="137"/>
        <v>0.9683098591549295</v>
      </c>
      <c r="Q495" s="23">
        <f t="shared" si="137"/>
        <v>0.5139500734214391</v>
      </c>
      <c r="R495" s="23">
        <f t="shared" si="137"/>
        <v>0.9450171821305842</v>
      </c>
      <c r="S495" s="23">
        <f t="shared" si="137"/>
        <v>0.6796941376380629</v>
      </c>
    </row>
    <row r="496" spans="1:19" ht="12.75">
      <c r="A496" s="62"/>
      <c r="B496" s="63"/>
      <c r="C496" s="5" t="s">
        <v>1</v>
      </c>
      <c r="D496" s="43">
        <v>217</v>
      </c>
      <c r="E496" s="40">
        <v>190</v>
      </c>
      <c r="F496" s="33">
        <v>235</v>
      </c>
      <c r="G496" s="33">
        <v>404</v>
      </c>
      <c r="H496" s="33">
        <v>1136</v>
      </c>
      <c r="I496" s="33">
        <v>1362</v>
      </c>
      <c r="J496" s="33">
        <v>1164</v>
      </c>
      <c r="K496" s="34">
        <v>4708</v>
      </c>
      <c r="L496" s="25">
        <f t="shared" si="138"/>
        <v>100</v>
      </c>
      <c r="M496" s="23">
        <f t="shared" si="137"/>
        <v>100</v>
      </c>
      <c r="N496" s="23">
        <f t="shared" si="137"/>
        <v>100</v>
      </c>
      <c r="O496" s="23">
        <f t="shared" si="137"/>
        <v>100</v>
      </c>
      <c r="P496" s="23">
        <f t="shared" si="137"/>
        <v>100</v>
      </c>
      <c r="Q496" s="23">
        <f t="shared" si="137"/>
        <v>100</v>
      </c>
      <c r="R496" s="23">
        <f t="shared" si="137"/>
        <v>100</v>
      </c>
      <c r="S496" s="23">
        <f t="shared" si="137"/>
        <v>100</v>
      </c>
    </row>
    <row r="497" spans="1:19" ht="12.75">
      <c r="A497" s="68"/>
      <c r="B497" s="62" t="s">
        <v>80</v>
      </c>
      <c r="C497" s="4" t="s">
        <v>86</v>
      </c>
      <c r="D497" s="42">
        <v>12</v>
      </c>
      <c r="E497" s="39">
        <v>3</v>
      </c>
      <c r="F497" s="35">
        <v>8</v>
      </c>
      <c r="G497" s="35">
        <v>14</v>
      </c>
      <c r="H497" s="35">
        <v>67</v>
      </c>
      <c r="I497" s="35">
        <v>61</v>
      </c>
      <c r="J497" s="35">
        <v>52</v>
      </c>
      <c r="K497" s="36">
        <v>217</v>
      </c>
      <c r="L497" s="31">
        <f>+D497/D$503*100</f>
        <v>41.37931034482759</v>
      </c>
      <c r="M497" s="26">
        <f aca="true" t="shared" si="139" ref="M497:S503">+E497/E$503*100</f>
        <v>15.789473684210526</v>
      </c>
      <c r="N497" s="26">
        <f t="shared" si="139"/>
        <v>25</v>
      </c>
      <c r="O497" s="26">
        <f t="shared" si="139"/>
        <v>29.166666666666668</v>
      </c>
      <c r="P497" s="26">
        <f t="shared" si="139"/>
        <v>40.36144578313253</v>
      </c>
      <c r="Q497" s="26">
        <f t="shared" si="139"/>
        <v>32.795698924731184</v>
      </c>
      <c r="R497" s="26">
        <f t="shared" si="139"/>
        <v>32.91139240506329</v>
      </c>
      <c r="S497" s="26">
        <f t="shared" si="139"/>
        <v>34.01253918495298</v>
      </c>
    </row>
    <row r="498" spans="1:19" ht="12.75">
      <c r="A498" s="68"/>
      <c r="B498" s="62"/>
      <c r="C498" s="5" t="s">
        <v>90</v>
      </c>
      <c r="D498" s="43">
        <v>9</v>
      </c>
      <c r="E498" s="40">
        <v>6</v>
      </c>
      <c r="F498" s="33">
        <v>6</v>
      </c>
      <c r="G498" s="33">
        <v>19</v>
      </c>
      <c r="H498" s="33">
        <v>41</v>
      </c>
      <c r="I498" s="33">
        <v>43</v>
      </c>
      <c r="J498" s="33">
        <v>34</v>
      </c>
      <c r="K498" s="34">
        <v>158</v>
      </c>
      <c r="L498" s="25">
        <f aca="true" t="shared" si="140" ref="L498:L503">+D498/D$503*100</f>
        <v>31.03448275862069</v>
      </c>
      <c r="M498" s="23">
        <f t="shared" si="139"/>
        <v>31.57894736842105</v>
      </c>
      <c r="N498" s="23">
        <f t="shared" si="139"/>
        <v>18.75</v>
      </c>
      <c r="O498" s="23">
        <f t="shared" si="139"/>
        <v>39.58333333333333</v>
      </c>
      <c r="P498" s="23">
        <f t="shared" si="139"/>
        <v>24.69879518072289</v>
      </c>
      <c r="Q498" s="23">
        <f t="shared" si="139"/>
        <v>23.118279569892472</v>
      </c>
      <c r="R498" s="23">
        <f t="shared" si="139"/>
        <v>21.518987341772153</v>
      </c>
      <c r="S498" s="23">
        <f t="shared" si="139"/>
        <v>24.76489028213166</v>
      </c>
    </row>
    <row r="499" spans="1:19" ht="12.75">
      <c r="A499" s="68"/>
      <c r="B499" s="62"/>
      <c r="C499" s="28" t="s">
        <v>87</v>
      </c>
      <c r="D499" s="43">
        <v>4</v>
      </c>
      <c r="E499" s="40">
        <v>6</v>
      </c>
      <c r="F499" s="33">
        <v>10</v>
      </c>
      <c r="G499" s="33">
        <v>13</v>
      </c>
      <c r="H499" s="33">
        <v>25</v>
      </c>
      <c r="I499" s="33">
        <v>24</v>
      </c>
      <c r="J499" s="33">
        <v>11</v>
      </c>
      <c r="K499" s="34">
        <v>93</v>
      </c>
      <c r="L499" s="25">
        <f t="shared" si="140"/>
        <v>13.793103448275861</v>
      </c>
      <c r="M499" s="23">
        <f t="shared" si="139"/>
        <v>31.57894736842105</v>
      </c>
      <c r="N499" s="23">
        <f t="shared" si="139"/>
        <v>31.25</v>
      </c>
      <c r="O499" s="23">
        <f t="shared" si="139"/>
        <v>27.083333333333332</v>
      </c>
      <c r="P499" s="23">
        <f t="shared" si="139"/>
        <v>15.060240963855422</v>
      </c>
      <c r="Q499" s="23">
        <f t="shared" si="139"/>
        <v>12.903225806451612</v>
      </c>
      <c r="R499" s="23">
        <f t="shared" si="139"/>
        <v>6.962025316455696</v>
      </c>
      <c r="S499" s="23">
        <f t="shared" si="139"/>
        <v>14.576802507836991</v>
      </c>
    </row>
    <row r="500" spans="1:19" ht="12.75">
      <c r="A500" s="68"/>
      <c r="B500" s="62"/>
      <c r="C500" s="28" t="s">
        <v>88</v>
      </c>
      <c r="D500" s="43">
        <v>0</v>
      </c>
      <c r="E500" s="40">
        <v>3</v>
      </c>
      <c r="F500" s="33">
        <v>4</v>
      </c>
      <c r="G500" s="33">
        <v>2</v>
      </c>
      <c r="H500" s="33">
        <v>9</v>
      </c>
      <c r="I500" s="33">
        <v>9</v>
      </c>
      <c r="J500" s="33">
        <v>11</v>
      </c>
      <c r="K500" s="34">
        <v>38</v>
      </c>
      <c r="L500" s="25">
        <f t="shared" si="140"/>
        <v>0</v>
      </c>
      <c r="M500" s="23">
        <f t="shared" si="139"/>
        <v>15.789473684210526</v>
      </c>
      <c r="N500" s="23">
        <f t="shared" si="139"/>
        <v>12.5</v>
      </c>
      <c r="O500" s="23">
        <f t="shared" si="139"/>
        <v>4.166666666666666</v>
      </c>
      <c r="P500" s="23">
        <f t="shared" si="139"/>
        <v>5.421686746987952</v>
      </c>
      <c r="Q500" s="23">
        <f t="shared" si="139"/>
        <v>4.838709677419355</v>
      </c>
      <c r="R500" s="23">
        <f t="shared" si="139"/>
        <v>6.962025316455696</v>
      </c>
      <c r="S500" s="23">
        <f t="shared" si="139"/>
        <v>5.956112852664576</v>
      </c>
    </row>
    <row r="501" spans="1:19" ht="12.75">
      <c r="A501" s="68"/>
      <c r="B501" s="62"/>
      <c r="C501" s="28" t="s">
        <v>89</v>
      </c>
      <c r="D501" s="43">
        <v>3</v>
      </c>
      <c r="E501" s="40">
        <v>1</v>
      </c>
      <c r="F501" s="33">
        <v>3</v>
      </c>
      <c r="G501" s="33">
        <v>0</v>
      </c>
      <c r="H501" s="33">
        <v>24</v>
      </c>
      <c r="I501" s="33">
        <v>41</v>
      </c>
      <c r="J501" s="33">
        <v>48</v>
      </c>
      <c r="K501" s="34">
        <v>120</v>
      </c>
      <c r="L501" s="25">
        <f t="shared" si="140"/>
        <v>10.344827586206897</v>
      </c>
      <c r="M501" s="23">
        <f t="shared" si="139"/>
        <v>5.263157894736842</v>
      </c>
      <c r="N501" s="23">
        <f t="shared" si="139"/>
        <v>9.375</v>
      </c>
      <c r="O501" s="23">
        <f t="shared" si="139"/>
        <v>0</v>
      </c>
      <c r="P501" s="23">
        <f t="shared" si="139"/>
        <v>14.457831325301203</v>
      </c>
      <c r="Q501" s="23">
        <f t="shared" si="139"/>
        <v>22.043010752688172</v>
      </c>
      <c r="R501" s="23">
        <f t="shared" si="139"/>
        <v>30.37974683544304</v>
      </c>
      <c r="S501" s="23">
        <f t="shared" si="139"/>
        <v>18.808777429467085</v>
      </c>
    </row>
    <row r="502" spans="1:19" ht="12.75">
      <c r="A502" s="68"/>
      <c r="B502" s="62"/>
      <c r="C502" s="5" t="s">
        <v>12</v>
      </c>
      <c r="D502" s="43">
        <v>1</v>
      </c>
      <c r="E502" s="40">
        <v>0</v>
      </c>
      <c r="F502" s="33">
        <v>1</v>
      </c>
      <c r="G502" s="33">
        <v>0</v>
      </c>
      <c r="H502" s="33">
        <v>0</v>
      </c>
      <c r="I502" s="33">
        <v>8</v>
      </c>
      <c r="J502" s="33">
        <v>2</v>
      </c>
      <c r="K502" s="34">
        <v>12</v>
      </c>
      <c r="L502" s="25">
        <f t="shared" si="140"/>
        <v>3.4482758620689653</v>
      </c>
      <c r="M502" s="23">
        <f t="shared" si="139"/>
        <v>0</v>
      </c>
      <c r="N502" s="23">
        <f t="shared" si="139"/>
        <v>3.125</v>
      </c>
      <c r="O502" s="23">
        <f t="shared" si="139"/>
        <v>0</v>
      </c>
      <c r="P502" s="23">
        <f t="shared" si="139"/>
        <v>0</v>
      </c>
      <c r="Q502" s="23">
        <f t="shared" si="139"/>
        <v>4.301075268817205</v>
      </c>
      <c r="R502" s="23">
        <f t="shared" si="139"/>
        <v>1.2658227848101267</v>
      </c>
      <c r="S502" s="23">
        <f t="shared" si="139"/>
        <v>1.8808777429467085</v>
      </c>
    </row>
    <row r="503" spans="1:19" ht="13.5" thickBot="1">
      <c r="A503" s="68"/>
      <c r="B503" s="65"/>
      <c r="C503" s="52" t="s">
        <v>1</v>
      </c>
      <c r="D503" s="53">
        <v>29</v>
      </c>
      <c r="E503" s="54">
        <v>19</v>
      </c>
      <c r="F503" s="55">
        <v>32</v>
      </c>
      <c r="G503" s="55">
        <v>48</v>
      </c>
      <c r="H503" s="55">
        <v>166</v>
      </c>
      <c r="I503" s="55">
        <v>186</v>
      </c>
      <c r="J503" s="55">
        <v>158</v>
      </c>
      <c r="K503" s="56">
        <v>638</v>
      </c>
      <c r="L503" s="57">
        <f t="shared" si="140"/>
        <v>100</v>
      </c>
      <c r="M503" s="58">
        <f t="shared" si="139"/>
        <v>100</v>
      </c>
      <c r="N503" s="58">
        <f t="shared" si="139"/>
        <v>100</v>
      </c>
      <c r="O503" s="58">
        <f t="shared" si="139"/>
        <v>100</v>
      </c>
      <c r="P503" s="58">
        <f t="shared" si="139"/>
        <v>100</v>
      </c>
      <c r="Q503" s="58">
        <f t="shared" si="139"/>
        <v>100</v>
      </c>
      <c r="R503" s="58">
        <f t="shared" si="139"/>
        <v>100</v>
      </c>
      <c r="S503" s="58">
        <f t="shared" si="139"/>
        <v>100</v>
      </c>
    </row>
    <row r="504" spans="1:19" ht="12.75">
      <c r="A504" s="68"/>
      <c r="B504" s="64" t="s">
        <v>1</v>
      </c>
      <c r="C504" s="5" t="s">
        <v>86</v>
      </c>
      <c r="D504" s="43">
        <v>2557</v>
      </c>
      <c r="E504" s="40">
        <v>2368</v>
      </c>
      <c r="F504" s="33">
        <v>2827</v>
      </c>
      <c r="G504" s="33">
        <v>4717</v>
      </c>
      <c r="H504" s="33">
        <v>13531</v>
      </c>
      <c r="I504" s="33">
        <v>23684</v>
      </c>
      <c r="J504" s="33">
        <v>27444</v>
      </c>
      <c r="K504" s="34">
        <v>77128</v>
      </c>
      <c r="L504" s="25">
        <f>+D504/D$510*100</f>
        <v>14.134099828644079</v>
      </c>
      <c r="M504" s="23">
        <f aca="true" t="shared" si="141" ref="M504:S510">+E504/E$510*100</f>
        <v>14.736449063414028</v>
      </c>
      <c r="N504" s="23">
        <f t="shared" si="141"/>
        <v>16.02880308442479</v>
      </c>
      <c r="O504" s="23">
        <f t="shared" si="141"/>
        <v>17.621128917778027</v>
      </c>
      <c r="P504" s="23">
        <f t="shared" si="141"/>
        <v>17.53174397512309</v>
      </c>
      <c r="Q504" s="23">
        <f t="shared" si="141"/>
        <v>18.371367846227834</v>
      </c>
      <c r="R504" s="23">
        <f t="shared" si="141"/>
        <v>20.354973410370324</v>
      </c>
      <c r="S504" s="23">
        <f t="shared" si="141"/>
        <v>18.386091715912855</v>
      </c>
    </row>
    <row r="505" spans="1:19" ht="12.75">
      <c r="A505" s="68"/>
      <c r="B505" s="62"/>
      <c r="C505" s="5" t="s">
        <v>90</v>
      </c>
      <c r="D505" s="43">
        <v>3866</v>
      </c>
      <c r="E505" s="40">
        <v>3355</v>
      </c>
      <c r="F505" s="33">
        <v>3563</v>
      </c>
      <c r="G505" s="33">
        <v>5198</v>
      </c>
      <c r="H505" s="33">
        <v>13078</v>
      </c>
      <c r="I505" s="33">
        <v>16909</v>
      </c>
      <c r="J505" s="33">
        <v>14652</v>
      </c>
      <c r="K505" s="34">
        <v>60621</v>
      </c>
      <c r="L505" s="25">
        <f aca="true" t="shared" si="142" ref="L505:L510">+D505/D$510*100</f>
        <v>21.369741860593667</v>
      </c>
      <c r="M505" s="23">
        <f t="shared" si="141"/>
        <v>20.87871056070695</v>
      </c>
      <c r="N505" s="23">
        <f t="shared" si="141"/>
        <v>20.201848386913873</v>
      </c>
      <c r="O505" s="23">
        <f t="shared" si="141"/>
        <v>19.417983488363404</v>
      </c>
      <c r="P505" s="23">
        <f t="shared" si="141"/>
        <v>16.944804353459446</v>
      </c>
      <c r="Q505" s="23">
        <f t="shared" si="141"/>
        <v>13.116089297072559</v>
      </c>
      <c r="R505" s="23">
        <f t="shared" si="141"/>
        <v>10.867259525169292</v>
      </c>
      <c r="S505" s="23">
        <f t="shared" si="141"/>
        <v>14.451084767015262</v>
      </c>
    </row>
    <row r="506" spans="1:19" ht="12.75">
      <c r="A506" s="68"/>
      <c r="B506" s="62"/>
      <c r="C506" s="28" t="s">
        <v>87</v>
      </c>
      <c r="D506" s="43">
        <v>1743</v>
      </c>
      <c r="E506" s="40">
        <v>1580</v>
      </c>
      <c r="F506" s="33">
        <v>1637</v>
      </c>
      <c r="G506" s="33">
        <v>2511</v>
      </c>
      <c r="H506" s="33">
        <v>6852</v>
      </c>
      <c r="I506" s="33">
        <v>10457</v>
      </c>
      <c r="J506" s="33">
        <v>9096</v>
      </c>
      <c r="K506" s="34">
        <v>33876</v>
      </c>
      <c r="L506" s="25">
        <f t="shared" si="142"/>
        <v>9.634624951633409</v>
      </c>
      <c r="M506" s="23">
        <f t="shared" si="141"/>
        <v>9.83259692575767</v>
      </c>
      <c r="N506" s="23">
        <f t="shared" si="141"/>
        <v>9.281623858932925</v>
      </c>
      <c r="O506" s="23">
        <f t="shared" si="141"/>
        <v>9.3802532780455</v>
      </c>
      <c r="P506" s="23">
        <f t="shared" si="141"/>
        <v>8.877947654832859</v>
      </c>
      <c r="Q506" s="23">
        <f t="shared" si="141"/>
        <v>8.111357607161143</v>
      </c>
      <c r="R506" s="23">
        <f t="shared" si="141"/>
        <v>6.746423194167341</v>
      </c>
      <c r="S506" s="23">
        <f t="shared" si="141"/>
        <v>8.075501023859868</v>
      </c>
    </row>
    <row r="507" spans="1:19" ht="12.75">
      <c r="A507" s="68"/>
      <c r="B507" s="62"/>
      <c r="C507" s="28" t="s">
        <v>88</v>
      </c>
      <c r="D507" s="43">
        <v>776</v>
      </c>
      <c r="E507" s="40">
        <v>677</v>
      </c>
      <c r="F507" s="33">
        <v>839</v>
      </c>
      <c r="G507" s="33">
        <v>1255</v>
      </c>
      <c r="H507" s="33">
        <v>3608</v>
      </c>
      <c r="I507" s="33">
        <v>5403</v>
      </c>
      <c r="J507" s="33">
        <v>4628</v>
      </c>
      <c r="K507" s="34">
        <v>17186</v>
      </c>
      <c r="L507" s="25">
        <f t="shared" si="142"/>
        <v>4.289425681277984</v>
      </c>
      <c r="M507" s="23">
        <f t="shared" si="141"/>
        <v>4.213081087808825</v>
      </c>
      <c r="N507" s="23">
        <f t="shared" si="141"/>
        <v>4.757044848897205</v>
      </c>
      <c r="O507" s="23">
        <f t="shared" si="141"/>
        <v>4.688258806828795</v>
      </c>
      <c r="P507" s="23">
        <f t="shared" si="141"/>
        <v>4.674786214045089</v>
      </c>
      <c r="Q507" s="23">
        <f t="shared" si="141"/>
        <v>4.191036162521914</v>
      </c>
      <c r="R507" s="23">
        <f t="shared" si="141"/>
        <v>3.4325468934263905</v>
      </c>
      <c r="S507" s="23">
        <f t="shared" si="141"/>
        <v>4.096869777897499</v>
      </c>
    </row>
    <row r="508" spans="1:19" ht="12.75">
      <c r="A508" s="68"/>
      <c r="B508" s="62"/>
      <c r="C508" s="28" t="s">
        <v>89</v>
      </c>
      <c r="D508" s="43">
        <v>906</v>
      </c>
      <c r="E508" s="40">
        <v>909</v>
      </c>
      <c r="F508" s="33">
        <v>1219</v>
      </c>
      <c r="G508" s="33">
        <v>2174</v>
      </c>
      <c r="H508" s="33">
        <v>8115</v>
      </c>
      <c r="I508" s="33">
        <v>15225</v>
      </c>
      <c r="J508" s="33">
        <v>14874</v>
      </c>
      <c r="K508" s="34">
        <v>43422</v>
      </c>
      <c r="L508" s="25">
        <f t="shared" si="142"/>
        <v>5.008015035100326</v>
      </c>
      <c r="M508" s="23">
        <f t="shared" si="141"/>
        <v>5.65685481361628</v>
      </c>
      <c r="N508" s="23">
        <f t="shared" si="141"/>
        <v>6.911606282247548</v>
      </c>
      <c r="O508" s="23">
        <f t="shared" si="141"/>
        <v>8.12133437931936</v>
      </c>
      <c r="P508" s="23">
        <f t="shared" si="141"/>
        <v>10.51438196423944</v>
      </c>
      <c r="Q508" s="23">
        <f t="shared" si="141"/>
        <v>11.809832606773298</v>
      </c>
      <c r="R508" s="23">
        <f t="shared" si="141"/>
        <v>11.03191497252034</v>
      </c>
      <c r="S508" s="23">
        <f t="shared" si="141"/>
        <v>10.351115995337206</v>
      </c>
    </row>
    <row r="509" spans="1:19" ht="12.75">
      <c r="A509" s="68"/>
      <c r="B509" s="62"/>
      <c r="C509" s="5" t="s">
        <v>12</v>
      </c>
      <c r="D509" s="43">
        <v>8243</v>
      </c>
      <c r="E509" s="40">
        <v>7180</v>
      </c>
      <c r="F509" s="33">
        <v>7552</v>
      </c>
      <c r="G509" s="33">
        <v>10914</v>
      </c>
      <c r="H509" s="33">
        <v>31996</v>
      </c>
      <c r="I509" s="33">
        <v>57240</v>
      </c>
      <c r="J509" s="33">
        <v>64133</v>
      </c>
      <c r="K509" s="34">
        <v>187258</v>
      </c>
      <c r="L509" s="25">
        <f t="shared" si="142"/>
        <v>45.56409264275054</v>
      </c>
      <c r="M509" s="23">
        <f t="shared" si="141"/>
        <v>44.68230754869625</v>
      </c>
      <c r="N509" s="23">
        <f t="shared" si="141"/>
        <v>42.81907353858366</v>
      </c>
      <c r="O509" s="23">
        <f t="shared" si="141"/>
        <v>40.77104112966491</v>
      </c>
      <c r="P509" s="23">
        <f t="shared" si="141"/>
        <v>41.45633583830008</v>
      </c>
      <c r="Q509" s="23">
        <f t="shared" si="141"/>
        <v>44.400316480243255</v>
      </c>
      <c r="R509" s="23">
        <f t="shared" si="141"/>
        <v>47.56688200434631</v>
      </c>
      <c r="S509" s="23">
        <f t="shared" si="141"/>
        <v>44.63933671997731</v>
      </c>
    </row>
    <row r="510" spans="1:19" ht="12.75">
      <c r="A510" s="68"/>
      <c r="B510" s="62"/>
      <c r="C510" s="29" t="s">
        <v>1</v>
      </c>
      <c r="D510" s="44">
        <v>18091</v>
      </c>
      <c r="E510" s="41">
        <v>16069</v>
      </c>
      <c r="F510" s="37">
        <v>17637</v>
      </c>
      <c r="G510" s="37">
        <v>26769</v>
      </c>
      <c r="H510" s="37">
        <v>77180</v>
      </c>
      <c r="I510" s="37">
        <v>128918</v>
      </c>
      <c r="J510" s="37">
        <v>134827</v>
      </c>
      <c r="K510" s="38">
        <v>419491</v>
      </c>
      <c r="L510" s="32">
        <f t="shared" si="142"/>
        <v>100</v>
      </c>
      <c r="M510" s="24">
        <f t="shared" si="141"/>
        <v>100</v>
      </c>
      <c r="N510" s="24">
        <f t="shared" si="141"/>
        <v>100</v>
      </c>
      <c r="O510" s="24">
        <f t="shared" si="141"/>
        <v>100</v>
      </c>
      <c r="P510" s="24">
        <f t="shared" si="141"/>
        <v>100</v>
      </c>
      <c r="Q510" s="24">
        <f t="shared" si="141"/>
        <v>100</v>
      </c>
      <c r="R510" s="24">
        <f t="shared" si="141"/>
        <v>100</v>
      </c>
      <c r="S510" s="24">
        <f t="shared" si="141"/>
        <v>100</v>
      </c>
    </row>
  </sheetData>
  <sheetProtection/>
  <mergeCells count="78">
    <mergeCell ref="B462:B468"/>
    <mergeCell ref="B469:B475"/>
    <mergeCell ref="B434:B440"/>
    <mergeCell ref="B441:B447"/>
    <mergeCell ref="B448:B454"/>
    <mergeCell ref="B455:B461"/>
    <mergeCell ref="B378:B384"/>
    <mergeCell ref="B385:B391"/>
    <mergeCell ref="B392:B398"/>
    <mergeCell ref="B399:B405"/>
    <mergeCell ref="B406:B412"/>
    <mergeCell ref="B413:B419"/>
    <mergeCell ref="B420:B426"/>
    <mergeCell ref="B427:B433"/>
    <mergeCell ref="B266:B272"/>
    <mergeCell ref="B273:B279"/>
    <mergeCell ref="B308:B314"/>
    <mergeCell ref="B315:B321"/>
    <mergeCell ref="B280:B286"/>
    <mergeCell ref="B287:B293"/>
    <mergeCell ref="B294:B300"/>
    <mergeCell ref="B301:B307"/>
    <mergeCell ref="B322:B328"/>
    <mergeCell ref="B329:B335"/>
    <mergeCell ref="B336:B342"/>
    <mergeCell ref="B371:B377"/>
    <mergeCell ref="B357:B363"/>
    <mergeCell ref="B364:B370"/>
    <mergeCell ref="B343:B349"/>
    <mergeCell ref="B350:B356"/>
    <mergeCell ref="B245:B251"/>
    <mergeCell ref="B252:B258"/>
    <mergeCell ref="B259:B265"/>
    <mergeCell ref="B217:B223"/>
    <mergeCell ref="B224:B230"/>
    <mergeCell ref="B231:B237"/>
    <mergeCell ref="L3:S3"/>
    <mergeCell ref="L4:S4"/>
    <mergeCell ref="D3:K3"/>
    <mergeCell ref="D4:K4"/>
    <mergeCell ref="A126:A510"/>
    <mergeCell ref="B147:B153"/>
    <mergeCell ref="B154:B160"/>
    <mergeCell ref="B161:B167"/>
    <mergeCell ref="B168:B174"/>
    <mergeCell ref="B189:B195"/>
    <mergeCell ref="B196:B202"/>
    <mergeCell ref="B175:B181"/>
    <mergeCell ref="B182:B188"/>
    <mergeCell ref="B238:B244"/>
    <mergeCell ref="B203:B209"/>
    <mergeCell ref="B210:B216"/>
    <mergeCell ref="B126:B132"/>
    <mergeCell ref="B133:B139"/>
    <mergeCell ref="B140:B146"/>
    <mergeCell ref="A7:A125"/>
    <mergeCell ref="B7:B13"/>
    <mergeCell ref="B14:B20"/>
    <mergeCell ref="B21:B27"/>
    <mergeCell ref="B28:B34"/>
    <mergeCell ref="B35:B41"/>
    <mergeCell ref="B112:B118"/>
    <mergeCell ref="B98:B104"/>
    <mergeCell ref="B105:B111"/>
    <mergeCell ref="B70:B76"/>
    <mergeCell ref="B77:B83"/>
    <mergeCell ref="B84:B90"/>
    <mergeCell ref="B91:B97"/>
    <mergeCell ref="B42:B48"/>
    <mergeCell ref="B49:B55"/>
    <mergeCell ref="B56:B62"/>
    <mergeCell ref="B63:B69"/>
    <mergeCell ref="B504:B510"/>
    <mergeCell ref="B476:B482"/>
    <mergeCell ref="B483:B489"/>
    <mergeCell ref="B490:B496"/>
    <mergeCell ref="B497:B503"/>
    <mergeCell ref="B119:B12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0"/>
  <sheetViews>
    <sheetView zoomScalePageLayoutView="0" workbookViewId="0" topLeftCell="A138">
      <selection activeCell="M150" sqref="M150"/>
    </sheetView>
  </sheetViews>
  <sheetFormatPr defaultColWidth="9.140625" defaultRowHeight="12.75"/>
  <cols>
    <col min="3" max="3" width="23.28125" style="0" customWidth="1"/>
    <col min="4" max="11" width="7.57421875" style="0" customWidth="1"/>
    <col min="12" max="19" width="7.7109375" style="0" customWidth="1"/>
  </cols>
  <sheetData>
    <row r="1" ht="12.75">
      <c r="A1" s="22" t="s">
        <v>91</v>
      </c>
    </row>
    <row r="3" spans="1:19" ht="12.75">
      <c r="A3" s="16"/>
      <c r="B3" s="17"/>
      <c r="C3" s="18"/>
      <c r="D3" s="76" t="s">
        <v>0</v>
      </c>
      <c r="E3" s="71"/>
      <c r="F3" s="71"/>
      <c r="G3" s="71"/>
      <c r="H3" s="71"/>
      <c r="I3" s="71"/>
      <c r="J3" s="71"/>
      <c r="K3" s="71"/>
      <c r="L3" s="70" t="s">
        <v>0</v>
      </c>
      <c r="M3" s="71"/>
      <c r="N3" s="71"/>
      <c r="O3" s="71"/>
      <c r="P3" s="71"/>
      <c r="Q3" s="71"/>
      <c r="R3" s="71"/>
      <c r="S3" s="72"/>
    </row>
    <row r="4" spans="1:19" ht="12.75">
      <c r="A4" s="19"/>
      <c r="B4" s="20"/>
      <c r="C4" s="21"/>
      <c r="D4" s="77" t="s">
        <v>2</v>
      </c>
      <c r="E4" s="74"/>
      <c r="F4" s="74"/>
      <c r="G4" s="74"/>
      <c r="H4" s="74"/>
      <c r="I4" s="74"/>
      <c r="J4" s="74"/>
      <c r="K4" s="74"/>
      <c r="L4" s="73" t="s">
        <v>2</v>
      </c>
      <c r="M4" s="74"/>
      <c r="N4" s="74"/>
      <c r="O4" s="74"/>
      <c r="P4" s="74"/>
      <c r="Q4" s="74"/>
      <c r="R4" s="74"/>
      <c r="S4" s="75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81</v>
      </c>
      <c r="M6" s="14" t="s">
        <v>81</v>
      </c>
      <c r="N6" s="14" t="s">
        <v>81</v>
      </c>
      <c r="O6" s="14" t="s">
        <v>81</v>
      </c>
      <c r="P6" s="14" t="s">
        <v>81</v>
      </c>
      <c r="Q6" s="14" t="s">
        <v>81</v>
      </c>
      <c r="R6" s="14" t="s">
        <v>81</v>
      </c>
      <c r="S6" s="14" t="s">
        <v>81</v>
      </c>
    </row>
    <row r="7" spans="1:19" ht="15.75" customHeight="1">
      <c r="A7" s="67" t="s">
        <v>83</v>
      </c>
      <c r="B7" s="66" t="s">
        <v>11</v>
      </c>
      <c r="C7" s="45" t="s">
        <v>86</v>
      </c>
      <c r="D7" s="46">
        <v>4</v>
      </c>
      <c r="E7" s="47">
        <v>6</v>
      </c>
      <c r="F7" s="48">
        <v>6</v>
      </c>
      <c r="G7" s="48">
        <v>11</v>
      </c>
      <c r="H7" s="48">
        <v>38</v>
      </c>
      <c r="I7" s="48">
        <v>99</v>
      </c>
      <c r="J7" s="48">
        <v>143</v>
      </c>
      <c r="K7" s="48">
        <v>307</v>
      </c>
      <c r="L7" s="50">
        <f aca="true" t="shared" si="0" ref="L7:R13">+D7/D$13*100</f>
        <v>0.3940886699507389</v>
      </c>
      <c r="M7" s="51">
        <f t="shared" si="0"/>
        <v>0.7453416149068323</v>
      </c>
      <c r="N7" s="51">
        <f t="shared" si="0"/>
        <v>0.8130081300813009</v>
      </c>
      <c r="O7" s="51">
        <f t="shared" si="0"/>
        <v>1.2359550561797752</v>
      </c>
      <c r="P7" s="51">
        <f t="shared" si="0"/>
        <v>1.2885723974228551</v>
      </c>
      <c r="Q7" s="51">
        <f t="shared" si="0"/>
        <v>1.4586709886547813</v>
      </c>
      <c r="R7" s="51">
        <f t="shared" si="0"/>
        <v>1.5709106887839175</v>
      </c>
      <c r="S7" s="26">
        <f aca="true" t="shared" si="1" ref="S7:S13">+K7/K$13*100</f>
        <v>1.3774846322968546</v>
      </c>
    </row>
    <row r="8" spans="1:19" ht="12.75">
      <c r="A8" s="68"/>
      <c r="B8" s="62"/>
      <c r="C8" s="5" t="s">
        <v>90</v>
      </c>
      <c r="D8" s="43">
        <v>9</v>
      </c>
      <c r="E8" s="40">
        <v>14</v>
      </c>
      <c r="F8" s="33">
        <v>9</v>
      </c>
      <c r="G8" s="33">
        <v>11</v>
      </c>
      <c r="H8" s="33">
        <v>38</v>
      </c>
      <c r="I8" s="33">
        <v>91</v>
      </c>
      <c r="J8" s="33">
        <v>93</v>
      </c>
      <c r="K8" s="33">
        <v>265</v>
      </c>
      <c r="L8" s="25">
        <f t="shared" si="0"/>
        <v>0.8866995073891626</v>
      </c>
      <c r="M8" s="23">
        <f t="shared" si="0"/>
        <v>1.7391304347826086</v>
      </c>
      <c r="N8" s="23">
        <f t="shared" si="0"/>
        <v>1.2195121951219512</v>
      </c>
      <c r="O8" s="23">
        <f t="shared" si="0"/>
        <v>1.2359550561797752</v>
      </c>
      <c r="P8" s="23">
        <f t="shared" si="0"/>
        <v>1.2885723974228551</v>
      </c>
      <c r="Q8" s="23">
        <f t="shared" si="0"/>
        <v>1.3407985855311624</v>
      </c>
      <c r="R8" s="23">
        <f t="shared" si="0"/>
        <v>1.021641217181149</v>
      </c>
      <c r="S8" s="23">
        <f t="shared" si="1"/>
        <v>1.1890339659891418</v>
      </c>
    </row>
    <row r="9" spans="1:19" ht="12.75">
      <c r="A9" s="68"/>
      <c r="B9" s="62"/>
      <c r="C9" s="28" t="s">
        <v>87</v>
      </c>
      <c r="D9" s="43">
        <v>9</v>
      </c>
      <c r="E9" s="40">
        <v>5</v>
      </c>
      <c r="F9" s="33">
        <v>1</v>
      </c>
      <c r="G9" s="33">
        <v>6</v>
      </c>
      <c r="H9" s="33">
        <v>14</v>
      </c>
      <c r="I9" s="33">
        <v>30</v>
      </c>
      <c r="J9" s="33">
        <v>35</v>
      </c>
      <c r="K9" s="33">
        <v>100</v>
      </c>
      <c r="L9" s="25">
        <f t="shared" si="0"/>
        <v>0.8866995073891626</v>
      </c>
      <c r="M9" s="23">
        <f t="shared" si="0"/>
        <v>0.6211180124223602</v>
      </c>
      <c r="N9" s="23">
        <f t="shared" si="0"/>
        <v>0.13550135501355012</v>
      </c>
      <c r="O9" s="23">
        <f t="shared" si="0"/>
        <v>0.6741573033707865</v>
      </c>
      <c r="P9" s="23">
        <f t="shared" si="0"/>
        <v>0.47473719905052564</v>
      </c>
      <c r="Q9" s="23">
        <f t="shared" si="0"/>
        <v>0.44202151171357</v>
      </c>
      <c r="R9" s="23">
        <f t="shared" si="0"/>
        <v>0.3844886301219378</v>
      </c>
      <c r="S9" s="23">
        <f t="shared" si="1"/>
        <v>0.44869206263741196</v>
      </c>
    </row>
    <row r="10" spans="1:19" ht="12.75">
      <c r="A10" s="68"/>
      <c r="B10" s="62"/>
      <c r="C10" s="28" t="s">
        <v>88</v>
      </c>
      <c r="D10" s="43">
        <v>5</v>
      </c>
      <c r="E10" s="40">
        <v>1</v>
      </c>
      <c r="F10" s="33">
        <v>3</v>
      </c>
      <c r="G10" s="33">
        <v>4</v>
      </c>
      <c r="H10" s="33">
        <v>14</v>
      </c>
      <c r="I10" s="33">
        <v>29</v>
      </c>
      <c r="J10" s="33">
        <v>35</v>
      </c>
      <c r="K10" s="33">
        <v>91</v>
      </c>
      <c r="L10" s="25">
        <f t="shared" si="0"/>
        <v>0.49261083743842365</v>
      </c>
      <c r="M10" s="23">
        <f t="shared" si="0"/>
        <v>0.12422360248447205</v>
      </c>
      <c r="N10" s="23">
        <f t="shared" si="0"/>
        <v>0.40650406504065045</v>
      </c>
      <c r="O10" s="23">
        <f t="shared" si="0"/>
        <v>0.44943820224719105</v>
      </c>
      <c r="P10" s="23">
        <f t="shared" si="0"/>
        <v>0.47473719905052564</v>
      </c>
      <c r="Q10" s="23">
        <f t="shared" si="0"/>
        <v>0.4272874613231177</v>
      </c>
      <c r="R10" s="23">
        <f t="shared" si="0"/>
        <v>0.3844886301219378</v>
      </c>
      <c r="S10" s="23">
        <f>+K10/K$13*100</f>
        <v>0.4083097770000449</v>
      </c>
    </row>
    <row r="11" spans="1:19" ht="12.75">
      <c r="A11" s="68"/>
      <c r="B11" s="62"/>
      <c r="C11" s="28" t="s">
        <v>89</v>
      </c>
      <c r="D11" s="43">
        <v>5</v>
      </c>
      <c r="E11" s="40">
        <v>6</v>
      </c>
      <c r="F11" s="33">
        <v>2</v>
      </c>
      <c r="G11" s="33">
        <v>3</v>
      </c>
      <c r="H11" s="33">
        <v>34</v>
      </c>
      <c r="I11" s="33">
        <v>97</v>
      </c>
      <c r="J11" s="33">
        <v>120</v>
      </c>
      <c r="K11" s="33">
        <v>267</v>
      </c>
      <c r="L11" s="25">
        <f t="shared" si="0"/>
        <v>0.49261083743842365</v>
      </c>
      <c r="M11" s="23">
        <f t="shared" si="0"/>
        <v>0.7453416149068323</v>
      </c>
      <c r="N11" s="23">
        <f t="shared" si="0"/>
        <v>0.27100271002710025</v>
      </c>
      <c r="O11" s="23">
        <f t="shared" si="0"/>
        <v>0.33707865168539325</v>
      </c>
      <c r="P11" s="23">
        <f t="shared" si="0"/>
        <v>1.1529331976941335</v>
      </c>
      <c r="Q11" s="23">
        <f t="shared" si="0"/>
        <v>1.4292028878738765</v>
      </c>
      <c r="R11" s="23">
        <f t="shared" si="0"/>
        <v>1.318246731846644</v>
      </c>
      <c r="S11" s="23">
        <f>+K11/K$13*100</f>
        <v>1.1980078072418898</v>
      </c>
    </row>
    <row r="12" spans="1:19" ht="12.75">
      <c r="A12" s="68"/>
      <c r="B12" s="62"/>
      <c r="C12" s="5" t="s">
        <v>12</v>
      </c>
      <c r="D12" s="43">
        <v>983</v>
      </c>
      <c r="E12" s="40">
        <v>773</v>
      </c>
      <c r="F12" s="33">
        <v>717</v>
      </c>
      <c r="G12" s="33">
        <v>855</v>
      </c>
      <c r="H12" s="33">
        <v>2811</v>
      </c>
      <c r="I12" s="33">
        <v>6441</v>
      </c>
      <c r="J12" s="33">
        <v>8677</v>
      </c>
      <c r="K12" s="33">
        <v>21257</v>
      </c>
      <c r="L12" s="25">
        <f t="shared" si="0"/>
        <v>96.84729064039409</v>
      </c>
      <c r="M12" s="23">
        <f t="shared" si="0"/>
        <v>96.02484472049689</v>
      </c>
      <c r="N12" s="23">
        <f t="shared" si="0"/>
        <v>97.15447154471545</v>
      </c>
      <c r="O12" s="23">
        <f t="shared" si="0"/>
        <v>96.06741573033707</v>
      </c>
      <c r="P12" s="23">
        <f t="shared" si="0"/>
        <v>95.3204476093591</v>
      </c>
      <c r="Q12" s="23">
        <f t="shared" si="0"/>
        <v>94.90201856490349</v>
      </c>
      <c r="R12" s="23">
        <f t="shared" si="0"/>
        <v>95.32022410194442</v>
      </c>
      <c r="S12" s="23">
        <f>+K12/K$13*100</f>
        <v>95.37847175483466</v>
      </c>
    </row>
    <row r="13" spans="1:19" ht="12.75" customHeight="1">
      <c r="A13" s="68"/>
      <c r="B13" s="63"/>
      <c r="C13" s="5" t="s">
        <v>1</v>
      </c>
      <c r="D13" s="43">
        <v>1015</v>
      </c>
      <c r="E13" s="40">
        <v>805</v>
      </c>
      <c r="F13" s="33">
        <v>738</v>
      </c>
      <c r="G13" s="33">
        <v>890</v>
      </c>
      <c r="H13" s="33">
        <v>2949</v>
      </c>
      <c r="I13" s="33">
        <v>6787</v>
      </c>
      <c r="J13" s="33">
        <v>9103</v>
      </c>
      <c r="K13" s="33">
        <v>22287</v>
      </c>
      <c r="L13" s="25">
        <f t="shared" si="0"/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1"/>
        <v>100</v>
      </c>
    </row>
    <row r="14" spans="1:19" ht="12.75">
      <c r="A14" s="68"/>
      <c r="B14" s="62" t="s">
        <v>13</v>
      </c>
      <c r="C14" s="4" t="s">
        <v>86</v>
      </c>
      <c r="D14" s="42">
        <v>48</v>
      </c>
      <c r="E14" s="39">
        <v>39</v>
      </c>
      <c r="F14" s="35">
        <v>38</v>
      </c>
      <c r="G14" s="35">
        <v>33</v>
      </c>
      <c r="H14" s="35">
        <v>111</v>
      </c>
      <c r="I14" s="35">
        <v>216</v>
      </c>
      <c r="J14" s="35">
        <v>344</v>
      </c>
      <c r="K14" s="35">
        <v>829</v>
      </c>
      <c r="L14" s="31">
        <f aca="true" t="shared" si="2" ref="L14:R20">+D14/D$20*100</f>
        <v>4.766633565044687</v>
      </c>
      <c r="M14" s="26">
        <f t="shared" si="2"/>
        <v>4.338153503893214</v>
      </c>
      <c r="N14" s="26">
        <f t="shared" si="2"/>
        <v>5.263157894736842</v>
      </c>
      <c r="O14" s="26">
        <f t="shared" si="2"/>
        <v>4.114713216957606</v>
      </c>
      <c r="P14" s="26">
        <f t="shared" si="2"/>
        <v>4.7844827586206895</v>
      </c>
      <c r="Q14" s="26">
        <f t="shared" si="2"/>
        <v>4.046459348070439</v>
      </c>
      <c r="R14" s="26">
        <f t="shared" si="2"/>
        <v>4.683458134785568</v>
      </c>
      <c r="S14" s="26">
        <f aca="true" t="shared" si="3" ref="S14:S20">+K14/K$20*100</f>
        <v>4.497368849346281</v>
      </c>
    </row>
    <row r="15" spans="1:19" ht="12.75">
      <c r="A15" s="68"/>
      <c r="B15" s="62"/>
      <c r="C15" s="5" t="s">
        <v>90</v>
      </c>
      <c r="D15" s="43">
        <v>32</v>
      </c>
      <c r="E15" s="40">
        <v>34</v>
      </c>
      <c r="F15" s="33">
        <v>24</v>
      </c>
      <c r="G15" s="33">
        <v>27</v>
      </c>
      <c r="H15" s="33">
        <v>56</v>
      </c>
      <c r="I15" s="33">
        <v>69</v>
      </c>
      <c r="J15" s="33">
        <v>88</v>
      </c>
      <c r="K15" s="33">
        <v>330</v>
      </c>
      <c r="L15" s="25">
        <f t="shared" si="2"/>
        <v>3.1777557100297913</v>
      </c>
      <c r="M15" s="23">
        <f t="shared" si="2"/>
        <v>3.781979977753059</v>
      </c>
      <c r="N15" s="23">
        <f t="shared" si="2"/>
        <v>3.32409972299169</v>
      </c>
      <c r="O15" s="23">
        <f t="shared" si="2"/>
        <v>3.366583541147132</v>
      </c>
      <c r="P15" s="23">
        <f t="shared" si="2"/>
        <v>2.413793103448276</v>
      </c>
      <c r="Q15" s="23">
        <f t="shared" si="2"/>
        <v>1.29261895841139</v>
      </c>
      <c r="R15" s="23">
        <f t="shared" si="2"/>
        <v>1.1980939414567733</v>
      </c>
      <c r="S15" s="23">
        <f t="shared" si="3"/>
        <v>1.7902674551076871</v>
      </c>
    </row>
    <row r="16" spans="1:19" ht="12.75">
      <c r="A16" s="68"/>
      <c r="B16" s="62"/>
      <c r="C16" s="28" t="s">
        <v>87</v>
      </c>
      <c r="D16" s="43">
        <v>54</v>
      </c>
      <c r="E16" s="40">
        <v>32</v>
      </c>
      <c r="F16" s="33">
        <v>24</v>
      </c>
      <c r="G16" s="33">
        <v>31</v>
      </c>
      <c r="H16" s="33">
        <v>96</v>
      </c>
      <c r="I16" s="33">
        <v>214</v>
      </c>
      <c r="J16" s="33">
        <v>242</v>
      </c>
      <c r="K16" s="33">
        <v>693</v>
      </c>
      <c r="L16" s="25">
        <f t="shared" si="2"/>
        <v>5.362462760675273</v>
      </c>
      <c r="M16" s="23">
        <f t="shared" si="2"/>
        <v>3.5595105672969964</v>
      </c>
      <c r="N16" s="23">
        <f t="shared" si="2"/>
        <v>3.32409972299169</v>
      </c>
      <c r="O16" s="23">
        <f t="shared" si="2"/>
        <v>3.865336658354115</v>
      </c>
      <c r="P16" s="23">
        <f t="shared" si="2"/>
        <v>4.137931034482759</v>
      </c>
      <c r="Q16" s="23">
        <f t="shared" si="2"/>
        <v>4.008992131884601</v>
      </c>
      <c r="R16" s="23">
        <f t="shared" si="2"/>
        <v>3.294758339006126</v>
      </c>
      <c r="S16" s="23">
        <f t="shared" si="3"/>
        <v>3.7595616557261438</v>
      </c>
    </row>
    <row r="17" spans="1:19" ht="12.75">
      <c r="A17" s="68"/>
      <c r="B17" s="62"/>
      <c r="C17" s="28" t="s">
        <v>88</v>
      </c>
      <c r="D17" s="43">
        <v>9</v>
      </c>
      <c r="E17" s="40">
        <v>6</v>
      </c>
      <c r="F17" s="33">
        <v>3</v>
      </c>
      <c r="G17" s="33">
        <v>5</v>
      </c>
      <c r="H17" s="33">
        <v>16</v>
      </c>
      <c r="I17" s="33">
        <v>50</v>
      </c>
      <c r="J17" s="33">
        <v>42</v>
      </c>
      <c r="K17" s="33">
        <v>131</v>
      </c>
      <c r="L17" s="25">
        <f t="shared" si="2"/>
        <v>0.893743793445879</v>
      </c>
      <c r="M17" s="23">
        <f t="shared" si="2"/>
        <v>0.6674082313681869</v>
      </c>
      <c r="N17" s="23">
        <f t="shared" si="2"/>
        <v>0.41551246537396125</v>
      </c>
      <c r="O17" s="23">
        <f t="shared" si="2"/>
        <v>0.6234413965087282</v>
      </c>
      <c r="P17" s="23">
        <f t="shared" si="2"/>
        <v>0.6896551724137931</v>
      </c>
      <c r="Q17" s="23">
        <f t="shared" si="2"/>
        <v>0.9366804046459348</v>
      </c>
      <c r="R17" s="23">
        <f t="shared" si="2"/>
        <v>0.5718175629680055</v>
      </c>
      <c r="S17" s="23">
        <f>+K17/K$20*100</f>
        <v>0.7106819291488092</v>
      </c>
    </row>
    <row r="18" spans="1:19" ht="12.75">
      <c r="A18" s="68"/>
      <c r="B18" s="62"/>
      <c r="C18" s="28" t="s">
        <v>89</v>
      </c>
      <c r="D18" s="43">
        <v>18</v>
      </c>
      <c r="E18" s="40">
        <v>17</v>
      </c>
      <c r="F18" s="33">
        <v>7</v>
      </c>
      <c r="G18" s="33">
        <v>10</v>
      </c>
      <c r="H18" s="33">
        <v>58</v>
      </c>
      <c r="I18" s="33">
        <v>177</v>
      </c>
      <c r="J18" s="33">
        <v>262</v>
      </c>
      <c r="K18" s="33">
        <v>549</v>
      </c>
      <c r="L18" s="25">
        <f t="shared" si="2"/>
        <v>1.787487586891758</v>
      </c>
      <c r="M18" s="23">
        <f t="shared" si="2"/>
        <v>1.8909899888765296</v>
      </c>
      <c r="N18" s="23">
        <f t="shared" si="2"/>
        <v>0.9695290858725761</v>
      </c>
      <c r="O18" s="23">
        <f t="shared" si="2"/>
        <v>1.2468827930174564</v>
      </c>
      <c r="P18" s="23">
        <f t="shared" si="2"/>
        <v>2.5</v>
      </c>
      <c r="Q18" s="23">
        <f t="shared" si="2"/>
        <v>3.315848632446609</v>
      </c>
      <c r="R18" s="23">
        <f t="shared" si="2"/>
        <v>3.5670524166099384</v>
      </c>
      <c r="S18" s="23">
        <f>+K18/K$20*100</f>
        <v>2.9783540389518794</v>
      </c>
    </row>
    <row r="19" spans="1:19" ht="12.75" customHeight="1">
      <c r="A19" s="68"/>
      <c r="B19" s="62"/>
      <c r="C19" s="5" t="s">
        <v>12</v>
      </c>
      <c r="D19" s="43">
        <v>846</v>
      </c>
      <c r="E19" s="40">
        <v>771</v>
      </c>
      <c r="F19" s="33">
        <v>626</v>
      </c>
      <c r="G19" s="33">
        <v>696</v>
      </c>
      <c r="H19" s="33">
        <v>1983</v>
      </c>
      <c r="I19" s="33">
        <v>4612</v>
      </c>
      <c r="J19" s="33">
        <v>6367</v>
      </c>
      <c r="K19" s="33">
        <v>15901</v>
      </c>
      <c r="L19" s="25">
        <f t="shared" si="2"/>
        <v>84.01191658391262</v>
      </c>
      <c r="M19" s="23">
        <f t="shared" si="2"/>
        <v>85.76195773081201</v>
      </c>
      <c r="N19" s="23">
        <f t="shared" si="2"/>
        <v>86.70360110803324</v>
      </c>
      <c r="O19" s="23">
        <f t="shared" si="2"/>
        <v>86.78304239401497</v>
      </c>
      <c r="P19" s="23">
        <f t="shared" si="2"/>
        <v>85.47413793103448</v>
      </c>
      <c r="Q19" s="23">
        <f t="shared" si="2"/>
        <v>86.39940052454102</v>
      </c>
      <c r="R19" s="23">
        <f t="shared" si="2"/>
        <v>86.68481960517359</v>
      </c>
      <c r="S19" s="23">
        <f t="shared" si="3"/>
        <v>86.26376607171919</v>
      </c>
    </row>
    <row r="20" spans="1:19" ht="12.75">
      <c r="A20" s="68"/>
      <c r="B20" s="63"/>
      <c r="C20" s="5" t="s">
        <v>1</v>
      </c>
      <c r="D20" s="43">
        <v>1007</v>
      </c>
      <c r="E20" s="40">
        <v>899</v>
      </c>
      <c r="F20" s="33">
        <v>722</v>
      </c>
      <c r="G20" s="33">
        <v>802</v>
      </c>
      <c r="H20" s="33">
        <v>2320</v>
      </c>
      <c r="I20" s="33">
        <v>5338</v>
      </c>
      <c r="J20" s="33">
        <v>7345</v>
      </c>
      <c r="K20" s="33">
        <v>18433</v>
      </c>
      <c r="L20" s="25">
        <f t="shared" si="2"/>
        <v>100</v>
      </c>
      <c r="M20" s="23">
        <f t="shared" si="2"/>
        <v>100</v>
      </c>
      <c r="N20" s="23">
        <f t="shared" si="2"/>
        <v>100</v>
      </c>
      <c r="O20" s="23">
        <f t="shared" si="2"/>
        <v>100</v>
      </c>
      <c r="P20" s="23">
        <f t="shared" si="2"/>
        <v>100</v>
      </c>
      <c r="Q20" s="23">
        <f t="shared" si="2"/>
        <v>100</v>
      </c>
      <c r="R20" s="23">
        <f t="shared" si="2"/>
        <v>100</v>
      </c>
      <c r="S20" s="23">
        <f t="shared" si="3"/>
        <v>100</v>
      </c>
    </row>
    <row r="21" spans="1:19" ht="12.75">
      <c r="A21" s="68"/>
      <c r="B21" s="62" t="s">
        <v>14</v>
      </c>
      <c r="C21" s="4" t="s">
        <v>86</v>
      </c>
      <c r="D21" s="42">
        <v>0</v>
      </c>
      <c r="E21" s="39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1">
        <f aca="true" t="shared" si="4" ref="L21:R27">+D21/D$27*100</f>
        <v>0</v>
      </c>
      <c r="M21" s="26">
        <f t="shared" si="4"/>
        <v>0</v>
      </c>
      <c r="N21" s="26">
        <f t="shared" si="4"/>
        <v>0</v>
      </c>
      <c r="O21" s="26">
        <f t="shared" si="4"/>
        <v>0</v>
      </c>
      <c r="P21" s="26">
        <f t="shared" si="4"/>
        <v>0</v>
      </c>
      <c r="Q21" s="26">
        <f t="shared" si="4"/>
        <v>0</v>
      </c>
      <c r="R21" s="26">
        <f t="shared" si="4"/>
        <v>0</v>
      </c>
      <c r="S21" s="26">
        <f aca="true" t="shared" si="5" ref="S21:S27">+K21/K$27*100</f>
        <v>0</v>
      </c>
    </row>
    <row r="22" spans="1:19" ht="12.75">
      <c r="A22" s="68"/>
      <c r="B22" s="62"/>
      <c r="C22" s="5" t="s">
        <v>90</v>
      </c>
      <c r="D22" s="43">
        <v>0</v>
      </c>
      <c r="E22" s="40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25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5"/>
        <v>0</v>
      </c>
    </row>
    <row r="23" spans="1:19" ht="12.75" customHeight="1">
      <c r="A23" s="68"/>
      <c r="B23" s="62"/>
      <c r="C23" s="28" t="s">
        <v>87</v>
      </c>
      <c r="D23" s="43">
        <v>0</v>
      </c>
      <c r="E23" s="40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25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5"/>
        <v>0</v>
      </c>
    </row>
    <row r="24" spans="1:19" ht="12.75">
      <c r="A24" s="68"/>
      <c r="B24" s="62"/>
      <c r="C24" s="28" t="s">
        <v>88</v>
      </c>
      <c r="D24" s="43">
        <v>0</v>
      </c>
      <c r="E24" s="40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25">
        <f t="shared" si="4"/>
        <v>0</v>
      </c>
      <c r="M24" s="23">
        <f t="shared" si="4"/>
        <v>0</v>
      </c>
      <c r="N24" s="23">
        <f t="shared" si="4"/>
        <v>0</v>
      </c>
      <c r="O24" s="23">
        <f t="shared" si="4"/>
        <v>0</v>
      </c>
      <c r="P24" s="23">
        <f t="shared" si="4"/>
        <v>0</v>
      </c>
      <c r="Q24" s="23">
        <f t="shared" si="4"/>
        <v>0</v>
      </c>
      <c r="R24" s="23">
        <f t="shared" si="4"/>
        <v>0</v>
      </c>
      <c r="S24" s="23">
        <f>+K24/K$27*100</f>
        <v>0</v>
      </c>
    </row>
    <row r="25" spans="1:19" ht="12.75">
      <c r="A25" s="68"/>
      <c r="B25" s="62"/>
      <c r="C25" s="28" t="s">
        <v>89</v>
      </c>
      <c r="D25" s="43">
        <v>0</v>
      </c>
      <c r="E25" s="40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25">
        <f t="shared" si="4"/>
        <v>0</v>
      </c>
      <c r="M25" s="23">
        <f t="shared" si="4"/>
        <v>0</v>
      </c>
      <c r="N25" s="23">
        <f t="shared" si="4"/>
        <v>0</v>
      </c>
      <c r="O25" s="23">
        <f t="shared" si="4"/>
        <v>0</v>
      </c>
      <c r="P25" s="23">
        <f t="shared" si="4"/>
        <v>0</v>
      </c>
      <c r="Q25" s="23">
        <f t="shared" si="4"/>
        <v>0</v>
      </c>
      <c r="R25" s="23">
        <f t="shared" si="4"/>
        <v>0</v>
      </c>
      <c r="S25" s="23">
        <f>+K25/K$27*100</f>
        <v>0</v>
      </c>
    </row>
    <row r="26" spans="1:19" ht="12.75">
      <c r="A26" s="68"/>
      <c r="B26" s="62"/>
      <c r="C26" s="5" t="s">
        <v>12</v>
      </c>
      <c r="D26" s="43">
        <v>1110</v>
      </c>
      <c r="E26" s="40">
        <v>971</v>
      </c>
      <c r="F26" s="33">
        <v>959</v>
      </c>
      <c r="G26" s="33">
        <v>1056</v>
      </c>
      <c r="H26" s="33">
        <v>2702</v>
      </c>
      <c r="I26" s="33">
        <v>5210</v>
      </c>
      <c r="J26" s="33">
        <v>5601</v>
      </c>
      <c r="K26" s="33">
        <v>17609</v>
      </c>
      <c r="L26" s="25">
        <f t="shared" si="4"/>
        <v>100</v>
      </c>
      <c r="M26" s="23">
        <f t="shared" si="4"/>
        <v>100</v>
      </c>
      <c r="N26" s="23">
        <f t="shared" si="4"/>
        <v>100</v>
      </c>
      <c r="O26" s="23">
        <f t="shared" si="4"/>
        <v>100</v>
      </c>
      <c r="P26" s="23">
        <f t="shared" si="4"/>
        <v>100</v>
      </c>
      <c r="Q26" s="23">
        <f t="shared" si="4"/>
        <v>100</v>
      </c>
      <c r="R26" s="23">
        <f t="shared" si="4"/>
        <v>100</v>
      </c>
      <c r="S26" s="23">
        <f t="shared" si="5"/>
        <v>100</v>
      </c>
    </row>
    <row r="27" spans="1:19" ht="12.75">
      <c r="A27" s="68"/>
      <c r="B27" s="63"/>
      <c r="C27" s="5" t="s">
        <v>1</v>
      </c>
      <c r="D27" s="43">
        <v>1110</v>
      </c>
      <c r="E27" s="40">
        <v>971</v>
      </c>
      <c r="F27" s="33">
        <v>959</v>
      </c>
      <c r="G27" s="33">
        <v>1056</v>
      </c>
      <c r="H27" s="33">
        <v>2702</v>
      </c>
      <c r="I27" s="33">
        <v>5210</v>
      </c>
      <c r="J27" s="33">
        <v>5601</v>
      </c>
      <c r="K27" s="33">
        <v>17609</v>
      </c>
      <c r="L27" s="25">
        <f t="shared" si="4"/>
        <v>100</v>
      </c>
      <c r="M27" s="23">
        <f t="shared" si="4"/>
        <v>100</v>
      </c>
      <c r="N27" s="23">
        <f t="shared" si="4"/>
        <v>100</v>
      </c>
      <c r="O27" s="23">
        <f t="shared" si="4"/>
        <v>100</v>
      </c>
      <c r="P27" s="23">
        <f t="shared" si="4"/>
        <v>100</v>
      </c>
      <c r="Q27" s="23">
        <f t="shared" si="4"/>
        <v>100</v>
      </c>
      <c r="R27" s="23">
        <f t="shared" si="4"/>
        <v>100</v>
      </c>
      <c r="S27" s="23">
        <f t="shared" si="5"/>
        <v>100</v>
      </c>
    </row>
    <row r="28" spans="1:19" ht="12.75">
      <c r="A28" s="68"/>
      <c r="B28" s="62" t="s">
        <v>15</v>
      </c>
      <c r="C28" s="4" t="s">
        <v>86</v>
      </c>
      <c r="D28" s="42">
        <v>175</v>
      </c>
      <c r="E28" s="39">
        <v>143</v>
      </c>
      <c r="F28" s="35">
        <v>136</v>
      </c>
      <c r="G28" s="35">
        <v>190</v>
      </c>
      <c r="H28" s="35">
        <v>617</v>
      </c>
      <c r="I28" s="35">
        <v>1412</v>
      </c>
      <c r="J28" s="35">
        <v>1872</v>
      </c>
      <c r="K28" s="35">
        <v>4545</v>
      </c>
      <c r="L28" s="31">
        <f aca="true" t="shared" si="6" ref="L28:R34">+D28/D$34*100</f>
        <v>18.26722338204593</v>
      </c>
      <c r="M28" s="26">
        <f t="shared" si="6"/>
        <v>17.208182912154033</v>
      </c>
      <c r="N28" s="26">
        <f t="shared" si="6"/>
        <v>18.428184281842817</v>
      </c>
      <c r="O28" s="26">
        <f t="shared" si="6"/>
        <v>22.0162224797219</v>
      </c>
      <c r="P28" s="26">
        <f t="shared" si="6"/>
        <v>24.129839655846695</v>
      </c>
      <c r="Q28" s="26">
        <f t="shared" si="6"/>
        <v>24.437521633783316</v>
      </c>
      <c r="R28" s="26">
        <f t="shared" si="6"/>
        <v>26.666666666666668</v>
      </c>
      <c r="S28" s="26">
        <f aca="true" t="shared" si="7" ref="S28:S34">+K28/K$34*100</f>
        <v>24.24646572419312</v>
      </c>
    </row>
    <row r="29" spans="1:19" ht="12.75" customHeight="1">
      <c r="A29" s="68"/>
      <c r="B29" s="62"/>
      <c r="C29" s="5" t="s">
        <v>90</v>
      </c>
      <c r="D29" s="43">
        <v>310</v>
      </c>
      <c r="E29" s="40">
        <v>251</v>
      </c>
      <c r="F29" s="33">
        <v>206</v>
      </c>
      <c r="G29" s="33">
        <v>238</v>
      </c>
      <c r="H29" s="33">
        <v>571</v>
      </c>
      <c r="I29" s="33">
        <v>1084</v>
      </c>
      <c r="J29" s="33">
        <v>1080</v>
      </c>
      <c r="K29" s="33">
        <v>3740</v>
      </c>
      <c r="L29" s="25">
        <f t="shared" si="6"/>
        <v>32.35908141962422</v>
      </c>
      <c r="M29" s="23">
        <f t="shared" si="6"/>
        <v>30.20457280385078</v>
      </c>
      <c r="N29" s="23">
        <f t="shared" si="6"/>
        <v>27.91327913279133</v>
      </c>
      <c r="O29" s="23">
        <f t="shared" si="6"/>
        <v>27.578215527230594</v>
      </c>
      <c r="P29" s="23">
        <f t="shared" si="6"/>
        <v>22.33085647242863</v>
      </c>
      <c r="Q29" s="23">
        <f t="shared" si="6"/>
        <v>18.760816891658013</v>
      </c>
      <c r="R29" s="23">
        <f t="shared" si="6"/>
        <v>15.384615384615385</v>
      </c>
      <c r="S29" s="23">
        <f t="shared" si="7"/>
        <v>19.95198719658576</v>
      </c>
    </row>
    <row r="30" spans="1:19" ht="12.75">
      <c r="A30" s="68"/>
      <c r="B30" s="62"/>
      <c r="C30" s="28" t="s">
        <v>87</v>
      </c>
      <c r="D30" s="43">
        <v>224</v>
      </c>
      <c r="E30" s="40">
        <v>209</v>
      </c>
      <c r="F30" s="33">
        <v>167</v>
      </c>
      <c r="G30" s="33">
        <v>200</v>
      </c>
      <c r="H30" s="33">
        <v>647</v>
      </c>
      <c r="I30" s="33">
        <v>1392</v>
      </c>
      <c r="J30" s="33">
        <v>1475</v>
      </c>
      <c r="K30" s="33">
        <v>4314</v>
      </c>
      <c r="L30" s="25">
        <f t="shared" si="6"/>
        <v>23.382045929018787</v>
      </c>
      <c r="M30" s="23">
        <f t="shared" si="6"/>
        <v>25.150421179302047</v>
      </c>
      <c r="N30" s="23">
        <f t="shared" si="6"/>
        <v>22.628726287262875</v>
      </c>
      <c r="O30" s="23">
        <f t="shared" si="6"/>
        <v>23.174971031286212</v>
      </c>
      <c r="P30" s="23">
        <f t="shared" si="6"/>
        <v>25.303089558075868</v>
      </c>
      <c r="Q30" s="23">
        <f t="shared" si="6"/>
        <v>24.091381100726895</v>
      </c>
      <c r="R30" s="23">
        <f t="shared" si="6"/>
        <v>21.01139601139601</v>
      </c>
      <c r="S30" s="23">
        <f t="shared" si="7"/>
        <v>23.014137103227526</v>
      </c>
    </row>
    <row r="31" spans="1:19" ht="12.75">
      <c r="A31" s="68"/>
      <c r="B31" s="62"/>
      <c r="C31" s="28" t="s">
        <v>88</v>
      </c>
      <c r="D31" s="43">
        <v>14</v>
      </c>
      <c r="E31" s="40">
        <v>15</v>
      </c>
      <c r="F31" s="33">
        <v>12</v>
      </c>
      <c r="G31" s="33">
        <v>8</v>
      </c>
      <c r="H31" s="33">
        <v>32</v>
      </c>
      <c r="I31" s="33">
        <v>101</v>
      </c>
      <c r="J31" s="33">
        <v>107</v>
      </c>
      <c r="K31" s="33">
        <v>289</v>
      </c>
      <c r="L31" s="25">
        <f t="shared" si="6"/>
        <v>1.4613778705636742</v>
      </c>
      <c r="M31" s="23">
        <f t="shared" si="6"/>
        <v>1.8050541516245486</v>
      </c>
      <c r="N31" s="23">
        <f t="shared" si="6"/>
        <v>1.6260162601626018</v>
      </c>
      <c r="O31" s="23">
        <f t="shared" si="6"/>
        <v>0.9269988412514484</v>
      </c>
      <c r="P31" s="23">
        <f t="shared" si="6"/>
        <v>1.2514665623777863</v>
      </c>
      <c r="Q31" s="23">
        <f t="shared" si="6"/>
        <v>1.7480096919349257</v>
      </c>
      <c r="R31" s="23">
        <f t="shared" si="6"/>
        <v>1.5242165242165242</v>
      </c>
      <c r="S31" s="23">
        <f>+K31/K$34*100</f>
        <v>1.5417444651907175</v>
      </c>
    </row>
    <row r="32" spans="1:19" ht="12.75">
      <c r="A32" s="68"/>
      <c r="B32" s="62"/>
      <c r="C32" s="28" t="s">
        <v>89</v>
      </c>
      <c r="D32" s="43">
        <v>16</v>
      </c>
      <c r="E32" s="40">
        <v>12</v>
      </c>
      <c r="F32" s="33">
        <v>12</v>
      </c>
      <c r="G32" s="33">
        <v>19</v>
      </c>
      <c r="H32" s="33">
        <v>89</v>
      </c>
      <c r="I32" s="33">
        <v>321</v>
      </c>
      <c r="J32" s="33">
        <v>461</v>
      </c>
      <c r="K32" s="33">
        <v>930</v>
      </c>
      <c r="L32" s="25">
        <f t="shared" si="6"/>
        <v>1.6701461377870561</v>
      </c>
      <c r="M32" s="23">
        <f t="shared" si="6"/>
        <v>1.444043321299639</v>
      </c>
      <c r="N32" s="23">
        <f t="shared" si="6"/>
        <v>1.6260162601626018</v>
      </c>
      <c r="O32" s="23">
        <f t="shared" si="6"/>
        <v>2.20162224797219</v>
      </c>
      <c r="P32" s="23">
        <f t="shared" si="6"/>
        <v>3.4806413766132187</v>
      </c>
      <c r="Q32" s="23">
        <f t="shared" si="6"/>
        <v>5.555555555555555</v>
      </c>
      <c r="R32" s="23">
        <f t="shared" si="6"/>
        <v>6.566951566951566</v>
      </c>
      <c r="S32" s="23">
        <f>+K32/K$34*100</f>
        <v>4.961323019471859</v>
      </c>
    </row>
    <row r="33" spans="1:19" ht="12.75">
      <c r="A33" s="68"/>
      <c r="B33" s="62"/>
      <c r="C33" s="5" t="s">
        <v>12</v>
      </c>
      <c r="D33" s="43">
        <v>219</v>
      </c>
      <c r="E33" s="40">
        <v>201</v>
      </c>
      <c r="F33" s="33">
        <v>205</v>
      </c>
      <c r="G33" s="33">
        <v>208</v>
      </c>
      <c r="H33" s="33">
        <v>601</v>
      </c>
      <c r="I33" s="33">
        <v>1468</v>
      </c>
      <c r="J33" s="33">
        <v>2025</v>
      </c>
      <c r="K33" s="33">
        <v>4927</v>
      </c>
      <c r="L33" s="25">
        <f t="shared" si="6"/>
        <v>22.860125260960334</v>
      </c>
      <c r="M33" s="23">
        <f t="shared" si="6"/>
        <v>24.187725631768952</v>
      </c>
      <c r="N33" s="23">
        <f t="shared" si="6"/>
        <v>27.77777777777778</v>
      </c>
      <c r="O33" s="23">
        <f t="shared" si="6"/>
        <v>24.10196987253766</v>
      </c>
      <c r="P33" s="23">
        <f t="shared" si="6"/>
        <v>23.504106374657802</v>
      </c>
      <c r="Q33" s="23">
        <f t="shared" si="6"/>
        <v>25.406715126341297</v>
      </c>
      <c r="R33" s="23">
        <f t="shared" si="6"/>
        <v>28.846153846153843</v>
      </c>
      <c r="S33" s="23">
        <f t="shared" si="7"/>
        <v>26.28434249133102</v>
      </c>
    </row>
    <row r="34" spans="1:19" ht="12.75">
      <c r="A34" s="68"/>
      <c r="B34" s="63"/>
      <c r="C34" s="5" t="s">
        <v>1</v>
      </c>
      <c r="D34" s="43">
        <v>958</v>
      </c>
      <c r="E34" s="40">
        <v>831</v>
      </c>
      <c r="F34" s="33">
        <v>738</v>
      </c>
      <c r="G34" s="33">
        <v>863</v>
      </c>
      <c r="H34" s="33">
        <v>2557</v>
      </c>
      <c r="I34" s="33">
        <v>5778</v>
      </c>
      <c r="J34" s="33">
        <v>7020</v>
      </c>
      <c r="K34" s="33">
        <v>18745</v>
      </c>
      <c r="L34" s="25">
        <f t="shared" si="6"/>
        <v>100</v>
      </c>
      <c r="M34" s="23">
        <f t="shared" si="6"/>
        <v>100</v>
      </c>
      <c r="N34" s="23">
        <f t="shared" si="6"/>
        <v>100</v>
      </c>
      <c r="O34" s="23">
        <f t="shared" si="6"/>
        <v>100</v>
      </c>
      <c r="P34" s="23">
        <f t="shared" si="6"/>
        <v>100</v>
      </c>
      <c r="Q34" s="23">
        <f t="shared" si="6"/>
        <v>100</v>
      </c>
      <c r="R34" s="23">
        <f t="shared" si="6"/>
        <v>100</v>
      </c>
      <c r="S34" s="23">
        <f t="shared" si="7"/>
        <v>100</v>
      </c>
    </row>
    <row r="35" spans="1:19" ht="12.75" customHeight="1">
      <c r="A35" s="68"/>
      <c r="B35" s="62" t="s">
        <v>16</v>
      </c>
      <c r="C35" s="4" t="s">
        <v>86</v>
      </c>
      <c r="D35" s="42">
        <v>47</v>
      </c>
      <c r="E35" s="39">
        <v>45</v>
      </c>
      <c r="F35" s="35">
        <v>42</v>
      </c>
      <c r="G35" s="35">
        <v>76</v>
      </c>
      <c r="H35" s="35">
        <v>208</v>
      </c>
      <c r="I35" s="35">
        <v>576</v>
      </c>
      <c r="J35" s="35">
        <v>684</v>
      </c>
      <c r="K35" s="35">
        <v>1678</v>
      </c>
      <c r="L35" s="31">
        <f aca="true" t="shared" si="8" ref="L35:R41">+D35/D$41*100</f>
        <v>26.55367231638418</v>
      </c>
      <c r="M35" s="26">
        <f t="shared" si="8"/>
        <v>26.16279069767442</v>
      </c>
      <c r="N35" s="26">
        <f t="shared" si="8"/>
        <v>26.25</v>
      </c>
      <c r="O35" s="26">
        <f t="shared" si="8"/>
        <v>35.84905660377358</v>
      </c>
      <c r="P35" s="26">
        <f t="shared" si="8"/>
        <v>31.044776119402982</v>
      </c>
      <c r="Q35" s="26">
        <f t="shared" si="8"/>
        <v>36.272040302267</v>
      </c>
      <c r="R35" s="26">
        <f t="shared" si="8"/>
        <v>40.070298769771526</v>
      </c>
      <c r="S35" s="26">
        <f aca="true" t="shared" si="9" ref="S35:S41">+K35/K$41*100</f>
        <v>35.808792146820316</v>
      </c>
    </row>
    <row r="36" spans="1:19" ht="12.75">
      <c r="A36" s="68"/>
      <c r="B36" s="62"/>
      <c r="C36" s="5" t="s">
        <v>90</v>
      </c>
      <c r="D36" s="43">
        <v>74</v>
      </c>
      <c r="E36" s="40">
        <v>66</v>
      </c>
      <c r="F36" s="33">
        <v>55</v>
      </c>
      <c r="G36" s="33">
        <v>64</v>
      </c>
      <c r="H36" s="33">
        <v>205</v>
      </c>
      <c r="I36" s="33">
        <v>335</v>
      </c>
      <c r="J36" s="33">
        <v>343</v>
      </c>
      <c r="K36" s="33">
        <v>1142</v>
      </c>
      <c r="L36" s="25">
        <f t="shared" si="8"/>
        <v>41.80790960451977</v>
      </c>
      <c r="M36" s="23">
        <f t="shared" si="8"/>
        <v>38.372093023255815</v>
      </c>
      <c r="N36" s="23">
        <f t="shared" si="8"/>
        <v>34.375</v>
      </c>
      <c r="O36" s="23">
        <f t="shared" si="8"/>
        <v>30.18867924528302</v>
      </c>
      <c r="P36" s="23">
        <f t="shared" si="8"/>
        <v>30.597014925373134</v>
      </c>
      <c r="Q36" s="23">
        <f t="shared" si="8"/>
        <v>21.095717884130984</v>
      </c>
      <c r="R36" s="23">
        <f t="shared" si="8"/>
        <v>20.093731693028705</v>
      </c>
      <c r="S36" s="23">
        <f t="shared" si="9"/>
        <v>24.37046521553564</v>
      </c>
    </row>
    <row r="37" spans="1:19" ht="12.75">
      <c r="A37" s="68"/>
      <c r="B37" s="62"/>
      <c r="C37" s="28" t="s">
        <v>87</v>
      </c>
      <c r="D37" s="43">
        <v>24</v>
      </c>
      <c r="E37" s="40">
        <v>30</v>
      </c>
      <c r="F37" s="33">
        <v>31</v>
      </c>
      <c r="G37" s="33">
        <v>29</v>
      </c>
      <c r="H37" s="33">
        <v>93</v>
      </c>
      <c r="I37" s="33">
        <v>189</v>
      </c>
      <c r="J37" s="33">
        <v>180</v>
      </c>
      <c r="K37" s="33">
        <v>576</v>
      </c>
      <c r="L37" s="25">
        <f t="shared" si="8"/>
        <v>13.559322033898304</v>
      </c>
      <c r="M37" s="23">
        <f t="shared" si="8"/>
        <v>17.441860465116278</v>
      </c>
      <c r="N37" s="23">
        <f t="shared" si="8"/>
        <v>19.375</v>
      </c>
      <c r="O37" s="23">
        <f t="shared" si="8"/>
        <v>13.679245283018867</v>
      </c>
      <c r="P37" s="23">
        <f t="shared" si="8"/>
        <v>13.880597014925373</v>
      </c>
      <c r="Q37" s="23">
        <f t="shared" si="8"/>
        <v>11.901763224181359</v>
      </c>
      <c r="R37" s="23">
        <f t="shared" si="8"/>
        <v>10.54481546572935</v>
      </c>
      <c r="S37" s="23">
        <f t="shared" si="9"/>
        <v>12.291933418693981</v>
      </c>
    </row>
    <row r="38" spans="1:19" ht="12.75">
      <c r="A38" s="68"/>
      <c r="B38" s="62"/>
      <c r="C38" s="28" t="s">
        <v>88</v>
      </c>
      <c r="D38" s="43">
        <v>8</v>
      </c>
      <c r="E38" s="40">
        <v>9</v>
      </c>
      <c r="F38" s="33">
        <v>11</v>
      </c>
      <c r="G38" s="33">
        <v>18</v>
      </c>
      <c r="H38" s="33">
        <v>37</v>
      </c>
      <c r="I38" s="33">
        <v>100</v>
      </c>
      <c r="J38" s="33">
        <v>112</v>
      </c>
      <c r="K38" s="33">
        <v>295</v>
      </c>
      <c r="L38" s="25">
        <f t="shared" si="8"/>
        <v>4.519774011299435</v>
      </c>
      <c r="M38" s="23">
        <f t="shared" si="8"/>
        <v>5.232558139534884</v>
      </c>
      <c r="N38" s="23">
        <f t="shared" si="8"/>
        <v>6.875000000000001</v>
      </c>
      <c r="O38" s="23">
        <f t="shared" si="8"/>
        <v>8.49056603773585</v>
      </c>
      <c r="P38" s="23">
        <f t="shared" si="8"/>
        <v>5.522388059701493</v>
      </c>
      <c r="Q38" s="23">
        <f t="shared" si="8"/>
        <v>6.297229219143577</v>
      </c>
      <c r="R38" s="23">
        <f t="shared" si="8"/>
        <v>6.561218512009373</v>
      </c>
      <c r="S38" s="23">
        <f>+K38/K$41*100</f>
        <v>6.295347844643619</v>
      </c>
    </row>
    <row r="39" spans="1:19" ht="12.75">
      <c r="A39" s="68"/>
      <c r="B39" s="62"/>
      <c r="C39" s="28" t="s">
        <v>89</v>
      </c>
      <c r="D39" s="43">
        <v>20</v>
      </c>
      <c r="E39" s="40">
        <v>18</v>
      </c>
      <c r="F39" s="33">
        <v>20</v>
      </c>
      <c r="G39" s="33">
        <v>24</v>
      </c>
      <c r="H39" s="33">
        <v>121</v>
      </c>
      <c r="I39" s="33">
        <v>378</v>
      </c>
      <c r="J39" s="33">
        <v>375</v>
      </c>
      <c r="K39" s="33">
        <v>956</v>
      </c>
      <c r="L39" s="25">
        <f t="shared" si="8"/>
        <v>11.299435028248588</v>
      </c>
      <c r="M39" s="23">
        <f t="shared" si="8"/>
        <v>10.465116279069768</v>
      </c>
      <c r="N39" s="23">
        <f t="shared" si="8"/>
        <v>12.5</v>
      </c>
      <c r="O39" s="23">
        <f t="shared" si="8"/>
        <v>11.320754716981133</v>
      </c>
      <c r="P39" s="23">
        <f t="shared" si="8"/>
        <v>18.059701492537314</v>
      </c>
      <c r="Q39" s="23">
        <f t="shared" si="8"/>
        <v>23.803526448362717</v>
      </c>
      <c r="R39" s="23">
        <f t="shared" si="8"/>
        <v>21.968365553602812</v>
      </c>
      <c r="S39" s="23">
        <f>+K39/K$41*100</f>
        <v>20.401195049082375</v>
      </c>
    </row>
    <row r="40" spans="1:19" ht="12.75">
      <c r="A40" s="68"/>
      <c r="B40" s="62"/>
      <c r="C40" s="5" t="s">
        <v>12</v>
      </c>
      <c r="D40" s="43">
        <v>4</v>
      </c>
      <c r="E40" s="40">
        <v>4</v>
      </c>
      <c r="F40" s="33">
        <v>1</v>
      </c>
      <c r="G40" s="33">
        <v>1</v>
      </c>
      <c r="H40" s="33">
        <v>6</v>
      </c>
      <c r="I40" s="33">
        <v>10</v>
      </c>
      <c r="J40" s="33">
        <v>13</v>
      </c>
      <c r="K40" s="33">
        <v>39</v>
      </c>
      <c r="L40" s="25">
        <f t="shared" si="8"/>
        <v>2.2598870056497176</v>
      </c>
      <c r="M40" s="23">
        <f t="shared" si="8"/>
        <v>2.3255813953488373</v>
      </c>
      <c r="N40" s="23">
        <f t="shared" si="8"/>
        <v>0.625</v>
      </c>
      <c r="O40" s="23">
        <f t="shared" si="8"/>
        <v>0.4716981132075472</v>
      </c>
      <c r="P40" s="23">
        <f t="shared" si="8"/>
        <v>0.8955223880597015</v>
      </c>
      <c r="Q40" s="23">
        <f t="shared" si="8"/>
        <v>0.6297229219143577</v>
      </c>
      <c r="R40" s="23">
        <f t="shared" si="8"/>
        <v>0.7615700058582308</v>
      </c>
      <c r="S40" s="23">
        <f t="shared" si="9"/>
        <v>0.8322663252240717</v>
      </c>
    </row>
    <row r="41" spans="1:19" ht="12.75" customHeight="1">
      <c r="A41" s="68"/>
      <c r="B41" s="63"/>
      <c r="C41" s="5" t="s">
        <v>1</v>
      </c>
      <c r="D41" s="43">
        <v>177</v>
      </c>
      <c r="E41" s="40">
        <v>172</v>
      </c>
      <c r="F41" s="33">
        <v>160</v>
      </c>
      <c r="G41" s="33">
        <v>212</v>
      </c>
      <c r="H41" s="33">
        <v>670</v>
      </c>
      <c r="I41" s="33">
        <v>1588</v>
      </c>
      <c r="J41" s="33">
        <v>1707</v>
      </c>
      <c r="K41" s="33">
        <v>4686</v>
      </c>
      <c r="L41" s="25">
        <f t="shared" si="8"/>
        <v>100</v>
      </c>
      <c r="M41" s="23">
        <f t="shared" si="8"/>
        <v>100</v>
      </c>
      <c r="N41" s="23">
        <f t="shared" si="8"/>
        <v>100</v>
      </c>
      <c r="O41" s="23">
        <f t="shared" si="8"/>
        <v>100</v>
      </c>
      <c r="P41" s="23">
        <f t="shared" si="8"/>
        <v>100</v>
      </c>
      <c r="Q41" s="23">
        <f t="shared" si="8"/>
        <v>100</v>
      </c>
      <c r="R41" s="23">
        <f t="shared" si="8"/>
        <v>100</v>
      </c>
      <c r="S41" s="23">
        <f t="shared" si="9"/>
        <v>100</v>
      </c>
    </row>
    <row r="42" spans="1:19" ht="12.75">
      <c r="A42" s="68"/>
      <c r="B42" s="62" t="s">
        <v>17</v>
      </c>
      <c r="C42" s="4" t="s">
        <v>86</v>
      </c>
      <c r="D42" s="42">
        <v>217</v>
      </c>
      <c r="E42" s="39">
        <v>230</v>
      </c>
      <c r="F42" s="35">
        <v>225</v>
      </c>
      <c r="G42" s="35">
        <v>355</v>
      </c>
      <c r="H42" s="35">
        <v>962</v>
      </c>
      <c r="I42" s="35">
        <v>1917</v>
      </c>
      <c r="J42" s="35">
        <v>2309</v>
      </c>
      <c r="K42" s="35">
        <v>6215</v>
      </c>
      <c r="L42" s="31">
        <f aca="true" t="shared" si="10" ref="L42:R48">+D42/D$48*100</f>
        <v>25.589622641509436</v>
      </c>
      <c r="M42" s="26">
        <f t="shared" si="10"/>
        <v>28.465346534653463</v>
      </c>
      <c r="N42" s="26">
        <f t="shared" si="10"/>
        <v>29.296875</v>
      </c>
      <c r="O42" s="26">
        <f t="shared" si="10"/>
        <v>33.841754051477594</v>
      </c>
      <c r="P42" s="26">
        <f t="shared" si="10"/>
        <v>31.417374265186155</v>
      </c>
      <c r="Q42" s="26">
        <f t="shared" si="10"/>
        <v>31.462333825701627</v>
      </c>
      <c r="R42" s="26">
        <f t="shared" si="10"/>
        <v>35.36529330678511</v>
      </c>
      <c r="S42" s="26">
        <f aca="true" t="shared" si="11" ref="S42:S48">+K42/K$48*100</f>
        <v>32.44244923526648</v>
      </c>
    </row>
    <row r="43" spans="1:19" ht="12.75">
      <c r="A43" s="68"/>
      <c r="B43" s="62"/>
      <c r="C43" s="5" t="s">
        <v>90</v>
      </c>
      <c r="D43" s="43">
        <v>333</v>
      </c>
      <c r="E43" s="40">
        <v>301</v>
      </c>
      <c r="F43" s="33">
        <v>279</v>
      </c>
      <c r="G43" s="33">
        <v>341</v>
      </c>
      <c r="H43" s="33">
        <v>891</v>
      </c>
      <c r="I43" s="33">
        <v>1438</v>
      </c>
      <c r="J43" s="33">
        <v>1341</v>
      </c>
      <c r="K43" s="33">
        <v>4924</v>
      </c>
      <c r="L43" s="25">
        <f t="shared" si="10"/>
        <v>39.2688679245283</v>
      </c>
      <c r="M43" s="23">
        <f t="shared" si="10"/>
        <v>37.25247524752475</v>
      </c>
      <c r="N43" s="23">
        <f t="shared" si="10"/>
        <v>36.328125</v>
      </c>
      <c r="O43" s="23">
        <f t="shared" si="10"/>
        <v>32.50714966634891</v>
      </c>
      <c r="P43" s="23">
        <f t="shared" si="10"/>
        <v>29.098628347485306</v>
      </c>
      <c r="Q43" s="23">
        <f t="shared" si="10"/>
        <v>23.600853438371903</v>
      </c>
      <c r="R43" s="23">
        <f t="shared" si="10"/>
        <v>20.53913309848369</v>
      </c>
      <c r="S43" s="23">
        <f t="shared" si="11"/>
        <v>25.703398235631887</v>
      </c>
    </row>
    <row r="44" spans="1:19" ht="12.75">
      <c r="A44" s="68"/>
      <c r="B44" s="62"/>
      <c r="C44" s="28" t="s">
        <v>87</v>
      </c>
      <c r="D44" s="43">
        <v>120</v>
      </c>
      <c r="E44" s="40">
        <v>103</v>
      </c>
      <c r="F44" s="33">
        <v>88</v>
      </c>
      <c r="G44" s="33">
        <v>103</v>
      </c>
      <c r="H44" s="33">
        <v>291</v>
      </c>
      <c r="I44" s="33">
        <v>499</v>
      </c>
      <c r="J44" s="33">
        <v>505</v>
      </c>
      <c r="K44" s="33">
        <v>1709</v>
      </c>
      <c r="L44" s="25">
        <f t="shared" si="10"/>
        <v>14.150943396226415</v>
      </c>
      <c r="M44" s="23">
        <f t="shared" si="10"/>
        <v>12.747524752475247</v>
      </c>
      <c r="N44" s="23">
        <f t="shared" si="10"/>
        <v>11.458333333333332</v>
      </c>
      <c r="O44" s="23">
        <f t="shared" si="10"/>
        <v>9.818875119161106</v>
      </c>
      <c r="P44" s="23">
        <f t="shared" si="10"/>
        <v>9.503592423252776</v>
      </c>
      <c r="Q44" s="23">
        <f t="shared" si="10"/>
        <v>8.189725914984407</v>
      </c>
      <c r="R44" s="23">
        <f t="shared" si="10"/>
        <v>7.734722009496095</v>
      </c>
      <c r="S44" s="23">
        <f t="shared" si="11"/>
        <v>8.92102103669677</v>
      </c>
    </row>
    <row r="45" spans="1:19" ht="12.75">
      <c r="A45" s="68"/>
      <c r="B45" s="62"/>
      <c r="C45" s="28" t="s">
        <v>88</v>
      </c>
      <c r="D45" s="43">
        <v>75</v>
      </c>
      <c r="E45" s="40">
        <v>58</v>
      </c>
      <c r="F45" s="33">
        <v>71</v>
      </c>
      <c r="G45" s="33">
        <v>93</v>
      </c>
      <c r="H45" s="33">
        <v>234</v>
      </c>
      <c r="I45" s="33">
        <v>491</v>
      </c>
      <c r="J45" s="33">
        <v>496</v>
      </c>
      <c r="K45" s="33">
        <v>1518</v>
      </c>
      <c r="L45" s="25">
        <f t="shared" si="10"/>
        <v>8.84433962264151</v>
      </c>
      <c r="M45" s="23">
        <f t="shared" si="10"/>
        <v>7.1782178217821775</v>
      </c>
      <c r="N45" s="23">
        <f t="shared" si="10"/>
        <v>9.244791666666668</v>
      </c>
      <c r="O45" s="23">
        <f t="shared" si="10"/>
        <v>8.865586272640611</v>
      </c>
      <c r="P45" s="23">
        <f t="shared" si="10"/>
        <v>7.642064010450686</v>
      </c>
      <c r="Q45" s="23">
        <f t="shared" si="10"/>
        <v>8.058427703922534</v>
      </c>
      <c r="R45" s="23">
        <f t="shared" si="10"/>
        <v>7.596875478633788</v>
      </c>
      <c r="S45" s="23">
        <f>+K45/K$48*100</f>
        <v>7.9239964503836715</v>
      </c>
    </row>
    <row r="46" spans="1:19" ht="12.75">
      <c r="A46" s="68"/>
      <c r="B46" s="62"/>
      <c r="C46" s="28" t="s">
        <v>89</v>
      </c>
      <c r="D46" s="43">
        <v>99</v>
      </c>
      <c r="E46" s="40">
        <v>107</v>
      </c>
      <c r="F46" s="33">
        <v>101</v>
      </c>
      <c r="G46" s="33">
        <v>149</v>
      </c>
      <c r="H46" s="33">
        <v>648</v>
      </c>
      <c r="I46" s="33">
        <v>1682</v>
      </c>
      <c r="J46" s="33">
        <v>1806</v>
      </c>
      <c r="K46" s="33">
        <v>4592</v>
      </c>
      <c r="L46" s="25">
        <f t="shared" si="10"/>
        <v>11.674528301886793</v>
      </c>
      <c r="M46" s="23">
        <f t="shared" si="10"/>
        <v>13.242574257425744</v>
      </c>
      <c r="N46" s="23">
        <f t="shared" si="10"/>
        <v>13.151041666666666</v>
      </c>
      <c r="O46" s="23">
        <f t="shared" si="10"/>
        <v>14.204003813155385</v>
      </c>
      <c r="P46" s="23">
        <f t="shared" si="10"/>
        <v>21.16263879817113</v>
      </c>
      <c r="Q46" s="23">
        <f t="shared" si="10"/>
        <v>27.60544887575907</v>
      </c>
      <c r="R46" s="23">
        <f t="shared" si="10"/>
        <v>27.661203859702866</v>
      </c>
      <c r="S46" s="23">
        <f>+K46/K$48*100</f>
        <v>23.970350263611213</v>
      </c>
    </row>
    <row r="47" spans="1:19" ht="12.75" customHeight="1">
      <c r="A47" s="68"/>
      <c r="B47" s="62"/>
      <c r="C47" s="5" t="s">
        <v>12</v>
      </c>
      <c r="D47" s="43">
        <v>4</v>
      </c>
      <c r="E47" s="40">
        <v>9</v>
      </c>
      <c r="F47" s="33">
        <v>4</v>
      </c>
      <c r="G47" s="33">
        <v>8</v>
      </c>
      <c r="H47" s="33">
        <v>36</v>
      </c>
      <c r="I47" s="33">
        <v>66</v>
      </c>
      <c r="J47" s="33">
        <v>72</v>
      </c>
      <c r="K47" s="33">
        <v>199</v>
      </c>
      <c r="L47" s="25">
        <f t="shared" si="10"/>
        <v>0.4716981132075472</v>
      </c>
      <c r="M47" s="23">
        <f t="shared" si="10"/>
        <v>1.1138613861386137</v>
      </c>
      <c r="N47" s="23">
        <f t="shared" si="10"/>
        <v>0.5208333333333333</v>
      </c>
      <c r="O47" s="23">
        <f t="shared" si="10"/>
        <v>0.7626310772163966</v>
      </c>
      <c r="P47" s="23">
        <f t="shared" si="10"/>
        <v>1.1757021554539515</v>
      </c>
      <c r="Q47" s="23">
        <f t="shared" si="10"/>
        <v>1.083210241260463</v>
      </c>
      <c r="R47" s="23">
        <f t="shared" si="10"/>
        <v>1.102772246898453</v>
      </c>
      <c r="S47" s="23">
        <f t="shared" si="11"/>
        <v>1.0387847784099806</v>
      </c>
    </row>
    <row r="48" spans="1:19" ht="12.75">
      <c r="A48" s="68"/>
      <c r="B48" s="63"/>
      <c r="C48" s="5" t="s">
        <v>1</v>
      </c>
      <c r="D48" s="43">
        <v>848</v>
      </c>
      <c r="E48" s="40">
        <v>808</v>
      </c>
      <c r="F48" s="33">
        <v>768</v>
      </c>
      <c r="G48" s="33">
        <v>1049</v>
      </c>
      <c r="H48" s="33">
        <v>3062</v>
      </c>
      <c r="I48" s="33">
        <v>6093</v>
      </c>
      <c r="J48" s="33">
        <v>6529</v>
      </c>
      <c r="K48" s="33">
        <v>19157</v>
      </c>
      <c r="L48" s="25">
        <f t="shared" si="10"/>
        <v>100</v>
      </c>
      <c r="M48" s="23">
        <f t="shared" si="10"/>
        <v>100</v>
      </c>
      <c r="N48" s="23">
        <f t="shared" si="10"/>
        <v>100</v>
      </c>
      <c r="O48" s="23">
        <f t="shared" si="10"/>
        <v>100</v>
      </c>
      <c r="P48" s="23">
        <f t="shared" si="10"/>
        <v>100</v>
      </c>
      <c r="Q48" s="23">
        <f t="shared" si="10"/>
        <v>100</v>
      </c>
      <c r="R48" s="23">
        <f t="shared" si="10"/>
        <v>100</v>
      </c>
      <c r="S48" s="23">
        <f t="shared" si="11"/>
        <v>100</v>
      </c>
    </row>
    <row r="49" spans="1:19" ht="12.75">
      <c r="A49" s="68"/>
      <c r="B49" s="62" t="s">
        <v>18</v>
      </c>
      <c r="C49" s="4" t="s">
        <v>86</v>
      </c>
      <c r="D49" s="42">
        <v>82</v>
      </c>
      <c r="E49" s="39">
        <v>58</v>
      </c>
      <c r="F49" s="35">
        <v>55</v>
      </c>
      <c r="G49" s="35">
        <v>136</v>
      </c>
      <c r="H49" s="35">
        <v>408</v>
      </c>
      <c r="I49" s="35">
        <v>658</v>
      </c>
      <c r="J49" s="35">
        <v>705</v>
      </c>
      <c r="K49" s="35">
        <v>2102</v>
      </c>
      <c r="L49" s="31">
        <f aca="true" t="shared" si="12" ref="L49:R55">+D49/D$55*100</f>
        <v>29.39068100358423</v>
      </c>
      <c r="M49" s="26">
        <f t="shared" si="12"/>
        <v>26.72811059907834</v>
      </c>
      <c r="N49" s="26">
        <f t="shared" si="12"/>
        <v>23.605150214592275</v>
      </c>
      <c r="O49" s="26">
        <f t="shared" si="12"/>
        <v>38.74643874643874</v>
      </c>
      <c r="P49" s="26">
        <f t="shared" si="12"/>
        <v>39.0057361376673</v>
      </c>
      <c r="Q49" s="26">
        <f t="shared" si="12"/>
        <v>41.09931292941911</v>
      </c>
      <c r="R49" s="26">
        <f t="shared" si="12"/>
        <v>43.87056627255756</v>
      </c>
      <c r="S49" s="26">
        <f aca="true" t="shared" si="13" ref="S49:S55">+K49/K$55*100</f>
        <v>39.407574053243344</v>
      </c>
    </row>
    <row r="50" spans="1:19" ht="12.75">
      <c r="A50" s="68"/>
      <c r="B50" s="62"/>
      <c r="C50" s="5" t="s">
        <v>90</v>
      </c>
      <c r="D50" s="43">
        <v>102</v>
      </c>
      <c r="E50" s="40">
        <v>73</v>
      </c>
      <c r="F50" s="33">
        <v>90</v>
      </c>
      <c r="G50" s="33">
        <v>109</v>
      </c>
      <c r="H50" s="33">
        <v>273</v>
      </c>
      <c r="I50" s="33">
        <v>337</v>
      </c>
      <c r="J50" s="33">
        <v>310</v>
      </c>
      <c r="K50" s="33">
        <v>1294</v>
      </c>
      <c r="L50" s="25">
        <f t="shared" si="12"/>
        <v>36.55913978494624</v>
      </c>
      <c r="M50" s="23">
        <f t="shared" si="12"/>
        <v>33.6405529953917</v>
      </c>
      <c r="N50" s="23">
        <f t="shared" si="12"/>
        <v>38.62660944206009</v>
      </c>
      <c r="O50" s="23">
        <f t="shared" si="12"/>
        <v>31.054131054131055</v>
      </c>
      <c r="P50" s="23">
        <f t="shared" si="12"/>
        <v>26.099426386233272</v>
      </c>
      <c r="Q50" s="23">
        <f t="shared" si="12"/>
        <v>21.049344159900063</v>
      </c>
      <c r="R50" s="23">
        <f t="shared" si="12"/>
        <v>19.290603609209708</v>
      </c>
      <c r="S50" s="23">
        <f t="shared" si="13"/>
        <v>24.25946756655418</v>
      </c>
    </row>
    <row r="51" spans="1:19" ht="12.75" customHeight="1">
      <c r="A51" s="68"/>
      <c r="B51" s="62"/>
      <c r="C51" s="28" t="s">
        <v>87</v>
      </c>
      <c r="D51" s="43">
        <v>38</v>
      </c>
      <c r="E51" s="40">
        <v>31</v>
      </c>
      <c r="F51" s="33">
        <v>37</v>
      </c>
      <c r="G51" s="33">
        <v>37</v>
      </c>
      <c r="H51" s="33">
        <v>95</v>
      </c>
      <c r="I51" s="33">
        <v>146</v>
      </c>
      <c r="J51" s="33">
        <v>128</v>
      </c>
      <c r="K51" s="33">
        <v>512</v>
      </c>
      <c r="L51" s="25">
        <f t="shared" si="12"/>
        <v>13.620071684587815</v>
      </c>
      <c r="M51" s="23">
        <f t="shared" si="12"/>
        <v>14.285714285714285</v>
      </c>
      <c r="N51" s="23">
        <f t="shared" si="12"/>
        <v>15.879828326180256</v>
      </c>
      <c r="O51" s="23">
        <f t="shared" si="12"/>
        <v>10.541310541310542</v>
      </c>
      <c r="P51" s="23">
        <f t="shared" si="12"/>
        <v>9.082217973231357</v>
      </c>
      <c r="Q51" s="23">
        <f t="shared" si="12"/>
        <v>9.119300437226734</v>
      </c>
      <c r="R51" s="23">
        <f t="shared" si="12"/>
        <v>7.9651524579962665</v>
      </c>
      <c r="S51" s="23">
        <f t="shared" si="13"/>
        <v>9.598800149981253</v>
      </c>
    </row>
    <row r="52" spans="1:19" ht="12.75" customHeight="1">
      <c r="A52" s="68"/>
      <c r="B52" s="62"/>
      <c r="C52" s="28" t="s">
        <v>88</v>
      </c>
      <c r="D52" s="43">
        <v>20</v>
      </c>
      <c r="E52" s="40">
        <v>22</v>
      </c>
      <c r="F52" s="33">
        <v>22</v>
      </c>
      <c r="G52" s="33">
        <v>28</v>
      </c>
      <c r="H52" s="33">
        <v>72</v>
      </c>
      <c r="I52" s="33">
        <v>121</v>
      </c>
      <c r="J52" s="33">
        <v>89</v>
      </c>
      <c r="K52" s="33">
        <v>374</v>
      </c>
      <c r="L52" s="25">
        <f t="shared" si="12"/>
        <v>7.168458781362006</v>
      </c>
      <c r="M52" s="23">
        <f t="shared" si="12"/>
        <v>10.138248847926267</v>
      </c>
      <c r="N52" s="23">
        <f t="shared" si="12"/>
        <v>9.44206008583691</v>
      </c>
      <c r="O52" s="23">
        <f t="shared" si="12"/>
        <v>7.977207977207977</v>
      </c>
      <c r="P52" s="23">
        <f t="shared" si="12"/>
        <v>6.8833652007648185</v>
      </c>
      <c r="Q52" s="23">
        <f t="shared" si="12"/>
        <v>7.557776389756403</v>
      </c>
      <c r="R52" s="23">
        <f t="shared" si="12"/>
        <v>5.5382700684505295</v>
      </c>
      <c r="S52" s="23">
        <f>+K52/K$55*100</f>
        <v>7.011623547056618</v>
      </c>
    </row>
    <row r="53" spans="1:19" ht="12.75" customHeight="1">
      <c r="A53" s="68"/>
      <c r="B53" s="62"/>
      <c r="C53" s="28" t="s">
        <v>89</v>
      </c>
      <c r="D53" s="43">
        <v>37</v>
      </c>
      <c r="E53" s="40">
        <v>33</v>
      </c>
      <c r="F53" s="33">
        <v>29</v>
      </c>
      <c r="G53" s="33">
        <v>41</v>
      </c>
      <c r="H53" s="33">
        <v>196</v>
      </c>
      <c r="I53" s="33">
        <v>338</v>
      </c>
      <c r="J53" s="33">
        <v>372</v>
      </c>
      <c r="K53" s="33">
        <v>1046</v>
      </c>
      <c r="L53" s="25">
        <f t="shared" si="12"/>
        <v>13.261648745519713</v>
      </c>
      <c r="M53" s="23">
        <f t="shared" si="12"/>
        <v>15.207373271889402</v>
      </c>
      <c r="N53" s="23">
        <f t="shared" si="12"/>
        <v>12.446351931330472</v>
      </c>
      <c r="O53" s="23">
        <f t="shared" si="12"/>
        <v>11.68091168091168</v>
      </c>
      <c r="P53" s="23">
        <f t="shared" si="12"/>
        <v>18.738049713193117</v>
      </c>
      <c r="Q53" s="23">
        <f t="shared" si="12"/>
        <v>21.111805121798877</v>
      </c>
      <c r="R53" s="23">
        <f t="shared" si="12"/>
        <v>23.14872433105165</v>
      </c>
      <c r="S53" s="23">
        <f>+K53/K$55*100</f>
        <v>19.61004874390701</v>
      </c>
    </row>
    <row r="54" spans="1:19" ht="12.75">
      <c r="A54" s="68"/>
      <c r="B54" s="62"/>
      <c r="C54" s="5" t="s">
        <v>12</v>
      </c>
      <c r="D54" s="43">
        <v>0</v>
      </c>
      <c r="E54" s="40">
        <v>0</v>
      </c>
      <c r="F54" s="33">
        <v>0</v>
      </c>
      <c r="G54" s="33">
        <v>0</v>
      </c>
      <c r="H54" s="33">
        <v>2</v>
      </c>
      <c r="I54" s="33">
        <v>1</v>
      </c>
      <c r="J54" s="33">
        <v>3</v>
      </c>
      <c r="K54" s="33">
        <v>6</v>
      </c>
      <c r="L54" s="25">
        <f t="shared" si="12"/>
        <v>0</v>
      </c>
      <c r="M54" s="23">
        <f t="shared" si="12"/>
        <v>0</v>
      </c>
      <c r="N54" s="23">
        <f t="shared" si="12"/>
        <v>0</v>
      </c>
      <c r="O54" s="23">
        <f t="shared" si="12"/>
        <v>0</v>
      </c>
      <c r="P54" s="23">
        <f t="shared" si="12"/>
        <v>0.19120458891013384</v>
      </c>
      <c r="Q54" s="23">
        <f t="shared" si="12"/>
        <v>0.06246096189881324</v>
      </c>
      <c r="R54" s="23">
        <f t="shared" si="12"/>
        <v>0.18668326073428748</v>
      </c>
      <c r="S54" s="23">
        <f t="shared" si="13"/>
        <v>0.11248593925759282</v>
      </c>
    </row>
    <row r="55" spans="1:19" ht="12.75">
      <c r="A55" s="68"/>
      <c r="B55" s="62"/>
      <c r="C55" s="29" t="s">
        <v>1</v>
      </c>
      <c r="D55" s="44">
        <v>279</v>
      </c>
      <c r="E55" s="41">
        <v>217</v>
      </c>
      <c r="F55" s="37">
        <v>233</v>
      </c>
      <c r="G55" s="37">
        <v>351</v>
      </c>
      <c r="H55" s="37">
        <v>1046</v>
      </c>
      <c r="I55" s="37">
        <v>1601</v>
      </c>
      <c r="J55" s="37">
        <v>1607</v>
      </c>
      <c r="K55" s="37">
        <v>5334</v>
      </c>
      <c r="L55" s="32">
        <f t="shared" si="12"/>
        <v>100</v>
      </c>
      <c r="M55" s="24">
        <f t="shared" si="12"/>
        <v>100</v>
      </c>
      <c r="N55" s="24">
        <f t="shared" si="12"/>
        <v>100</v>
      </c>
      <c r="O55" s="24">
        <f t="shared" si="12"/>
        <v>100</v>
      </c>
      <c r="P55" s="24">
        <f t="shared" si="12"/>
        <v>100</v>
      </c>
      <c r="Q55" s="24">
        <f t="shared" si="12"/>
        <v>100</v>
      </c>
      <c r="R55" s="24">
        <f t="shared" si="12"/>
        <v>100</v>
      </c>
      <c r="S55" s="24">
        <f t="shared" si="13"/>
        <v>100</v>
      </c>
    </row>
    <row r="56" spans="1:19" ht="12.75">
      <c r="A56" s="68"/>
      <c r="B56" s="64" t="s">
        <v>19</v>
      </c>
      <c r="C56" s="5" t="s">
        <v>86</v>
      </c>
      <c r="D56" s="43">
        <v>28</v>
      </c>
      <c r="E56" s="40">
        <v>44</v>
      </c>
      <c r="F56" s="33">
        <v>47</v>
      </c>
      <c r="G56" s="33">
        <v>71</v>
      </c>
      <c r="H56" s="33">
        <v>209</v>
      </c>
      <c r="I56" s="33">
        <v>328</v>
      </c>
      <c r="J56" s="33">
        <v>335</v>
      </c>
      <c r="K56" s="33">
        <v>1062</v>
      </c>
      <c r="L56" s="25">
        <f aca="true" t="shared" si="14" ref="L56:R62">+D56/D$62*100</f>
        <v>23.52941176470588</v>
      </c>
      <c r="M56" s="23">
        <f t="shared" si="14"/>
        <v>31.20567375886525</v>
      </c>
      <c r="N56" s="23">
        <f t="shared" si="14"/>
        <v>31.97278911564626</v>
      </c>
      <c r="O56" s="23">
        <f t="shared" si="14"/>
        <v>34.97536945812808</v>
      </c>
      <c r="P56" s="23">
        <f t="shared" si="14"/>
        <v>40.42553191489361</v>
      </c>
      <c r="Q56" s="23">
        <f t="shared" si="14"/>
        <v>39.140811455847256</v>
      </c>
      <c r="R56" s="23">
        <f t="shared" si="14"/>
        <v>45.026881720430104</v>
      </c>
      <c r="S56" s="23">
        <f aca="true" t="shared" si="15" ref="S56:S62">+K56/K$62*100</f>
        <v>39.202657807308974</v>
      </c>
    </row>
    <row r="57" spans="1:19" ht="12.75" customHeight="1">
      <c r="A57" s="68"/>
      <c r="B57" s="62"/>
      <c r="C57" s="5" t="s">
        <v>90</v>
      </c>
      <c r="D57" s="43">
        <v>50</v>
      </c>
      <c r="E57" s="40">
        <v>49</v>
      </c>
      <c r="F57" s="33">
        <v>50</v>
      </c>
      <c r="G57" s="33">
        <v>68</v>
      </c>
      <c r="H57" s="33">
        <v>141</v>
      </c>
      <c r="I57" s="33">
        <v>213</v>
      </c>
      <c r="J57" s="33">
        <v>158</v>
      </c>
      <c r="K57" s="33">
        <v>729</v>
      </c>
      <c r="L57" s="25">
        <f t="shared" si="14"/>
        <v>42.016806722689076</v>
      </c>
      <c r="M57" s="23">
        <f t="shared" si="14"/>
        <v>34.751773049645394</v>
      </c>
      <c r="N57" s="23">
        <f t="shared" si="14"/>
        <v>34.01360544217687</v>
      </c>
      <c r="O57" s="23">
        <f t="shared" si="14"/>
        <v>33.497536945812804</v>
      </c>
      <c r="P57" s="23">
        <f t="shared" si="14"/>
        <v>27.27272727272727</v>
      </c>
      <c r="Q57" s="23">
        <f t="shared" si="14"/>
        <v>25.41766109785203</v>
      </c>
      <c r="R57" s="23">
        <f t="shared" si="14"/>
        <v>21.236559139784948</v>
      </c>
      <c r="S57" s="23">
        <f t="shared" si="15"/>
        <v>26.910299003322258</v>
      </c>
    </row>
    <row r="58" spans="1:19" ht="12.75">
      <c r="A58" s="68"/>
      <c r="B58" s="62"/>
      <c r="C58" s="28" t="s">
        <v>87</v>
      </c>
      <c r="D58" s="43">
        <v>12</v>
      </c>
      <c r="E58" s="40">
        <v>10</v>
      </c>
      <c r="F58" s="33">
        <v>19</v>
      </c>
      <c r="G58" s="33">
        <v>19</v>
      </c>
      <c r="H58" s="33">
        <v>42</v>
      </c>
      <c r="I58" s="33">
        <v>84</v>
      </c>
      <c r="J58" s="33">
        <v>50</v>
      </c>
      <c r="K58" s="33">
        <v>236</v>
      </c>
      <c r="L58" s="25">
        <f t="shared" si="14"/>
        <v>10.084033613445378</v>
      </c>
      <c r="M58" s="23">
        <f t="shared" si="14"/>
        <v>7.092198581560284</v>
      </c>
      <c r="N58" s="23">
        <f t="shared" si="14"/>
        <v>12.925170068027212</v>
      </c>
      <c r="O58" s="23">
        <f t="shared" si="14"/>
        <v>9.35960591133005</v>
      </c>
      <c r="P58" s="23">
        <f t="shared" si="14"/>
        <v>8.123791102514506</v>
      </c>
      <c r="Q58" s="23">
        <f t="shared" si="14"/>
        <v>10.023866348448687</v>
      </c>
      <c r="R58" s="23">
        <f t="shared" si="14"/>
        <v>6.720430107526881</v>
      </c>
      <c r="S58" s="23">
        <f t="shared" si="15"/>
        <v>8.711701734957549</v>
      </c>
    </row>
    <row r="59" spans="1:19" ht="12.75">
      <c r="A59" s="68"/>
      <c r="B59" s="62"/>
      <c r="C59" s="28" t="s">
        <v>88</v>
      </c>
      <c r="D59" s="43">
        <v>14</v>
      </c>
      <c r="E59" s="40">
        <v>15</v>
      </c>
      <c r="F59" s="33">
        <v>12</v>
      </c>
      <c r="G59" s="33">
        <v>20</v>
      </c>
      <c r="H59" s="33">
        <v>34</v>
      </c>
      <c r="I59" s="33">
        <v>42</v>
      </c>
      <c r="J59" s="33">
        <v>32</v>
      </c>
      <c r="K59" s="33">
        <v>169</v>
      </c>
      <c r="L59" s="25">
        <f t="shared" si="14"/>
        <v>11.76470588235294</v>
      </c>
      <c r="M59" s="23">
        <f t="shared" si="14"/>
        <v>10.638297872340425</v>
      </c>
      <c r="N59" s="23">
        <f t="shared" si="14"/>
        <v>8.16326530612245</v>
      </c>
      <c r="O59" s="23">
        <f t="shared" si="14"/>
        <v>9.852216748768473</v>
      </c>
      <c r="P59" s="23">
        <f t="shared" si="14"/>
        <v>6.5764023210831715</v>
      </c>
      <c r="Q59" s="23">
        <f t="shared" si="14"/>
        <v>5.011933174224343</v>
      </c>
      <c r="R59" s="23">
        <f t="shared" si="14"/>
        <v>4.301075268817205</v>
      </c>
      <c r="S59" s="23">
        <f>+K59/K$62*100</f>
        <v>6.238464377999262</v>
      </c>
    </row>
    <row r="60" spans="1:19" ht="12.75">
      <c r="A60" s="68"/>
      <c r="B60" s="62"/>
      <c r="C60" s="28" t="s">
        <v>89</v>
      </c>
      <c r="D60" s="43">
        <v>15</v>
      </c>
      <c r="E60" s="40">
        <v>23</v>
      </c>
      <c r="F60" s="33">
        <v>19</v>
      </c>
      <c r="G60" s="33">
        <v>25</v>
      </c>
      <c r="H60" s="33">
        <v>91</v>
      </c>
      <c r="I60" s="33">
        <v>171</v>
      </c>
      <c r="J60" s="33">
        <v>167</v>
      </c>
      <c r="K60" s="33">
        <v>511</v>
      </c>
      <c r="L60" s="25">
        <f t="shared" si="14"/>
        <v>12.605042016806722</v>
      </c>
      <c r="M60" s="23">
        <f t="shared" si="14"/>
        <v>16.312056737588655</v>
      </c>
      <c r="N60" s="23">
        <f t="shared" si="14"/>
        <v>12.925170068027212</v>
      </c>
      <c r="O60" s="23">
        <f t="shared" si="14"/>
        <v>12.31527093596059</v>
      </c>
      <c r="P60" s="23">
        <f t="shared" si="14"/>
        <v>17.60154738878143</v>
      </c>
      <c r="Q60" s="23">
        <f t="shared" si="14"/>
        <v>20.405727923627683</v>
      </c>
      <c r="R60" s="23">
        <f t="shared" si="14"/>
        <v>22.446236559139784</v>
      </c>
      <c r="S60" s="23">
        <f>+K60/K$62*100</f>
        <v>18.863049095607234</v>
      </c>
    </row>
    <row r="61" spans="1:19" ht="12.75">
      <c r="A61" s="68"/>
      <c r="B61" s="62"/>
      <c r="C61" s="5" t="s">
        <v>12</v>
      </c>
      <c r="D61" s="43">
        <v>0</v>
      </c>
      <c r="E61" s="40">
        <v>0</v>
      </c>
      <c r="F61" s="33">
        <v>0</v>
      </c>
      <c r="G61" s="33">
        <v>0</v>
      </c>
      <c r="H61" s="33">
        <v>0</v>
      </c>
      <c r="I61" s="33">
        <v>0</v>
      </c>
      <c r="J61" s="33">
        <v>2</v>
      </c>
      <c r="K61" s="33">
        <v>2</v>
      </c>
      <c r="L61" s="25">
        <f t="shared" si="14"/>
        <v>0</v>
      </c>
      <c r="M61" s="23">
        <f t="shared" si="14"/>
        <v>0</v>
      </c>
      <c r="N61" s="23">
        <f t="shared" si="14"/>
        <v>0</v>
      </c>
      <c r="O61" s="23">
        <f t="shared" si="14"/>
        <v>0</v>
      </c>
      <c r="P61" s="23">
        <f t="shared" si="14"/>
        <v>0</v>
      </c>
      <c r="Q61" s="23">
        <f t="shared" si="14"/>
        <v>0</v>
      </c>
      <c r="R61" s="23">
        <f t="shared" si="14"/>
        <v>0.2688172043010753</v>
      </c>
      <c r="S61" s="23">
        <f t="shared" si="15"/>
        <v>0.07382798080472498</v>
      </c>
    </row>
    <row r="62" spans="1:19" ht="12.75">
      <c r="A62" s="68"/>
      <c r="B62" s="63"/>
      <c r="C62" s="5" t="s">
        <v>1</v>
      </c>
      <c r="D62" s="43">
        <v>119</v>
      </c>
      <c r="E62" s="40">
        <v>141</v>
      </c>
      <c r="F62" s="33">
        <v>147</v>
      </c>
      <c r="G62" s="33">
        <v>203</v>
      </c>
      <c r="H62" s="33">
        <v>517</v>
      </c>
      <c r="I62" s="33">
        <v>838</v>
      </c>
      <c r="J62" s="33">
        <v>744</v>
      </c>
      <c r="K62" s="33">
        <v>2709</v>
      </c>
      <c r="L62" s="25">
        <f t="shared" si="14"/>
        <v>100</v>
      </c>
      <c r="M62" s="23">
        <f t="shared" si="14"/>
        <v>100</v>
      </c>
      <c r="N62" s="23">
        <f t="shared" si="14"/>
        <v>100</v>
      </c>
      <c r="O62" s="23">
        <f t="shared" si="14"/>
        <v>100</v>
      </c>
      <c r="P62" s="23">
        <f t="shared" si="14"/>
        <v>100</v>
      </c>
      <c r="Q62" s="23">
        <f t="shared" si="14"/>
        <v>100</v>
      </c>
      <c r="R62" s="23">
        <f t="shared" si="14"/>
        <v>100</v>
      </c>
      <c r="S62" s="23">
        <f t="shared" si="15"/>
        <v>100</v>
      </c>
    </row>
    <row r="63" spans="1:19" ht="12.75" customHeight="1">
      <c r="A63" s="68"/>
      <c r="B63" s="62" t="s">
        <v>20</v>
      </c>
      <c r="C63" s="4" t="s">
        <v>86</v>
      </c>
      <c r="D63" s="42">
        <v>93</v>
      </c>
      <c r="E63" s="39">
        <v>74</v>
      </c>
      <c r="F63" s="35">
        <v>100</v>
      </c>
      <c r="G63" s="35">
        <v>135</v>
      </c>
      <c r="H63" s="35">
        <v>392</v>
      </c>
      <c r="I63" s="35">
        <v>890</v>
      </c>
      <c r="J63" s="35">
        <v>1038</v>
      </c>
      <c r="K63" s="35">
        <v>2722</v>
      </c>
      <c r="L63" s="31">
        <f aca="true" t="shared" si="16" ref="L63:R69">+D63/D$69*100</f>
        <v>30.592105263157894</v>
      </c>
      <c r="M63" s="26">
        <f t="shared" si="16"/>
        <v>28.90625</v>
      </c>
      <c r="N63" s="26">
        <f t="shared" si="16"/>
        <v>32.89473684210527</v>
      </c>
      <c r="O63" s="26">
        <f t="shared" si="16"/>
        <v>39.94082840236686</v>
      </c>
      <c r="P63" s="26">
        <f t="shared" si="16"/>
        <v>35.57168784029038</v>
      </c>
      <c r="Q63" s="26">
        <f t="shared" si="16"/>
        <v>34.509499806126406</v>
      </c>
      <c r="R63" s="26">
        <f t="shared" si="16"/>
        <v>39.05191873589165</v>
      </c>
      <c r="S63" s="26">
        <f aca="true" t="shared" si="17" ref="S63:S69">+K63/K$69*100</f>
        <v>36.09600848693807</v>
      </c>
    </row>
    <row r="64" spans="1:19" ht="12.75">
      <c r="A64" s="68"/>
      <c r="B64" s="62"/>
      <c r="C64" s="5" t="s">
        <v>90</v>
      </c>
      <c r="D64" s="43">
        <v>102</v>
      </c>
      <c r="E64" s="40">
        <v>103</v>
      </c>
      <c r="F64" s="33">
        <v>90</v>
      </c>
      <c r="G64" s="33">
        <v>100</v>
      </c>
      <c r="H64" s="33">
        <v>312</v>
      </c>
      <c r="I64" s="33">
        <v>570</v>
      </c>
      <c r="J64" s="33">
        <v>559</v>
      </c>
      <c r="K64" s="33">
        <v>1836</v>
      </c>
      <c r="L64" s="25">
        <f t="shared" si="16"/>
        <v>33.55263157894737</v>
      </c>
      <c r="M64" s="23">
        <f t="shared" si="16"/>
        <v>40.234375</v>
      </c>
      <c r="N64" s="23">
        <f t="shared" si="16"/>
        <v>29.605263157894733</v>
      </c>
      <c r="O64" s="23">
        <f t="shared" si="16"/>
        <v>29.585798816568047</v>
      </c>
      <c r="P64" s="23">
        <f t="shared" si="16"/>
        <v>28.31215970961887</v>
      </c>
      <c r="Q64" s="23">
        <f t="shared" si="16"/>
        <v>22.101589763474212</v>
      </c>
      <c r="R64" s="23">
        <f t="shared" si="16"/>
        <v>21.03085026335591</v>
      </c>
      <c r="S64" s="23">
        <f t="shared" si="17"/>
        <v>24.34690359368784</v>
      </c>
    </row>
    <row r="65" spans="1:19" ht="12.75">
      <c r="A65" s="68"/>
      <c r="B65" s="62"/>
      <c r="C65" s="28" t="s">
        <v>87</v>
      </c>
      <c r="D65" s="43">
        <v>42</v>
      </c>
      <c r="E65" s="40">
        <v>40</v>
      </c>
      <c r="F65" s="33">
        <v>47</v>
      </c>
      <c r="G65" s="33">
        <v>40</v>
      </c>
      <c r="H65" s="33">
        <v>123</v>
      </c>
      <c r="I65" s="33">
        <v>271</v>
      </c>
      <c r="J65" s="33">
        <v>239</v>
      </c>
      <c r="K65" s="33">
        <v>802</v>
      </c>
      <c r="L65" s="25">
        <f t="shared" si="16"/>
        <v>13.815789473684212</v>
      </c>
      <c r="M65" s="23">
        <f t="shared" si="16"/>
        <v>15.625</v>
      </c>
      <c r="N65" s="23">
        <f t="shared" si="16"/>
        <v>15.460526315789474</v>
      </c>
      <c r="O65" s="23">
        <f t="shared" si="16"/>
        <v>11.834319526627219</v>
      </c>
      <c r="P65" s="23">
        <f t="shared" si="16"/>
        <v>11.161524500907442</v>
      </c>
      <c r="Q65" s="23">
        <f t="shared" si="16"/>
        <v>10.507948817371075</v>
      </c>
      <c r="R65" s="23">
        <f t="shared" si="16"/>
        <v>8.991723100075244</v>
      </c>
      <c r="S65" s="23">
        <f t="shared" si="17"/>
        <v>10.635194271316802</v>
      </c>
    </row>
    <row r="66" spans="1:19" ht="12.75">
      <c r="A66" s="68"/>
      <c r="B66" s="62"/>
      <c r="C66" s="28" t="s">
        <v>88</v>
      </c>
      <c r="D66" s="43">
        <v>27</v>
      </c>
      <c r="E66" s="40">
        <v>11</v>
      </c>
      <c r="F66" s="33">
        <v>29</v>
      </c>
      <c r="G66" s="33">
        <v>13</v>
      </c>
      <c r="H66" s="33">
        <v>77</v>
      </c>
      <c r="I66" s="33">
        <v>195</v>
      </c>
      <c r="J66" s="33">
        <v>180</v>
      </c>
      <c r="K66" s="33">
        <v>532</v>
      </c>
      <c r="L66" s="25">
        <f t="shared" si="16"/>
        <v>8.881578947368421</v>
      </c>
      <c r="M66" s="23">
        <f t="shared" si="16"/>
        <v>4.296875</v>
      </c>
      <c r="N66" s="23">
        <f t="shared" si="16"/>
        <v>9.539473684210527</v>
      </c>
      <c r="O66" s="23">
        <f t="shared" si="16"/>
        <v>3.8461538461538463</v>
      </c>
      <c r="P66" s="23">
        <f t="shared" si="16"/>
        <v>6.987295825771326</v>
      </c>
      <c r="Q66" s="23">
        <f t="shared" si="16"/>
        <v>7.561070182241179</v>
      </c>
      <c r="R66" s="23">
        <f t="shared" si="16"/>
        <v>6.772009029345373</v>
      </c>
      <c r="S66" s="23">
        <f>+K66/K$69*100</f>
        <v>7.05476727224506</v>
      </c>
    </row>
    <row r="67" spans="1:19" ht="12.75">
      <c r="A67" s="68"/>
      <c r="B67" s="62"/>
      <c r="C67" s="28" t="s">
        <v>89</v>
      </c>
      <c r="D67" s="43">
        <v>38</v>
      </c>
      <c r="E67" s="40">
        <v>28</v>
      </c>
      <c r="F67" s="33">
        <v>38</v>
      </c>
      <c r="G67" s="33">
        <v>49</v>
      </c>
      <c r="H67" s="33">
        <v>195</v>
      </c>
      <c r="I67" s="33">
        <v>635</v>
      </c>
      <c r="J67" s="33">
        <v>620</v>
      </c>
      <c r="K67" s="33">
        <v>1603</v>
      </c>
      <c r="L67" s="25">
        <f t="shared" si="16"/>
        <v>12.5</v>
      </c>
      <c r="M67" s="23">
        <f t="shared" si="16"/>
        <v>10.9375</v>
      </c>
      <c r="N67" s="23">
        <f t="shared" si="16"/>
        <v>12.5</v>
      </c>
      <c r="O67" s="23">
        <f t="shared" si="16"/>
        <v>14.497041420118343</v>
      </c>
      <c r="P67" s="23">
        <f t="shared" si="16"/>
        <v>17.695099818511796</v>
      </c>
      <c r="Q67" s="23">
        <f t="shared" si="16"/>
        <v>24.621946490887943</v>
      </c>
      <c r="R67" s="23">
        <f t="shared" si="16"/>
        <v>23.325808878856282</v>
      </c>
      <c r="S67" s="23">
        <f>+K67/K$69*100</f>
        <v>21.2571277018963</v>
      </c>
    </row>
    <row r="68" spans="1:19" ht="12.75">
      <c r="A68" s="68"/>
      <c r="B68" s="62"/>
      <c r="C68" s="5" t="s">
        <v>12</v>
      </c>
      <c r="D68" s="43">
        <v>2</v>
      </c>
      <c r="E68" s="40">
        <v>0</v>
      </c>
      <c r="F68" s="33">
        <v>0</v>
      </c>
      <c r="G68" s="33">
        <v>1</v>
      </c>
      <c r="H68" s="33">
        <v>3</v>
      </c>
      <c r="I68" s="33">
        <v>18</v>
      </c>
      <c r="J68" s="33">
        <v>22</v>
      </c>
      <c r="K68" s="33">
        <v>46</v>
      </c>
      <c r="L68" s="25">
        <f t="shared" si="16"/>
        <v>0.6578947368421052</v>
      </c>
      <c r="M68" s="23">
        <f t="shared" si="16"/>
        <v>0</v>
      </c>
      <c r="N68" s="23">
        <f t="shared" si="16"/>
        <v>0</v>
      </c>
      <c r="O68" s="23">
        <f t="shared" si="16"/>
        <v>0.2958579881656805</v>
      </c>
      <c r="P68" s="23">
        <f t="shared" si="16"/>
        <v>0.27223230490018147</v>
      </c>
      <c r="Q68" s="23">
        <f t="shared" si="16"/>
        <v>0.6979449398991857</v>
      </c>
      <c r="R68" s="23">
        <f t="shared" si="16"/>
        <v>0.8276899924755455</v>
      </c>
      <c r="S68" s="23">
        <f t="shared" si="17"/>
        <v>0.6099986739159262</v>
      </c>
    </row>
    <row r="69" spans="1:19" ht="12.75" customHeight="1">
      <c r="A69" s="68"/>
      <c r="B69" s="63"/>
      <c r="C69" s="5" t="s">
        <v>1</v>
      </c>
      <c r="D69" s="43">
        <v>304</v>
      </c>
      <c r="E69" s="40">
        <v>256</v>
      </c>
      <c r="F69" s="33">
        <v>304</v>
      </c>
      <c r="G69" s="33">
        <v>338</v>
      </c>
      <c r="H69" s="33">
        <v>1102</v>
      </c>
      <c r="I69" s="33">
        <v>2579</v>
      </c>
      <c r="J69" s="33">
        <v>2658</v>
      </c>
      <c r="K69" s="33">
        <v>7541</v>
      </c>
      <c r="L69" s="25">
        <f t="shared" si="16"/>
        <v>100</v>
      </c>
      <c r="M69" s="23">
        <f t="shared" si="16"/>
        <v>100</v>
      </c>
      <c r="N69" s="23">
        <f t="shared" si="16"/>
        <v>100</v>
      </c>
      <c r="O69" s="23">
        <f t="shared" si="16"/>
        <v>100</v>
      </c>
      <c r="P69" s="23">
        <f t="shared" si="16"/>
        <v>100</v>
      </c>
      <c r="Q69" s="23">
        <f t="shared" si="16"/>
        <v>100</v>
      </c>
      <c r="R69" s="23">
        <f t="shared" si="16"/>
        <v>100</v>
      </c>
      <c r="S69" s="23">
        <f t="shared" si="17"/>
        <v>100</v>
      </c>
    </row>
    <row r="70" spans="1:19" ht="12.75">
      <c r="A70" s="68"/>
      <c r="B70" s="62" t="s">
        <v>21</v>
      </c>
      <c r="C70" s="4" t="s">
        <v>86</v>
      </c>
      <c r="D70" s="42">
        <v>2</v>
      </c>
      <c r="E70" s="39">
        <v>1</v>
      </c>
      <c r="F70" s="35">
        <v>2</v>
      </c>
      <c r="G70" s="35">
        <v>6</v>
      </c>
      <c r="H70" s="35">
        <v>17</v>
      </c>
      <c r="I70" s="35">
        <v>11</v>
      </c>
      <c r="J70" s="35">
        <v>9</v>
      </c>
      <c r="K70" s="35">
        <v>48</v>
      </c>
      <c r="L70" s="31">
        <f aca="true" t="shared" si="18" ref="L70:R76">+D70/D$76*100</f>
        <v>0.37735849056603776</v>
      </c>
      <c r="M70" s="26">
        <f t="shared" si="18"/>
        <v>0.2178649237472767</v>
      </c>
      <c r="N70" s="26">
        <f t="shared" si="18"/>
        <v>0.4132231404958678</v>
      </c>
      <c r="O70" s="26">
        <f t="shared" si="18"/>
        <v>0.9090909090909091</v>
      </c>
      <c r="P70" s="26">
        <f t="shared" si="18"/>
        <v>0.8677896886166412</v>
      </c>
      <c r="Q70" s="26">
        <f t="shared" si="18"/>
        <v>0.29834553837808514</v>
      </c>
      <c r="R70" s="26">
        <f t="shared" si="18"/>
        <v>0.20394289598912305</v>
      </c>
      <c r="S70" s="26">
        <f aca="true" t="shared" si="19" ref="S70:S76">+K70/K$76*100</f>
        <v>0.39370078740157477</v>
      </c>
    </row>
    <row r="71" spans="1:19" ht="12.75">
      <c r="A71" s="68"/>
      <c r="B71" s="62"/>
      <c r="C71" s="5" t="s">
        <v>90</v>
      </c>
      <c r="D71" s="43">
        <v>1</v>
      </c>
      <c r="E71" s="40">
        <v>1</v>
      </c>
      <c r="F71" s="33">
        <v>5</v>
      </c>
      <c r="G71" s="33">
        <v>5</v>
      </c>
      <c r="H71" s="33">
        <v>10</v>
      </c>
      <c r="I71" s="33">
        <v>12</v>
      </c>
      <c r="J71" s="33">
        <v>2</v>
      </c>
      <c r="K71" s="33">
        <v>36</v>
      </c>
      <c r="L71" s="25">
        <f t="shared" si="18"/>
        <v>0.18867924528301888</v>
      </c>
      <c r="M71" s="23">
        <f t="shared" si="18"/>
        <v>0.2178649237472767</v>
      </c>
      <c r="N71" s="23">
        <f t="shared" si="18"/>
        <v>1.0330578512396695</v>
      </c>
      <c r="O71" s="23">
        <f t="shared" si="18"/>
        <v>0.7575757575757576</v>
      </c>
      <c r="P71" s="23">
        <f t="shared" si="18"/>
        <v>0.5104645227156712</v>
      </c>
      <c r="Q71" s="23">
        <f t="shared" si="18"/>
        <v>0.32546786004882017</v>
      </c>
      <c r="R71" s="23">
        <f t="shared" si="18"/>
        <v>0.04532064355313845</v>
      </c>
      <c r="S71" s="23">
        <f t="shared" si="19"/>
        <v>0.2952755905511811</v>
      </c>
    </row>
    <row r="72" spans="1:19" ht="12.75">
      <c r="A72" s="68"/>
      <c r="B72" s="62"/>
      <c r="C72" s="28" t="s">
        <v>87</v>
      </c>
      <c r="D72" s="43">
        <v>0</v>
      </c>
      <c r="E72" s="40">
        <v>1</v>
      </c>
      <c r="F72" s="33">
        <v>2</v>
      </c>
      <c r="G72" s="33">
        <v>2</v>
      </c>
      <c r="H72" s="33">
        <v>3</v>
      </c>
      <c r="I72" s="33">
        <v>3</v>
      </c>
      <c r="J72" s="33">
        <v>3</v>
      </c>
      <c r="K72" s="33">
        <v>14</v>
      </c>
      <c r="L72" s="25">
        <f t="shared" si="18"/>
        <v>0</v>
      </c>
      <c r="M72" s="23">
        <f t="shared" si="18"/>
        <v>0.2178649237472767</v>
      </c>
      <c r="N72" s="23">
        <f t="shared" si="18"/>
        <v>0.4132231404958678</v>
      </c>
      <c r="O72" s="23">
        <f t="shared" si="18"/>
        <v>0.30303030303030304</v>
      </c>
      <c r="P72" s="23">
        <f t="shared" si="18"/>
        <v>0.1531393568147014</v>
      </c>
      <c r="Q72" s="23">
        <f t="shared" si="18"/>
        <v>0.08136696501220504</v>
      </c>
      <c r="R72" s="23">
        <f t="shared" si="18"/>
        <v>0.06798096532970768</v>
      </c>
      <c r="S72" s="23">
        <f t="shared" si="19"/>
        <v>0.11482939632545931</v>
      </c>
    </row>
    <row r="73" spans="1:19" ht="12.75">
      <c r="A73" s="68"/>
      <c r="B73" s="62"/>
      <c r="C73" s="28" t="s">
        <v>88</v>
      </c>
      <c r="D73" s="43">
        <v>0</v>
      </c>
      <c r="E73" s="40">
        <v>1</v>
      </c>
      <c r="F73" s="33">
        <v>1</v>
      </c>
      <c r="G73" s="33">
        <v>1</v>
      </c>
      <c r="H73" s="33">
        <v>2</v>
      </c>
      <c r="I73" s="33">
        <v>2</v>
      </c>
      <c r="J73" s="33">
        <v>0</v>
      </c>
      <c r="K73" s="33">
        <v>7</v>
      </c>
      <c r="L73" s="25">
        <f t="shared" si="18"/>
        <v>0</v>
      </c>
      <c r="M73" s="23">
        <f t="shared" si="18"/>
        <v>0.2178649237472767</v>
      </c>
      <c r="N73" s="23">
        <f t="shared" si="18"/>
        <v>0.2066115702479339</v>
      </c>
      <c r="O73" s="23">
        <f t="shared" si="18"/>
        <v>0.15151515151515152</v>
      </c>
      <c r="P73" s="23">
        <f t="shared" si="18"/>
        <v>0.10209290454313426</v>
      </c>
      <c r="Q73" s="23">
        <f t="shared" si="18"/>
        <v>0.054244643341470035</v>
      </c>
      <c r="R73" s="23">
        <f t="shared" si="18"/>
        <v>0</v>
      </c>
      <c r="S73" s="23">
        <f>+K73/K$76*100</f>
        <v>0.057414698162729656</v>
      </c>
    </row>
    <row r="74" spans="1:19" ht="12.75">
      <c r="A74" s="68"/>
      <c r="B74" s="62"/>
      <c r="C74" s="28" t="s">
        <v>89</v>
      </c>
      <c r="D74" s="43">
        <v>0</v>
      </c>
      <c r="E74" s="40">
        <v>1</v>
      </c>
      <c r="F74" s="33">
        <v>2</v>
      </c>
      <c r="G74" s="33">
        <v>1</v>
      </c>
      <c r="H74" s="33">
        <v>6</v>
      </c>
      <c r="I74" s="33">
        <v>10</v>
      </c>
      <c r="J74" s="33">
        <v>7</v>
      </c>
      <c r="K74" s="33">
        <v>27</v>
      </c>
      <c r="L74" s="25">
        <f t="shared" si="18"/>
        <v>0</v>
      </c>
      <c r="M74" s="23">
        <f t="shared" si="18"/>
        <v>0.2178649237472767</v>
      </c>
      <c r="N74" s="23">
        <f t="shared" si="18"/>
        <v>0.4132231404958678</v>
      </c>
      <c r="O74" s="23">
        <f t="shared" si="18"/>
        <v>0.15151515151515152</v>
      </c>
      <c r="P74" s="23">
        <f t="shared" si="18"/>
        <v>0.3062787136294028</v>
      </c>
      <c r="Q74" s="23">
        <f t="shared" si="18"/>
        <v>0.27122321670735017</v>
      </c>
      <c r="R74" s="23">
        <f t="shared" si="18"/>
        <v>0.1586222524359846</v>
      </c>
      <c r="S74" s="23">
        <f>+K74/K$76*100</f>
        <v>0.22145669291338582</v>
      </c>
    </row>
    <row r="75" spans="1:19" ht="12.75" customHeight="1">
      <c r="A75" s="68"/>
      <c r="B75" s="62"/>
      <c r="C75" s="5" t="s">
        <v>12</v>
      </c>
      <c r="D75" s="43">
        <v>527</v>
      </c>
      <c r="E75" s="40">
        <v>454</v>
      </c>
      <c r="F75" s="33">
        <v>472</v>
      </c>
      <c r="G75" s="33">
        <v>645</v>
      </c>
      <c r="H75" s="33">
        <v>1921</v>
      </c>
      <c r="I75" s="33">
        <v>3649</v>
      </c>
      <c r="J75" s="33">
        <v>4392</v>
      </c>
      <c r="K75" s="33">
        <v>12060</v>
      </c>
      <c r="L75" s="25">
        <f t="shared" si="18"/>
        <v>99.43396226415095</v>
      </c>
      <c r="M75" s="23">
        <f t="shared" si="18"/>
        <v>98.91067538126362</v>
      </c>
      <c r="N75" s="23">
        <f t="shared" si="18"/>
        <v>97.52066115702479</v>
      </c>
      <c r="O75" s="23">
        <f t="shared" si="18"/>
        <v>97.72727272727273</v>
      </c>
      <c r="P75" s="23">
        <f t="shared" si="18"/>
        <v>98.06023481368045</v>
      </c>
      <c r="Q75" s="23">
        <f t="shared" si="18"/>
        <v>98.96935177651207</v>
      </c>
      <c r="R75" s="23">
        <f t="shared" si="18"/>
        <v>99.52413324269205</v>
      </c>
      <c r="S75" s="23">
        <f t="shared" si="19"/>
        <v>98.91732283464567</v>
      </c>
    </row>
    <row r="76" spans="1:19" ht="12.75">
      <c r="A76" s="68"/>
      <c r="B76" s="63"/>
      <c r="C76" s="5" t="s">
        <v>1</v>
      </c>
      <c r="D76" s="43">
        <v>530</v>
      </c>
      <c r="E76" s="40">
        <v>459</v>
      </c>
      <c r="F76" s="33">
        <v>484</v>
      </c>
      <c r="G76" s="33">
        <v>660</v>
      </c>
      <c r="H76" s="33">
        <v>1959</v>
      </c>
      <c r="I76" s="33">
        <v>3687</v>
      </c>
      <c r="J76" s="33">
        <v>4413</v>
      </c>
      <c r="K76" s="33">
        <v>12192</v>
      </c>
      <c r="L76" s="25">
        <f t="shared" si="18"/>
        <v>100</v>
      </c>
      <c r="M76" s="23">
        <f t="shared" si="18"/>
        <v>100</v>
      </c>
      <c r="N76" s="23">
        <f t="shared" si="18"/>
        <v>100</v>
      </c>
      <c r="O76" s="23">
        <f t="shared" si="18"/>
        <v>100</v>
      </c>
      <c r="P76" s="23">
        <f t="shared" si="18"/>
        <v>100</v>
      </c>
      <c r="Q76" s="23">
        <f t="shared" si="18"/>
        <v>100</v>
      </c>
      <c r="R76" s="23">
        <f t="shared" si="18"/>
        <v>100</v>
      </c>
      <c r="S76" s="23">
        <f t="shared" si="19"/>
        <v>100</v>
      </c>
    </row>
    <row r="77" spans="1:19" ht="12.75">
      <c r="A77" s="68"/>
      <c r="B77" s="62" t="s">
        <v>22</v>
      </c>
      <c r="C77" s="4" t="s">
        <v>86</v>
      </c>
      <c r="D77" s="42">
        <v>153</v>
      </c>
      <c r="E77" s="39">
        <v>151</v>
      </c>
      <c r="F77" s="35">
        <v>149</v>
      </c>
      <c r="G77" s="35">
        <v>188</v>
      </c>
      <c r="H77" s="35">
        <v>595</v>
      </c>
      <c r="I77" s="35">
        <v>1707</v>
      </c>
      <c r="J77" s="35">
        <v>2263</v>
      </c>
      <c r="K77" s="35">
        <v>5206</v>
      </c>
      <c r="L77" s="31">
        <f aca="true" t="shared" si="20" ref="L77:R83">+D77/D$83*100</f>
        <v>34.537246049661405</v>
      </c>
      <c r="M77" s="26">
        <f t="shared" si="20"/>
        <v>37.28395061728395</v>
      </c>
      <c r="N77" s="26">
        <f t="shared" si="20"/>
        <v>38.701298701298704</v>
      </c>
      <c r="O77" s="26">
        <f t="shared" si="20"/>
        <v>40.780911062906725</v>
      </c>
      <c r="P77" s="26">
        <f t="shared" si="20"/>
        <v>41.348158443363445</v>
      </c>
      <c r="Q77" s="26">
        <f t="shared" si="20"/>
        <v>48.54948805460751</v>
      </c>
      <c r="R77" s="26">
        <f t="shared" si="20"/>
        <v>54.242569511025884</v>
      </c>
      <c r="S77" s="26">
        <f aca="true" t="shared" si="21" ref="S77:S83">+K77/K$83*100</f>
        <v>48.11015617780242</v>
      </c>
    </row>
    <row r="78" spans="1:19" ht="12.75">
      <c r="A78" s="68"/>
      <c r="B78" s="62"/>
      <c r="C78" s="5" t="s">
        <v>90</v>
      </c>
      <c r="D78" s="43">
        <v>123</v>
      </c>
      <c r="E78" s="40">
        <v>105</v>
      </c>
      <c r="F78" s="33">
        <v>95</v>
      </c>
      <c r="G78" s="33">
        <v>88</v>
      </c>
      <c r="H78" s="33">
        <v>263</v>
      </c>
      <c r="I78" s="33">
        <v>409</v>
      </c>
      <c r="J78" s="33">
        <v>467</v>
      </c>
      <c r="K78" s="33">
        <v>1550</v>
      </c>
      <c r="L78" s="25">
        <f t="shared" si="20"/>
        <v>27.765237020316025</v>
      </c>
      <c r="M78" s="23">
        <f t="shared" si="20"/>
        <v>25.925925925925924</v>
      </c>
      <c r="N78" s="23">
        <f t="shared" si="20"/>
        <v>24.675324675324674</v>
      </c>
      <c r="O78" s="23">
        <f t="shared" si="20"/>
        <v>19.088937093275486</v>
      </c>
      <c r="P78" s="23">
        <f t="shared" si="20"/>
        <v>18.276580958999304</v>
      </c>
      <c r="Q78" s="23">
        <f t="shared" si="20"/>
        <v>11.632536973833902</v>
      </c>
      <c r="R78" s="23">
        <f t="shared" si="20"/>
        <v>11.193672099712368</v>
      </c>
      <c r="S78" s="23">
        <f t="shared" si="21"/>
        <v>14.323999630348396</v>
      </c>
    </row>
    <row r="79" spans="1:19" ht="12.75" customHeight="1">
      <c r="A79" s="68"/>
      <c r="B79" s="62"/>
      <c r="C79" s="28" t="s">
        <v>87</v>
      </c>
      <c r="D79" s="43">
        <v>58</v>
      </c>
      <c r="E79" s="40">
        <v>44</v>
      </c>
      <c r="F79" s="33">
        <v>38</v>
      </c>
      <c r="G79" s="33">
        <v>46</v>
      </c>
      <c r="H79" s="33">
        <v>116</v>
      </c>
      <c r="I79" s="33">
        <v>255</v>
      </c>
      <c r="J79" s="33">
        <v>229</v>
      </c>
      <c r="K79" s="33">
        <v>786</v>
      </c>
      <c r="L79" s="25">
        <f t="shared" si="20"/>
        <v>13.092550790067719</v>
      </c>
      <c r="M79" s="23">
        <f t="shared" si="20"/>
        <v>10.864197530864198</v>
      </c>
      <c r="N79" s="23">
        <f t="shared" si="20"/>
        <v>9.87012987012987</v>
      </c>
      <c r="O79" s="23">
        <f t="shared" si="20"/>
        <v>9.97830802603037</v>
      </c>
      <c r="P79" s="23">
        <f t="shared" si="20"/>
        <v>8.061153578874219</v>
      </c>
      <c r="Q79" s="23">
        <f t="shared" si="20"/>
        <v>7.252559726962457</v>
      </c>
      <c r="R79" s="23">
        <f t="shared" si="20"/>
        <v>5.488974113135187</v>
      </c>
      <c r="S79" s="23">
        <f t="shared" si="21"/>
        <v>7.263654006099252</v>
      </c>
    </row>
    <row r="80" spans="1:19" ht="12.75" customHeight="1">
      <c r="A80" s="68"/>
      <c r="B80" s="62"/>
      <c r="C80" s="28" t="s">
        <v>88</v>
      </c>
      <c r="D80" s="43">
        <v>60</v>
      </c>
      <c r="E80" s="40">
        <v>45</v>
      </c>
      <c r="F80" s="33">
        <v>39</v>
      </c>
      <c r="G80" s="33">
        <v>46</v>
      </c>
      <c r="H80" s="33">
        <v>165</v>
      </c>
      <c r="I80" s="33">
        <v>320</v>
      </c>
      <c r="J80" s="33">
        <v>295</v>
      </c>
      <c r="K80" s="33">
        <v>970</v>
      </c>
      <c r="L80" s="25">
        <f t="shared" si="20"/>
        <v>13.544018058690746</v>
      </c>
      <c r="M80" s="23">
        <f t="shared" si="20"/>
        <v>11.11111111111111</v>
      </c>
      <c r="N80" s="23">
        <f t="shared" si="20"/>
        <v>10.129870129870131</v>
      </c>
      <c r="O80" s="23">
        <f t="shared" si="20"/>
        <v>9.97830802603037</v>
      </c>
      <c r="P80" s="23">
        <f t="shared" si="20"/>
        <v>11.466296038915914</v>
      </c>
      <c r="Q80" s="23">
        <f t="shared" si="20"/>
        <v>9.101251422070535</v>
      </c>
      <c r="R80" s="23">
        <f t="shared" si="20"/>
        <v>7.070949185043145</v>
      </c>
      <c r="S80" s="23">
        <f>+K80/K$83*100</f>
        <v>8.964051381572867</v>
      </c>
    </row>
    <row r="81" spans="1:19" ht="12.75" customHeight="1">
      <c r="A81" s="68"/>
      <c r="B81" s="62"/>
      <c r="C81" s="28" t="s">
        <v>89</v>
      </c>
      <c r="D81" s="43">
        <v>44</v>
      </c>
      <c r="E81" s="40">
        <v>57</v>
      </c>
      <c r="F81" s="33">
        <v>63</v>
      </c>
      <c r="G81" s="33">
        <v>88</v>
      </c>
      <c r="H81" s="33">
        <v>288</v>
      </c>
      <c r="I81" s="33">
        <v>811</v>
      </c>
      <c r="J81" s="33">
        <v>890</v>
      </c>
      <c r="K81" s="33">
        <v>2241</v>
      </c>
      <c r="L81" s="25">
        <f t="shared" si="20"/>
        <v>9.932279909706546</v>
      </c>
      <c r="M81" s="23">
        <f t="shared" si="20"/>
        <v>14.074074074074074</v>
      </c>
      <c r="N81" s="23">
        <f t="shared" si="20"/>
        <v>16.363636363636363</v>
      </c>
      <c r="O81" s="23">
        <f t="shared" si="20"/>
        <v>19.088937093275486</v>
      </c>
      <c r="P81" s="23">
        <f t="shared" si="20"/>
        <v>20.013898540653233</v>
      </c>
      <c r="Q81" s="23">
        <f t="shared" si="20"/>
        <v>23.06598407281001</v>
      </c>
      <c r="R81" s="23">
        <f t="shared" si="20"/>
        <v>21.3326941514861</v>
      </c>
      <c r="S81" s="23">
        <f>+K81/K$83*100</f>
        <v>20.709731078458553</v>
      </c>
    </row>
    <row r="82" spans="1:19" ht="12.75">
      <c r="A82" s="68"/>
      <c r="B82" s="62"/>
      <c r="C82" s="5" t="s">
        <v>12</v>
      </c>
      <c r="D82" s="43">
        <v>5</v>
      </c>
      <c r="E82" s="40">
        <v>3</v>
      </c>
      <c r="F82" s="33">
        <v>1</v>
      </c>
      <c r="G82" s="33">
        <v>5</v>
      </c>
      <c r="H82" s="33">
        <v>12</v>
      </c>
      <c r="I82" s="33">
        <v>14</v>
      </c>
      <c r="J82" s="33">
        <v>28</v>
      </c>
      <c r="K82" s="33">
        <v>68</v>
      </c>
      <c r="L82" s="25">
        <f t="shared" si="20"/>
        <v>1.1286681715575622</v>
      </c>
      <c r="M82" s="23">
        <f t="shared" si="20"/>
        <v>0.7407407407407408</v>
      </c>
      <c r="N82" s="23">
        <f t="shared" si="20"/>
        <v>0.2597402597402597</v>
      </c>
      <c r="O82" s="23">
        <f t="shared" si="20"/>
        <v>1.0845986984815619</v>
      </c>
      <c r="P82" s="23">
        <f t="shared" si="20"/>
        <v>0.8339124391938846</v>
      </c>
      <c r="Q82" s="23">
        <f t="shared" si="20"/>
        <v>0.39817974971558584</v>
      </c>
      <c r="R82" s="23">
        <f t="shared" si="20"/>
        <v>0.6711409395973155</v>
      </c>
      <c r="S82" s="23">
        <f t="shared" si="21"/>
        <v>0.6284077257185103</v>
      </c>
    </row>
    <row r="83" spans="1:19" ht="12.75">
      <c r="A83" s="68"/>
      <c r="B83" s="63"/>
      <c r="C83" s="5" t="s">
        <v>1</v>
      </c>
      <c r="D83" s="43">
        <v>443</v>
      </c>
      <c r="E83" s="40">
        <v>405</v>
      </c>
      <c r="F83" s="33">
        <v>385</v>
      </c>
      <c r="G83" s="33">
        <v>461</v>
      </c>
      <c r="H83" s="33">
        <v>1439</v>
      </c>
      <c r="I83" s="33">
        <v>3516</v>
      </c>
      <c r="J83" s="33">
        <v>4172</v>
      </c>
      <c r="K83" s="33">
        <v>10821</v>
      </c>
      <c r="L83" s="25">
        <f t="shared" si="20"/>
        <v>100</v>
      </c>
      <c r="M83" s="23">
        <f t="shared" si="20"/>
        <v>100</v>
      </c>
      <c r="N83" s="23">
        <f t="shared" si="20"/>
        <v>100</v>
      </c>
      <c r="O83" s="23">
        <f t="shared" si="20"/>
        <v>100</v>
      </c>
      <c r="P83" s="23">
        <f t="shared" si="20"/>
        <v>100</v>
      </c>
      <c r="Q83" s="23">
        <f t="shared" si="20"/>
        <v>100</v>
      </c>
      <c r="R83" s="23">
        <f t="shared" si="20"/>
        <v>100</v>
      </c>
      <c r="S83" s="23">
        <f t="shared" si="21"/>
        <v>100</v>
      </c>
    </row>
    <row r="84" spans="1:19" ht="12.75">
      <c r="A84" s="68"/>
      <c r="B84" s="62" t="s">
        <v>23</v>
      </c>
      <c r="C84" s="4" t="s">
        <v>86</v>
      </c>
      <c r="D84" s="42">
        <v>97</v>
      </c>
      <c r="E84" s="39">
        <v>89</v>
      </c>
      <c r="F84" s="35">
        <v>80</v>
      </c>
      <c r="G84" s="35">
        <v>106</v>
      </c>
      <c r="H84" s="35">
        <v>319</v>
      </c>
      <c r="I84" s="35">
        <v>848</v>
      </c>
      <c r="J84" s="35">
        <v>1431</v>
      </c>
      <c r="K84" s="35">
        <v>2970</v>
      </c>
      <c r="L84" s="31">
        <f aca="true" t="shared" si="22" ref="L84:R90">+D84/D$90*100</f>
        <v>23.317307692307693</v>
      </c>
      <c r="M84" s="26">
        <f t="shared" si="22"/>
        <v>25.070422535211268</v>
      </c>
      <c r="N84" s="26">
        <f t="shared" si="22"/>
        <v>22.03856749311295</v>
      </c>
      <c r="O84" s="26">
        <f t="shared" si="22"/>
        <v>26.903553299492383</v>
      </c>
      <c r="P84" s="26">
        <f t="shared" si="22"/>
        <v>27.500000000000004</v>
      </c>
      <c r="Q84" s="26">
        <f t="shared" si="22"/>
        <v>28.408710217755445</v>
      </c>
      <c r="R84" s="26">
        <f t="shared" si="22"/>
        <v>35.99094567404427</v>
      </c>
      <c r="S84" s="26">
        <f aca="true" t="shared" si="23" ref="S84:S90">+K84/K$90*100</f>
        <v>30.78039175044046</v>
      </c>
    </row>
    <row r="85" spans="1:19" ht="12.75" customHeight="1">
      <c r="A85" s="68"/>
      <c r="B85" s="62"/>
      <c r="C85" s="5" t="s">
        <v>90</v>
      </c>
      <c r="D85" s="43">
        <v>152</v>
      </c>
      <c r="E85" s="40">
        <v>146</v>
      </c>
      <c r="F85" s="33">
        <v>127</v>
      </c>
      <c r="G85" s="33">
        <v>143</v>
      </c>
      <c r="H85" s="33">
        <v>326</v>
      </c>
      <c r="I85" s="33">
        <v>682</v>
      </c>
      <c r="J85" s="33">
        <v>818</v>
      </c>
      <c r="K85" s="33">
        <v>2394</v>
      </c>
      <c r="L85" s="25">
        <f t="shared" si="22"/>
        <v>36.53846153846153</v>
      </c>
      <c r="M85" s="23">
        <f t="shared" si="22"/>
        <v>41.12676056338028</v>
      </c>
      <c r="N85" s="23">
        <f t="shared" si="22"/>
        <v>34.9862258953168</v>
      </c>
      <c r="O85" s="23">
        <f t="shared" si="22"/>
        <v>36.29441624365482</v>
      </c>
      <c r="P85" s="23">
        <f t="shared" si="22"/>
        <v>28.10344827586207</v>
      </c>
      <c r="Q85" s="23">
        <f t="shared" si="22"/>
        <v>22.84757118927973</v>
      </c>
      <c r="R85" s="23">
        <f t="shared" si="22"/>
        <v>20.57344064386318</v>
      </c>
      <c r="S85" s="23">
        <f t="shared" si="23"/>
        <v>24.810861229142915</v>
      </c>
    </row>
    <row r="86" spans="1:19" ht="12.75">
      <c r="A86" s="68"/>
      <c r="B86" s="62"/>
      <c r="C86" s="28" t="s">
        <v>87</v>
      </c>
      <c r="D86" s="43">
        <v>51</v>
      </c>
      <c r="E86" s="40">
        <v>36</v>
      </c>
      <c r="F86" s="33">
        <v>50</v>
      </c>
      <c r="G86" s="33">
        <v>43</v>
      </c>
      <c r="H86" s="33">
        <v>139</v>
      </c>
      <c r="I86" s="33">
        <v>271</v>
      </c>
      <c r="J86" s="33">
        <v>329</v>
      </c>
      <c r="K86" s="33">
        <v>919</v>
      </c>
      <c r="L86" s="25">
        <f t="shared" si="22"/>
        <v>12.259615384615383</v>
      </c>
      <c r="M86" s="23">
        <f t="shared" si="22"/>
        <v>10.140845070422536</v>
      </c>
      <c r="N86" s="23">
        <f t="shared" si="22"/>
        <v>13.774104683195592</v>
      </c>
      <c r="O86" s="23">
        <f t="shared" si="22"/>
        <v>10.913705583756345</v>
      </c>
      <c r="P86" s="23">
        <f t="shared" si="22"/>
        <v>11.982758620689655</v>
      </c>
      <c r="Q86" s="23">
        <f t="shared" si="22"/>
        <v>9.078726968174204</v>
      </c>
      <c r="R86" s="23">
        <f t="shared" si="22"/>
        <v>8.274647887323944</v>
      </c>
      <c r="S86" s="23">
        <f t="shared" si="23"/>
        <v>9.5243030365841</v>
      </c>
    </row>
    <row r="87" spans="1:19" ht="12.75">
      <c r="A87" s="68"/>
      <c r="B87" s="62"/>
      <c r="C87" s="28" t="s">
        <v>88</v>
      </c>
      <c r="D87" s="43">
        <v>40</v>
      </c>
      <c r="E87" s="40">
        <v>23</v>
      </c>
      <c r="F87" s="33">
        <v>26</v>
      </c>
      <c r="G87" s="33">
        <v>29</v>
      </c>
      <c r="H87" s="33">
        <v>90</v>
      </c>
      <c r="I87" s="33">
        <v>246</v>
      </c>
      <c r="J87" s="33">
        <v>295</v>
      </c>
      <c r="K87" s="33">
        <v>749</v>
      </c>
      <c r="L87" s="25">
        <f t="shared" si="22"/>
        <v>9.615384615384617</v>
      </c>
      <c r="M87" s="23">
        <f t="shared" si="22"/>
        <v>6.478873239436619</v>
      </c>
      <c r="N87" s="23">
        <f t="shared" si="22"/>
        <v>7.162534435261708</v>
      </c>
      <c r="O87" s="23">
        <f t="shared" si="22"/>
        <v>7.3604060913705585</v>
      </c>
      <c r="P87" s="23">
        <f t="shared" si="22"/>
        <v>7.758620689655173</v>
      </c>
      <c r="Q87" s="23">
        <f t="shared" si="22"/>
        <v>8.241206030150753</v>
      </c>
      <c r="R87" s="23">
        <f t="shared" si="22"/>
        <v>7.4195171026156945</v>
      </c>
      <c r="S87" s="23">
        <f>+K87/K$90*100</f>
        <v>7.762462431340035</v>
      </c>
    </row>
    <row r="88" spans="1:19" ht="12.75">
      <c r="A88" s="68"/>
      <c r="B88" s="62"/>
      <c r="C88" s="28" t="s">
        <v>89</v>
      </c>
      <c r="D88" s="43">
        <v>47</v>
      </c>
      <c r="E88" s="40">
        <v>44</v>
      </c>
      <c r="F88" s="33">
        <v>54</v>
      </c>
      <c r="G88" s="33">
        <v>36</v>
      </c>
      <c r="H88" s="33">
        <v>193</v>
      </c>
      <c r="I88" s="33">
        <v>701</v>
      </c>
      <c r="J88" s="33">
        <v>853</v>
      </c>
      <c r="K88" s="33">
        <v>1928</v>
      </c>
      <c r="L88" s="25">
        <f t="shared" si="22"/>
        <v>11.298076923076923</v>
      </c>
      <c r="M88" s="23">
        <f t="shared" si="22"/>
        <v>12.394366197183098</v>
      </c>
      <c r="N88" s="23">
        <f t="shared" si="22"/>
        <v>14.87603305785124</v>
      </c>
      <c r="O88" s="23">
        <f t="shared" si="22"/>
        <v>9.137055837563452</v>
      </c>
      <c r="P88" s="23">
        <f t="shared" si="22"/>
        <v>16.637931034482758</v>
      </c>
      <c r="Q88" s="23">
        <f t="shared" si="22"/>
        <v>23.484087102177554</v>
      </c>
      <c r="R88" s="23">
        <f t="shared" si="22"/>
        <v>21.453722334004024</v>
      </c>
      <c r="S88" s="23">
        <f>+K88/K$90*100</f>
        <v>19.981345217120943</v>
      </c>
    </row>
    <row r="89" spans="1:19" ht="12.75">
      <c r="A89" s="68"/>
      <c r="B89" s="62"/>
      <c r="C89" s="5" t="s">
        <v>12</v>
      </c>
      <c r="D89" s="43">
        <v>29</v>
      </c>
      <c r="E89" s="40">
        <v>17</v>
      </c>
      <c r="F89" s="33">
        <v>26</v>
      </c>
      <c r="G89" s="33">
        <v>37</v>
      </c>
      <c r="H89" s="33">
        <v>93</v>
      </c>
      <c r="I89" s="33">
        <v>237</v>
      </c>
      <c r="J89" s="33">
        <v>250</v>
      </c>
      <c r="K89" s="33">
        <v>689</v>
      </c>
      <c r="L89" s="25">
        <f t="shared" si="22"/>
        <v>6.971153846153847</v>
      </c>
      <c r="M89" s="23">
        <f t="shared" si="22"/>
        <v>4.788732394366197</v>
      </c>
      <c r="N89" s="23">
        <f t="shared" si="22"/>
        <v>7.162534435261708</v>
      </c>
      <c r="O89" s="23">
        <f t="shared" si="22"/>
        <v>9.390862944162437</v>
      </c>
      <c r="P89" s="23">
        <f t="shared" si="22"/>
        <v>8.017241379310343</v>
      </c>
      <c r="Q89" s="23">
        <f t="shared" si="22"/>
        <v>7.939698492462312</v>
      </c>
      <c r="R89" s="23">
        <f t="shared" si="22"/>
        <v>6.287726358148893</v>
      </c>
      <c r="S89" s="23">
        <f t="shared" si="23"/>
        <v>7.14063633537154</v>
      </c>
    </row>
    <row r="90" spans="1:19" ht="12.75">
      <c r="A90" s="68"/>
      <c r="B90" s="63"/>
      <c r="C90" s="5" t="s">
        <v>1</v>
      </c>
      <c r="D90" s="43">
        <v>416</v>
      </c>
      <c r="E90" s="40">
        <v>355</v>
      </c>
      <c r="F90" s="33">
        <v>363</v>
      </c>
      <c r="G90" s="33">
        <v>394</v>
      </c>
      <c r="H90" s="33">
        <v>1160</v>
      </c>
      <c r="I90" s="33">
        <v>2985</v>
      </c>
      <c r="J90" s="33">
        <v>3976</v>
      </c>
      <c r="K90" s="33">
        <v>9649</v>
      </c>
      <c r="L90" s="25">
        <f t="shared" si="22"/>
        <v>100</v>
      </c>
      <c r="M90" s="23">
        <f t="shared" si="22"/>
        <v>100</v>
      </c>
      <c r="N90" s="23">
        <f t="shared" si="22"/>
        <v>100</v>
      </c>
      <c r="O90" s="23">
        <f t="shared" si="22"/>
        <v>100</v>
      </c>
      <c r="P90" s="23">
        <f t="shared" si="22"/>
        <v>100</v>
      </c>
      <c r="Q90" s="23">
        <f t="shared" si="22"/>
        <v>100</v>
      </c>
      <c r="R90" s="23">
        <f t="shared" si="22"/>
        <v>100</v>
      </c>
      <c r="S90" s="23">
        <f t="shared" si="23"/>
        <v>100</v>
      </c>
    </row>
    <row r="91" spans="1:19" ht="12.75" customHeight="1">
      <c r="A91" s="68"/>
      <c r="B91" s="62" t="s">
        <v>24</v>
      </c>
      <c r="C91" s="4" t="s">
        <v>86</v>
      </c>
      <c r="D91" s="42">
        <v>84</v>
      </c>
      <c r="E91" s="39">
        <v>69</v>
      </c>
      <c r="F91" s="35">
        <v>110</v>
      </c>
      <c r="G91" s="35">
        <v>202</v>
      </c>
      <c r="H91" s="35">
        <v>439</v>
      </c>
      <c r="I91" s="35">
        <v>577</v>
      </c>
      <c r="J91" s="35">
        <v>638</v>
      </c>
      <c r="K91" s="35">
        <v>2119</v>
      </c>
      <c r="L91" s="31">
        <f aca="true" t="shared" si="24" ref="L91:R97">+D91/D$97*100</f>
        <v>28.000000000000004</v>
      </c>
      <c r="M91" s="26">
        <f t="shared" si="24"/>
        <v>25.274725274725274</v>
      </c>
      <c r="N91" s="26">
        <f t="shared" si="24"/>
        <v>32.83582089552239</v>
      </c>
      <c r="O91" s="26">
        <f t="shared" si="24"/>
        <v>37.89868667917448</v>
      </c>
      <c r="P91" s="26">
        <f t="shared" si="24"/>
        <v>38.207136640557</v>
      </c>
      <c r="Q91" s="26">
        <f t="shared" si="24"/>
        <v>39.65635738831615</v>
      </c>
      <c r="R91" s="26">
        <f t="shared" si="24"/>
        <v>43.66872005475702</v>
      </c>
      <c r="S91" s="26">
        <f aca="true" t="shared" si="25" ref="S91:S97">+K91/K$97*100</f>
        <v>38.48528877588085</v>
      </c>
    </row>
    <row r="92" spans="1:19" ht="12.75">
      <c r="A92" s="68"/>
      <c r="B92" s="62"/>
      <c r="C92" s="5" t="s">
        <v>90</v>
      </c>
      <c r="D92" s="43">
        <v>126</v>
      </c>
      <c r="E92" s="40">
        <v>124</v>
      </c>
      <c r="F92" s="33">
        <v>125</v>
      </c>
      <c r="G92" s="33">
        <v>189</v>
      </c>
      <c r="H92" s="33">
        <v>373</v>
      </c>
      <c r="I92" s="33">
        <v>386</v>
      </c>
      <c r="J92" s="33">
        <v>346</v>
      </c>
      <c r="K92" s="33">
        <v>1669</v>
      </c>
      <c r="L92" s="25">
        <f t="shared" si="24"/>
        <v>42</v>
      </c>
      <c r="M92" s="23">
        <f t="shared" si="24"/>
        <v>45.42124542124542</v>
      </c>
      <c r="N92" s="23">
        <f t="shared" si="24"/>
        <v>37.3134328358209</v>
      </c>
      <c r="O92" s="23">
        <f t="shared" si="24"/>
        <v>35.45966228893058</v>
      </c>
      <c r="P92" s="23">
        <f t="shared" si="24"/>
        <v>32.46301131418625</v>
      </c>
      <c r="Q92" s="23">
        <f t="shared" si="24"/>
        <v>26.52920962199313</v>
      </c>
      <c r="R92" s="23">
        <f t="shared" si="24"/>
        <v>23.682409308692677</v>
      </c>
      <c r="S92" s="23">
        <f t="shared" si="25"/>
        <v>30.312386487468217</v>
      </c>
    </row>
    <row r="93" spans="1:19" ht="12.75">
      <c r="A93" s="68"/>
      <c r="B93" s="62"/>
      <c r="C93" s="28" t="s">
        <v>87</v>
      </c>
      <c r="D93" s="43">
        <v>36</v>
      </c>
      <c r="E93" s="40">
        <v>33</v>
      </c>
      <c r="F93" s="33">
        <v>46</v>
      </c>
      <c r="G93" s="33">
        <v>46</v>
      </c>
      <c r="H93" s="33">
        <v>98</v>
      </c>
      <c r="I93" s="33">
        <v>114</v>
      </c>
      <c r="J93" s="33">
        <v>112</v>
      </c>
      <c r="K93" s="33">
        <v>485</v>
      </c>
      <c r="L93" s="25">
        <f t="shared" si="24"/>
        <v>12</v>
      </c>
      <c r="M93" s="23">
        <f t="shared" si="24"/>
        <v>12.087912087912088</v>
      </c>
      <c r="N93" s="23">
        <f t="shared" si="24"/>
        <v>13.73134328358209</v>
      </c>
      <c r="O93" s="23">
        <f t="shared" si="24"/>
        <v>8.630393996247655</v>
      </c>
      <c r="P93" s="23">
        <f t="shared" si="24"/>
        <v>8.529155787641427</v>
      </c>
      <c r="Q93" s="23">
        <f t="shared" si="24"/>
        <v>7.835051546391752</v>
      </c>
      <c r="R93" s="23">
        <f t="shared" si="24"/>
        <v>7.665982203969883</v>
      </c>
      <c r="S93" s="23">
        <f t="shared" si="25"/>
        <v>8.80857246640029</v>
      </c>
    </row>
    <row r="94" spans="1:19" ht="12.75">
      <c r="A94" s="68"/>
      <c r="B94" s="62"/>
      <c r="C94" s="28" t="s">
        <v>88</v>
      </c>
      <c r="D94" s="43">
        <v>22</v>
      </c>
      <c r="E94" s="40">
        <v>17</v>
      </c>
      <c r="F94" s="33">
        <v>19</v>
      </c>
      <c r="G94" s="33">
        <v>35</v>
      </c>
      <c r="H94" s="33">
        <v>66</v>
      </c>
      <c r="I94" s="33">
        <v>78</v>
      </c>
      <c r="J94" s="33">
        <v>73</v>
      </c>
      <c r="K94" s="33">
        <v>310</v>
      </c>
      <c r="L94" s="25">
        <f t="shared" si="24"/>
        <v>7.333333333333333</v>
      </c>
      <c r="M94" s="23">
        <f t="shared" si="24"/>
        <v>6.227106227106227</v>
      </c>
      <c r="N94" s="23">
        <f t="shared" si="24"/>
        <v>5.6716417910447765</v>
      </c>
      <c r="O94" s="23">
        <f t="shared" si="24"/>
        <v>6.566604127579738</v>
      </c>
      <c r="P94" s="23">
        <f t="shared" si="24"/>
        <v>5.7441253263707575</v>
      </c>
      <c r="Q94" s="23">
        <f t="shared" si="24"/>
        <v>5.360824742268041</v>
      </c>
      <c r="R94" s="23">
        <f t="shared" si="24"/>
        <v>4.996577686516085</v>
      </c>
      <c r="S94" s="23">
        <f>+K94/K$97*100</f>
        <v>5.630221576462041</v>
      </c>
    </row>
    <row r="95" spans="1:19" ht="12.75">
      <c r="A95" s="68"/>
      <c r="B95" s="62"/>
      <c r="C95" s="28" t="s">
        <v>89</v>
      </c>
      <c r="D95" s="43">
        <v>32</v>
      </c>
      <c r="E95" s="40">
        <v>29</v>
      </c>
      <c r="F95" s="33">
        <v>33</v>
      </c>
      <c r="G95" s="33">
        <v>58</v>
      </c>
      <c r="H95" s="33">
        <v>162</v>
      </c>
      <c r="I95" s="33">
        <v>286</v>
      </c>
      <c r="J95" s="33">
        <v>278</v>
      </c>
      <c r="K95" s="33">
        <v>878</v>
      </c>
      <c r="L95" s="25">
        <f t="shared" si="24"/>
        <v>10.666666666666668</v>
      </c>
      <c r="M95" s="23">
        <f t="shared" si="24"/>
        <v>10.622710622710622</v>
      </c>
      <c r="N95" s="23">
        <f t="shared" si="24"/>
        <v>9.850746268656717</v>
      </c>
      <c r="O95" s="23">
        <f t="shared" si="24"/>
        <v>10.881801125703564</v>
      </c>
      <c r="P95" s="23">
        <f t="shared" si="24"/>
        <v>14.099216710182768</v>
      </c>
      <c r="Q95" s="23">
        <f t="shared" si="24"/>
        <v>19.656357388316152</v>
      </c>
      <c r="R95" s="23">
        <f t="shared" si="24"/>
        <v>19.028062970568104</v>
      </c>
      <c r="S95" s="23">
        <f>+K95/K$97*100</f>
        <v>15.946240464947332</v>
      </c>
    </row>
    <row r="96" spans="1:19" ht="12.75">
      <c r="A96" s="68"/>
      <c r="B96" s="62"/>
      <c r="C96" s="5" t="s">
        <v>12</v>
      </c>
      <c r="D96" s="43">
        <v>0</v>
      </c>
      <c r="E96" s="40">
        <v>1</v>
      </c>
      <c r="F96" s="33">
        <v>2</v>
      </c>
      <c r="G96" s="33">
        <v>3</v>
      </c>
      <c r="H96" s="33">
        <v>11</v>
      </c>
      <c r="I96" s="33">
        <v>14</v>
      </c>
      <c r="J96" s="33">
        <v>14</v>
      </c>
      <c r="K96" s="33">
        <v>45</v>
      </c>
      <c r="L96" s="25">
        <f t="shared" si="24"/>
        <v>0</v>
      </c>
      <c r="M96" s="23">
        <f t="shared" si="24"/>
        <v>0.3663003663003663</v>
      </c>
      <c r="N96" s="23">
        <f t="shared" si="24"/>
        <v>0.5970149253731344</v>
      </c>
      <c r="O96" s="23">
        <f t="shared" si="24"/>
        <v>0.5628517823639775</v>
      </c>
      <c r="P96" s="23">
        <f t="shared" si="24"/>
        <v>0.9573542210617928</v>
      </c>
      <c r="Q96" s="23">
        <f t="shared" si="24"/>
        <v>0.9621993127147767</v>
      </c>
      <c r="R96" s="23">
        <f t="shared" si="24"/>
        <v>0.9582477754962354</v>
      </c>
      <c r="S96" s="23">
        <f t="shared" si="25"/>
        <v>0.817290228841264</v>
      </c>
    </row>
    <row r="97" spans="1:19" ht="12.75" customHeight="1">
      <c r="A97" s="68"/>
      <c r="B97" s="63"/>
      <c r="C97" s="5" t="s">
        <v>1</v>
      </c>
      <c r="D97" s="43">
        <v>300</v>
      </c>
      <c r="E97" s="40">
        <v>273</v>
      </c>
      <c r="F97" s="33">
        <v>335</v>
      </c>
      <c r="G97" s="33">
        <v>533</v>
      </c>
      <c r="H97" s="33">
        <v>1149</v>
      </c>
      <c r="I97" s="33">
        <v>1455</v>
      </c>
      <c r="J97" s="33">
        <v>1461</v>
      </c>
      <c r="K97" s="33">
        <v>5506</v>
      </c>
      <c r="L97" s="25">
        <f t="shared" si="24"/>
        <v>100</v>
      </c>
      <c r="M97" s="23">
        <f t="shared" si="24"/>
        <v>100</v>
      </c>
      <c r="N97" s="23">
        <f t="shared" si="24"/>
        <v>100</v>
      </c>
      <c r="O97" s="23">
        <f t="shared" si="24"/>
        <v>100</v>
      </c>
      <c r="P97" s="23">
        <f t="shared" si="24"/>
        <v>100</v>
      </c>
      <c r="Q97" s="23">
        <f t="shared" si="24"/>
        <v>100</v>
      </c>
      <c r="R97" s="23">
        <f t="shared" si="24"/>
        <v>100</v>
      </c>
      <c r="S97" s="23">
        <f t="shared" si="25"/>
        <v>100</v>
      </c>
    </row>
    <row r="98" spans="1:19" ht="12.75">
      <c r="A98" s="68"/>
      <c r="B98" s="62" t="s">
        <v>25</v>
      </c>
      <c r="C98" s="4" t="s">
        <v>86</v>
      </c>
      <c r="D98" s="42">
        <v>157</v>
      </c>
      <c r="E98" s="39">
        <v>160</v>
      </c>
      <c r="F98" s="35">
        <v>208</v>
      </c>
      <c r="G98" s="35">
        <v>310</v>
      </c>
      <c r="H98" s="35">
        <v>629</v>
      </c>
      <c r="I98" s="35">
        <v>788</v>
      </c>
      <c r="J98" s="35">
        <v>733</v>
      </c>
      <c r="K98" s="35">
        <v>2985</v>
      </c>
      <c r="L98" s="31">
        <f aca="true" t="shared" si="26" ref="L98:R104">+D98/D$104*100</f>
        <v>35.92677345537758</v>
      </c>
      <c r="M98" s="26">
        <f t="shared" si="26"/>
        <v>36.36363636363637</v>
      </c>
      <c r="N98" s="26">
        <f t="shared" si="26"/>
        <v>40.15444015444015</v>
      </c>
      <c r="O98" s="26">
        <f t="shared" si="26"/>
        <v>42.995839112343965</v>
      </c>
      <c r="P98" s="26">
        <f t="shared" si="26"/>
        <v>42.15817694369973</v>
      </c>
      <c r="Q98" s="26">
        <f t="shared" si="26"/>
        <v>42.68689057421452</v>
      </c>
      <c r="R98" s="26">
        <f t="shared" si="26"/>
        <v>48.96459585838343</v>
      </c>
      <c r="S98" s="26">
        <f aca="true" t="shared" si="27" ref="S98:S104">+K98/K$104*100</f>
        <v>42.94346137246439</v>
      </c>
    </row>
    <row r="99" spans="1:19" ht="12.75">
      <c r="A99" s="68"/>
      <c r="B99" s="62"/>
      <c r="C99" s="5" t="s">
        <v>90</v>
      </c>
      <c r="D99" s="43">
        <v>146</v>
      </c>
      <c r="E99" s="40">
        <v>134</v>
      </c>
      <c r="F99" s="33">
        <v>153</v>
      </c>
      <c r="G99" s="33">
        <v>200</v>
      </c>
      <c r="H99" s="33">
        <v>329</v>
      </c>
      <c r="I99" s="33">
        <v>316</v>
      </c>
      <c r="J99" s="33">
        <v>185</v>
      </c>
      <c r="K99" s="33">
        <v>1463</v>
      </c>
      <c r="L99" s="25">
        <f t="shared" si="26"/>
        <v>33.40961098398169</v>
      </c>
      <c r="M99" s="23">
        <f t="shared" si="26"/>
        <v>30.454545454545457</v>
      </c>
      <c r="N99" s="23">
        <f t="shared" si="26"/>
        <v>29.53667953667954</v>
      </c>
      <c r="O99" s="23">
        <f t="shared" si="26"/>
        <v>27.739251040221912</v>
      </c>
      <c r="P99" s="23">
        <f t="shared" si="26"/>
        <v>22.05093833780161</v>
      </c>
      <c r="Q99" s="23">
        <f t="shared" si="26"/>
        <v>17.118093174431202</v>
      </c>
      <c r="R99" s="23">
        <f t="shared" si="26"/>
        <v>12.35804943219773</v>
      </c>
      <c r="S99" s="23">
        <f t="shared" si="27"/>
        <v>21.04733131923464</v>
      </c>
    </row>
    <row r="100" spans="1:19" ht="12.75">
      <c r="A100" s="68"/>
      <c r="B100" s="62"/>
      <c r="C100" s="28" t="s">
        <v>87</v>
      </c>
      <c r="D100" s="43">
        <v>35</v>
      </c>
      <c r="E100" s="40">
        <v>35</v>
      </c>
      <c r="F100" s="33">
        <v>39</v>
      </c>
      <c r="G100" s="33">
        <v>45</v>
      </c>
      <c r="H100" s="33">
        <v>108</v>
      </c>
      <c r="I100" s="33">
        <v>111</v>
      </c>
      <c r="J100" s="33">
        <v>80</v>
      </c>
      <c r="K100" s="33">
        <v>453</v>
      </c>
      <c r="L100" s="25">
        <f t="shared" si="26"/>
        <v>8.009153318077804</v>
      </c>
      <c r="M100" s="23">
        <f t="shared" si="26"/>
        <v>7.954545454545454</v>
      </c>
      <c r="N100" s="23">
        <f t="shared" si="26"/>
        <v>7.5289575289575295</v>
      </c>
      <c r="O100" s="23">
        <f t="shared" si="26"/>
        <v>6.2413314840499305</v>
      </c>
      <c r="P100" s="23">
        <f t="shared" si="26"/>
        <v>7.238605898123325</v>
      </c>
      <c r="Q100" s="23">
        <f t="shared" si="26"/>
        <v>6.013001083423618</v>
      </c>
      <c r="R100" s="23">
        <f t="shared" si="26"/>
        <v>5.344021376085505</v>
      </c>
      <c r="S100" s="23">
        <f t="shared" si="27"/>
        <v>6.517047906776003</v>
      </c>
    </row>
    <row r="101" spans="1:19" ht="12.75">
      <c r="A101" s="68"/>
      <c r="B101" s="62"/>
      <c r="C101" s="28" t="s">
        <v>88</v>
      </c>
      <c r="D101" s="43">
        <v>40</v>
      </c>
      <c r="E101" s="40">
        <v>36</v>
      </c>
      <c r="F101" s="33">
        <v>37</v>
      </c>
      <c r="G101" s="33">
        <v>46</v>
      </c>
      <c r="H101" s="33">
        <v>90</v>
      </c>
      <c r="I101" s="33">
        <v>122</v>
      </c>
      <c r="J101" s="33">
        <v>67</v>
      </c>
      <c r="K101" s="33">
        <v>438</v>
      </c>
      <c r="L101" s="25">
        <f t="shared" si="26"/>
        <v>9.153318077803203</v>
      </c>
      <c r="M101" s="23">
        <f t="shared" si="26"/>
        <v>8.181818181818182</v>
      </c>
      <c r="N101" s="23">
        <f t="shared" si="26"/>
        <v>7.142857142857142</v>
      </c>
      <c r="O101" s="23">
        <f t="shared" si="26"/>
        <v>6.38002773925104</v>
      </c>
      <c r="P101" s="23">
        <f t="shared" si="26"/>
        <v>6.032171581769437</v>
      </c>
      <c r="Q101" s="23">
        <f t="shared" si="26"/>
        <v>6.608884073672806</v>
      </c>
      <c r="R101" s="23">
        <f t="shared" si="26"/>
        <v>4.47561790247161</v>
      </c>
      <c r="S101" s="23">
        <f>+K101/K$104*100</f>
        <v>6.301251618472162</v>
      </c>
    </row>
    <row r="102" spans="1:19" ht="12.75">
      <c r="A102" s="68"/>
      <c r="B102" s="62"/>
      <c r="C102" s="28" t="s">
        <v>89</v>
      </c>
      <c r="D102" s="43">
        <v>50</v>
      </c>
      <c r="E102" s="40">
        <v>66</v>
      </c>
      <c r="F102" s="33">
        <v>67</v>
      </c>
      <c r="G102" s="33">
        <v>92</v>
      </c>
      <c r="H102" s="33">
        <v>267</v>
      </c>
      <c r="I102" s="33">
        <v>407</v>
      </c>
      <c r="J102" s="33">
        <v>354</v>
      </c>
      <c r="K102" s="33">
        <v>1303</v>
      </c>
      <c r="L102" s="25">
        <f t="shared" si="26"/>
        <v>11.441647597254006</v>
      </c>
      <c r="M102" s="23">
        <f t="shared" si="26"/>
        <v>15</v>
      </c>
      <c r="N102" s="23">
        <f t="shared" si="26"/>
        <v>12.934362934362934</v>
      </c>
      <c r="O102" s="23">
        <f t="shared" si="26"/>
        <v>12.76005547850208</v>
      </c>
      <c r="P102" s="23">
        <f t="shared" si="26"/>
        <v>17.89544235924933</v>
      </c>
      <c r="Q102" s="23">
        <f t="shared" si="26"/>
        <v>22.047670639219934</v>
      </c>
      <c r="R102" s="23">
        <f t="shared" si="26"/>
        <v>23.647294589178355</v>
      </c>
      <c r="S102" s="23">
        <f>+K102/K$104*100</f>
        <v>18.74550424399367</v>
      </c>
    </row>
    <row r="103" spans="1:19" ht="12.75" customHeight="1">
      <c r="A103" s="68"/>
      <c r="B103" s="62"/>
      <c r="C103" s="5" t="s">
        <v>12</v>
      </c>
      <c r="D103" s="43">
        <v>9</v>
      </c>
      <c r="E103" s="40">
        <v>9</v>
      </c>
      <c r="F103" s="33">
        <v>14</v>
      </c>
      <c r="G103" s="33">
        <v>28</v>
      </c>
      <c r="H103" s="33">
        <v>69</v>
      </c>
      <c r="I103" s="33">
        <v>102</v>
      </c>
      <c r="J103" s="33">
        <v>78</v>
      </c>
      <c r="K103" s="33">
        <v>309</v>
      </c>
      <c r="L103" s="25">
        <f t="shared" si="26"/>
        <v>2.059496567505721</v>
      </c>
      <c r="M103" s="23">
        <f t="shared" si="26"/>
        <v>2.0454545454545454</v>
      </c>
      <c r="N103" s="23">
        <f t="shared" si="26"/>
        <v>2.7027027027027026</v>
      </c>
      <c r="O103" s="23">
        <f t="shared" si="26"/>
        <v>3.8834951456310676</v>
      </c>
      <c r="P103" s="23">
        <f t="shared" si="26"/>
        <v>4.624664879356569</v>
      </c>
      <c r="Q103" s="23">
        <f t="shared" si="26"/>
        <v>5.52546045503792</v>
      </c>
      <c r="R103" s="23">
        <f t="shared" si="26"/>
        <v>5.210420841683367</v>
      </c>
      <c r="S103" s="23">
        <f t="shared" si="27"/>
        <v>4.445403539059129</v>
      </c>
    </row>
    <row r="104" spans="1:19" ht="12.75">
      <c r="A104" s="68"/>
      <c r="B104" s="63"/>
      <c r="C104" s="5" t="s">
        <v>1</v>
      </c>
      <c r="D104" s="43">
        <v>437</v>
      </c>
      <c r="E104" s="40">
        <v>440</v>
      </c>
      <c r="F104" s="33">
        <v>518</v>
      </c>
      <c r="G104" s="33">
        <v>721</v>
      </c>
      <c r="H104" s="33">
        <v>1492</v>
      </c>
      <c r="I104" s="33">
        <v>1846</v>
      </c>
      <c r="J104" s="33">
        <v>1497</v>
      </c>
      <c r="K104" s="33">
        <v>6951</v>
      </c>
      <c r="L104" s="25">
        <f t="shared" si="26"/>
        <v>100</v>
      </c>
      <c r="M104" s="23">
        <f t="shared" si="26"/>
        <v>100</v>
      </c>
      <c r="N104" s="23">
        <f t="shared" si="26"/>
        <v>100</v>
      </c>
      <c r="O104" s="23">
        <f t="shared" si="26"/>
        <v>100</v>
      </c>
      <c r="P104" s="23">
        <f t="shared" si="26"/>
        <v>100</v>
      </c>
      <c r="Q104" s="23">
        <f t="shared" si="26"/>
        <v>100</v>
      </c>
      <c r="R104" s="23">
        <f t="shared" si="26"/>
        <v>100</v>
      </c>
      <c r="S104" s="23">
        <f t="shared" si="27"/>
        <v>100</v>
      </c>
    </row>
    <row r="105" spans="1:19" ht="12.75">
      <c r="A105" s="68"/>
      <c r="B105" s="62" t="s">
        <v>26</v>
      </c>
      <c r="C105" s="4" t="s">
        <v>86</v>
      </c>
      <c r="D105" s="42">
        <v>63</v>
      </c>
      <c r="E105" s="39">
        <v>64</v>
      </c>
      <c r="F105" s="35">
        <v>86</v>
      </c>
      <c r="G105" s="35">
        <v>179</v>
      </c>
      <c r="H105" s="35">
        <v>367</v>
      </c>
      <c r="I105" s="35">
        <v>567</v>
      </c>
      <c r="J105" s="35">
        <v>666</v>
      </c>
      <c r="K105" s="35">
        <v>1992</v>
      </c>
      <c r="L105" s="31">
        <f aca="true" t="shared" si="28" ref="L105:R111">+D105/D$111*100</f>
        <v>14.823529411764705</v>
      </c>
      <c r="M105" s="26">
        <f t="shared" si="28"/>
        <v>15.238095238095239</v>
      </c>
      <c r="N105" s="26">
        <f t="shared" si="28"/>
        <v>15.837937384898712</v>
      </c>
      <c r="O105" s="26">
        <f t="shared" si="28"/>
        <v>22.978177150192554</v>
      </c>
      <c r="P105" s="26">
        <f t="shared" si="28"/>
        <v>21.6903073286052</v>
      </c>
      <c r="Q105" s="26">
        <f t="shared" si="28"/>
        <v>23.497720679651884</v>
      </c>
      <c r="R105" s="26">
        <f t="shared" si="28"/>
        <v>30.45267489711934</v>
      </c>
      <c r="S105" s="26">
        <f aca="true" t="shared" si="29" ref="S105:S111">+K105/K$111*100</f>
        <v>23.548882846672186</v>
      </c>
    </row>
    <row r="106" spans="1:19" ht="12.75">
      <c r="A106" s="68"/>
      <c r="B106" s="62"/>
      <c r="C106" s="5" t="s">
        <v>90</v>
      </c>
      <c r="D106" s="43">
        <v>77</v>
      </c>
      <c r="E106" s="40">
        <v>65</v>
      </c>
      <c r="F106" s="33">
        <v>98</v>
      </c>
      <c r="G106" s="33">
        <v>113</v>
      </c>
      <c r="H106" s="33">
        <v>220</v>
      </c>
      <c r="I106" s="33">
        <v>261</v>
      </c>
      <c r="J106" s="33">
        <v>220</v>
      </c>
      <c r="K106" s="33">
        <v>1054</v>
      </c>
      <c r="L106" s="25">
        <f t="shared" si="28"/>
        <v>18.11764705882353</v>
      </c>
      <c r="M106" s="23">
        <f t="shared" si="28"/>
        <v>15.476190476190476</v>
      </c>
      <c r="N106" s="23">
        <f t="shared" si="28"/>
        <v>18.047882136279927</v>
      </c>
      <c r="O106" s="23">
        <f t="shared" si="28"/>
        <v>14.505776636713735</v>
      </c>
      <c r="P106" s="23">
        <f t="shared" si="28"/>
        <v>13.002364066193852</v>
      </c>
      <c r="Q106" s="23">
        <f t="shared" si="28"/>
        <v>10.816411106506424</v>
      </c>
      <c r="R106" s="23">
        <f t="shared" si="28"/>
        <v>10.05944215820759</v>
      </c>
      <c r="S106" s="23">
        <f t="shared" si="29"/>
        <v>12.460101666863697</v>
      </c>
    </row>
    <row r="107" spans="1:19" ht="12.75" customHeight="1">
      <c r="A107" s="68"/>
      <c r="B107" s="62"/>
      <c r="C107" s="28" t="s">
        <v>87</v>
      </c>
      <c r="D107" s="43">
        <v>30</v>
      </c>
      <c r="E107" s="40">
        <v>34</v>
      </c>
      <c r="F107" s="33">
        <v>32</v>
      </c>
      <c r="G107" s="33">
        <v>44</v>
      </c>
      <c r="H107" s="33">
        <v>100</v>
      </c>
      <c r="I107" s="33">
        <v>160</v>
      </c>
      <c r="J107" s="33">
        <v>102</v>
      </c>
      <c r="K107" s="33">
        <v>502</v>
      </c>
      <c r="L107" s="25">
        <f t="shared" si="28"/>
        <v>7.0588235294117645</v>
      </c>
      <c r="M107" s="23">
        <f t="shared" si="28"/>
        <v>8.095238095238095</v>
      </c>
      <c r="N107" s="23">
        <f t="shared" si="28"/>
        <v>5.893186003683241</v>
      </c>
      <c r="O107" s="23">
        <f t="shared" si="28"/>
        <v>5.648267008985879</v>
      </c>
      <c r="P107" s="23">
        <f t="shared" si="28"/>
        <v>5.91016548463357</v>
      </c>
      <c r="Q107" s="23">
        <f t="shared" si="28"/>
        <v>6.630750103605471</v>
      </c>
      <c r="R107" s="23">
        <f t="shared" si="28"/>
        <v>4.663923182441701</v>
      </c>
      <c r="S107" s="23">
        <f t="shared" si="29"/>
        <v>5.934507625014778</v>
      </c>
    </row>
    <row r="108" spans="1:19" ht="12.75" customHeight="1">
      <c r="A108" s="68"/>
      <c r="B108" s="62"/>
      <c r="C108" s="28" t="s">
        <v>88</v>
      </c>
      <c r="D108" s="43">
        <v>14</v>
      </c>
      <c r="E108" s="40">
        <v>19</v>
      </c>
      <c r="F108" s="33">
        <v>20</v>
      </c>
      <c r="G108" s="33">
        <v>25</v>
      </c>
      <c r="H108" s="33">
        <v>58</v>
      </c>
      <c r="I108" s="33">
        <v>98</v>
      </c>
      <c r="J108" s="33">
        <v>64</v>
      </c>
      <c r="K108" s="33">
        <v>298</v>
      </c>
      <c r="L108" s="25">
        <f t="shared" si="28"/>
        <v>3.294117647058824</v>
      </c>
      <c r="M108" s="23">
        <f t="shared" si="28"/>
        <v>4.523809523809524</v>
      </c>
      <c r="N108" s="23">
        <f t="shared" si="28"/>
        <v>3.683241252302026</v>
      </c>
      <c r="O108" s="23">
        <f t="shared" si="28"/>
        <v>3.209242618741977</v>
      </c>
      <c r="P108" s="23">
        <f t="shared" si="28"/>
        <v>3.4278959810874707</v>
      </c>
      <c r="Q108" s="23">
        <f t="shared" si="28"/>
        <v>4.061334438458351</v>
      </c>
      <c r="R108" s="23">
        <f t="shared" si="28"/>
        <v>2.9263831732967533</v>
      </c>
      <c r="S108" s="23">
        <f>+K108/K$111*100</f>
        <v>3.522875044331481</v>
      </c>
    </row>
    <row r="109" spans="1:19" ht="12.75" customHeight="1">
      <c r="A109" s="68"/>
      <c r="B109" s="62"/>
      <c r="C109" s="28" t="s">
        <v>89</v>
      </c>
      <c r="D109" s="43">
        <v>38</v>
      </c>
      <c r="E109" s="40">
        <v>31</v>
      </c>
      <c r="F109" s="33">
        <v>54</v>
      </c>
      <c r="G109" s="33">
        <v>68</v>
      </c>
      <c r="H109" s="33">
        <v>186</v>
      </c>
      <c r="I109" s="33">
        <v>337</v>
      </c>
      <c r="J109" s="33">
        <v>320</v>
      </c>
      <c r="K109" s="33">
        <v>1034</v>
      </c>
      <c r="L109" s="25">
        <f t="shared" si="28"/>
        <v>8.941176470588236</v>
      </c>
      <c r="M109" s="23">
        <f t="shared" si="28"/>
        <v>7.380952380952381</v>
      </c>
      <c r="N109" s="23">
        <f t="shared" si="28"/>
        <v>9.94475138121547</v>
      </c>
      <c r="O109" s="23">
        <f t="shared" si="28"/>
        <v>8.729139922978177</v>
      </c>
      <c r="P109" s="23">
        <f t="shared" si="28"/>
        <v>10.99290780141844</v>
      </c>
      <c r="Q109" s="23">
        <f t="shared" si="28"/>
        <v>13.966017405719022</v>
      </c>
      <c r="R109" s="23">
        <f t="shared" si="28"/>
        <v>14.63191586648377</v>
      </c>
      <c r="S109" s="23">
        <f>+K109/K$111*100</f>
        <v>12.22366710013004</v>
      </c>
    </row>
    <row r="110" spans="1:19" ht="12.75">
      <c r="A110" s="68"/>
      <c r="B110" s="62"/>
      <c r="C110" s="5" t="s">
        <v>12</v>
      </c>
      <c r="D110" s="43">
        <v>203</v>
      </c>
      <c r="E110" s="40">
        <v>207</v>
      </c>
      <c r="F110" s="33">
        <v>253</v>
      </c>
      <c r="G110" s="33">
        <v>350</v>
      </c>
      <c r="H110" s="33">
        <v>761</v>
      </c>
      <c r="I110" s="33">
        <v>990</v>
      </c>
      <c r="J110" s="33">
        <v>815</v>
      </c>
      <c r="K110" s="33">
        <v>3579</v>
      </c>
      <c r="L110" s="25">
        <f t="shared" si="28"/>
        <v>47.76470588235294</v>
      </c>
      <c r="M110" s="23">
        <f t="shared" si="28"/>
        <v>49.28571428571429</v>
      </c>
      <c r="N110" s="23">
        <f t="shared" si="28"/>
        <v>46.59300184162063</v>
      </c>
      <c r="O110" s="23">
        <f t="shared" si="28"/>
        <v>44.929396662387674</v>
      </c>
      <c r="P110" s="23">
        <f t="shared" si="28"/>
        <v>44.976359338061464</v>
      </c>
      <c r="Q110" s="23">
        <f t="shared" si="28"/>
        <v>41.02776626605885</v>
      </c>
      <c r="R110" s="23">
        <f t="shared" si="28"/>
        <v>37.265660722450846</v>
      </c>
      <c r="S110" s="23">
        <f t="shared" si="29"/>
        <v>42.309965716987826</v>
      </c>
    </row>
    <row r="111" spans="1:19" ht="12.75">
      <c r="A111" s="68"/>
      <c r="B111" s="62"/>
      <c r="C111" s="29" t="s">
        <v>1</v>
      </c>
      <c r="D111" s="44">
        <v>425</v>
      </c>
      <c r="E111" s="41">
        <v>420</v>
      </c>
      <c r="F111" s="37">
        <v>543</v>
      </c>
      <c r="G111" s="37">
        <v>779</v>
      </c>
      <c r="H111" s="37">
        <v>1692</v>
      </c>
      <c r="I111" s="37">
        <v>2413</v>
      </c>
      <c r="J111" s="37">
        <v>2187</v>
      </c>
      <c r="K111" s="37">
        <v>8459</v>
      </c>
      <c r="L111" s="32">
        <f t="shared" si="28"/>
        <v>100</v>
      </c>
      <c r="M111" s="24">
        <f t="shared" si="28"/>
        <v>100</v>
      </c>
      <c r="N111" s="24">
        <f t="shared" si="28"/>
        <v>100</v>
      </c>
      <c r="O111" s="24">
        <f t="shared" si="28"/>
        <v>100</v>
      </c>
      <c r="P111" s="24">
        <f t="shared" si="28"/>
        <v>100</v>
      </c>
      <c r="Q111" s="24">
        <f t="shared" si="28"/>
        <v>100</v>
      </c>
      <c r="R111" s="24">
        <f t="shared" si="28"/>
        <v>100</v>
      </c>
      <c r="S111" s="24">
        <f t="shared" si="29"/>
        <v>100</v>
      </c>
    </row>
    <row r="112" spans="1:19" ht="12.75">
      <c r="A112" s="68"/>
      <c r="B112" s="64" t="s">
        <v>27</v>
      </c>
      <c r="C112" s="5" t="s">
        <v>86</v>
      </c>
      <c r="D112" s="43">
        <v>88</v>
      </c>
      <c r="E112" s="40">
        <v>76</v>
      </c>
      <c r="F112" s="33">
        <v>91</v>
      </c>
      <c r="G112" s="33">
        <v>150</v>
      </c>
      <c r="H112" s="33">
        <v>476</v>
      </c>
      <c r="I112" s="33">
        <v>687</v>
      </c>
      <c r="J112" s="33">
        <v>737</v>
      </c>
      <c r="K112" s="33">
        <v>2305</v>
      </c>
      <c r="L112" s="25">
        <f aca="true" t="shared" si="30" ref="L112:R118">+D112/D$118*100</f>
        <v>34.24124513618677</v>
      </c>
      <c r="M112" s="23">
        <f t="shared" si="30"/>
        <v>32.61802575107296</v>
      </c>
      <c r="N112" s="23">
        <f t="shared" si="30"/>
        <v>34.21052631578947</v>
      </c>
      <c r="O112" s="23">
        <f t="shared" si="30"/>
        <v>38.36317135549872</v>
      </c>
      <c r="P112" s="23">
        <f t="shared" si="30"/>
        <v>40.407470288624786</v>
      </c>
      <c r="Q112" s="23">
        <f t="shared" si="30"/>
        <v>41.11310592459605</v>
      </c>
      <c r="R112" s="23">
        <f t="shared" si="30"/>
        <v>48.67899603698811</v>
      </c>
      <c r="S112" s="23">
        <f aca="true" t="shared" si="31" ref="S112:S118">+K112/K$118*100</f>
        <v>41.833030852994554</v>
      </c>
    </row>
    <row r="113" spans="1:19" ht="12.75" customHeight="1">
      <c r="A113" s="68"/>
      <c r="B113" s="62"/>
      <c r="C113" s="5" t="s">
        <v>90</v>
      </c>
      <c r="D113" s="43">
        <v>82</v>
      </c>
      <c r="E113" s="40">
        <v>75</v>
      </c>
      <c r="F113" s="33">
        <v>92</v>
      </c>
      <c r="G113" s="33">
        <v>113</v>
      </c>
      <c r="H113" s="33">
        <v>281</v>
      </c>
      <c r="I113" s="33">
        <v>377</v>
      </c>
      <c r="J113" s="33">
        <v>257</v>
      </c>
      <c r="K113" s="33">
        <v>1277</v>
      </c>
      <c r="L113" s="25">
        <f t="shared" si="30"/>
        <v>31.906614785992215</v>
      </c>
      <c r="M113" s="23">
        <f t="shared" si="30"/>
        <v>32.18884120171674</v>
      </c>
      <c r="N113" s="23">
        <f t="shared" si="30"/>
        <v>34.58646616541353</v>
      </c>
      <c r="O113" s="23">
        <f t="shared" si="30"/>
        <v>28.9002557544757</v>
      </c>
      <c r="P113" s="23">
        <f t="shared" si="30"/>
        <v>23.853989813242784</v>
      </c>
      <c r="Q113" s="23">
        <f t="shared" si="30"/>
        <v>22.56134051466188</v>
      </c>
      <c r="R113" s="23">
        <f t="shared" si="30"/>
        <v>16.974900924702773</v>
      </c>
      <c r="S113" s="23">
        <f t="shared" si="31"/>
        <v>23.176043557168786</v>
      </c>
    </row>
    <row r="114" spans="1:19" ht="12.75">
      <c r="A114" s="68"/>
      <c r="B114" s="62"/>
      <c r="C114" s="28" t="s">
        <v>87</v>
      </c>
      <c r="D114" s="43">
        <v>38</v>
      </c>
      <c r="E114" s="40">
        <v>25</v>
      </c>
      <c r="F114" s="33">
        <v>25</v>
      </c>
      <c r="G114" s="33">
        <v>51</v>
      </c>
      <c r="H114" s="33">
        <v>112</v>
      </c>
      <c r="I114" s="33">
        <v>172</v>
      </c>
      <c r="J114" s="33">
        <v>110</v>
      </c>
      <c r="K114" s="33">
        <v>533</v>
      </c>
      <c r="L114" s="25">
        <f t="shared" si="30"/>
        <v>14.785992217898833</v>
      </c>
      <c r="M114" s="23">
        <f t="shared" si="30"/>
        <v>10.72961373390558</v>
      </c>
      <c r="N114" s="23">
        <f t="shared" si="30"/>
        <v>9.398496240601503</v>
      </c>
      <c r="O114" s="23">
        <f t="shared" si="30"/>
        <v>13.043478260869565</v>
      </c>
      <c r="P114" s="23">
        <f t="shared" si="30"/>
        <v>9.507640067911714</v>
      </c>
      <c r="Q114" s="23">
        <f t="shared" si="30"/>
        <v>10.293237582286057</v>
      </c>
      <c r="R114" s="23">
        <f t="shared" si="30"/>
        <v>7.26552179656539</v>
      </c>
      <c r="S114" s="23">
        <f t="shared" si="31"/>
        <v>9.673321234119783</v>
      </c>
    </row>
    <row r="115" spans="1:19" ht="12.75">
      <c r="A115" s="68"/>
      <c r="B115" s="62"/>
      <c r="C115" s="28" t="s">
        <v>88</v>
      </c>
      <c r="D115" s="43">
        <v>19</v>
      </c>
      <c r="E115" s="40">
        <v>26</v>
      </c>
      <c r="F115" s="33">
        <v>21</v>
      </c>
      <c r="G115" s="33">
        <v>14</v>
      </c>
      <c r="H115" s="33">
        <v>53</v>
      </c>
      <c r="I115" s="33">
        <v>106</v>
      </c>
      <c r="J115" s="33">
        <v>79</v>
      </c>
      <c r="K115" s="33">
        <v>318</v>
      </c>
      <c r="L115" s="25">
        <f t="shared" si="30"/>
        <v>7.392996108949417</v>
      </c>
      <c r="M115" s="23">
        <f t="shared" si="30"/>
        <v>11.158798283261802</v>
      </c>
      <c r="N115" s="23">
        <f t="shared" si="30"/>
        <v>7.894736842105263</v>
      </c>
      <c r="O115" s="23">
        <f t="shared" si="30"/>
        <v>3.580562659846547</v>
      </c>
      <c r="P115" s="23">
        <f t="shared" si="30"/>
        <v>4.4991511035653655</v>
      </c>
      <c r="Q115" s="23">
        <f t="shared" si="30"/>
        <v>6.343506882106523</v>
      </c>
      <c r="R115" s="23">
        <f t="shared" si="30"/>
        <v>5.217965653896962</v>
      </c>
      <c r="S115" s="23">
        <f>+K115/K$118*100</f>
        <v>5.771324863883848</v>
      </c>
    </row>
    <row r="116" spans="1:19" ht="12.75">
      <c r="A116" s="68"/>
      <c r="B116" s="62"/>
      <c r="C116" s="28" t="s">
        <v>89</v>
      </c>
      <c r="D116" s="43">
        <v>28</v>
      </c>
      <c r="E116" s="40">
        <v>30</v>
      </c>
      <c r="F116" s="33">
        <v>33</v>
      </c>
      <c r="G116" s="33">
        <v>59</v>
      </c>
      <c r="H116" s="33">
        <v>248</v>
      </c>
      <c r="I116" s="33">
        <v>310</v>
      </c>
      <c r="J116" s="33">
        <v>309</v>
      </c>
      <c r="K116" s="33">
        <v>1017</v>
      </c>
      <c r="L116" s="25">
        <f t="shared" si="30"/>
        <v>10.894941634241246</v>
      </c>
      <c r="M116" s="23">
        <f t="shared" si="30"/>
        <v>12.875536480686694</v>
      </c>
      <c r="N116" s="23">
        <f t="shared" si="30"/>
        <v>12.406015037593985</v>
      </c>
      <c r="O116" s="23">
        <f t="shared" si="30"/>
        <v>15.089514066496163</v>
      </c>
      <c r="P116" s="23">
        <f t="shared" si="30"/>
        <v>21.052631578947366</v>
      </c>
      <c r="Q116" s="23">
        <f t="shared" si="30"/>
        <v>18.55176540993417</v>
      </c>
      <c r="R116" s="23">
        <f t="shared" si="30"/>
        <v>20.409511228533685</v>
      </c>
      <c r="S116" s="23">
        <f>+K116/K$118*100</f>
        <v>18.457350272232308</v>
      </c>
    </row>
    <row r="117" spans="1:19" ht="12.75">
      <c r="A117" s="68"/>
      <c r="B117" s="62"/>
      <c r="C117" s="5" t="s">
        <v>12</v>
      </c>
      <c r="D117" s="43">
        <v>2</v>
      </c>
      <c r="E117" s="40">
        <v>1</v>
      </c>
      <c r="F117" s="33">
        <v>4</v>
      </c>
      <c r="G117" s="33">
        <v>4</v>
      </c>
      <c r="H117" s="33">
        <v>8</v>
      </c>
      <c r="I117" s="33">
        <v>19</v>
      </c>
      <c r="J117" s="33">
        <v>22</v>
      </c>
      <c r="K117" s="33">
        <v>60</v>
      </c>
      <c r="L117" s="25">
        <f t="shared" si="30"/>
        <v>0.7782101167315175</v>
      </c>
      <c r="M117" s="23">
        <f t="shared" si="30"/>
        <v>0.4291845493562232</v>
      </c>
      <c r="N117" s="23">
        <f t="shared" si="30"/>
        <v>1.5037593984962405</v>
      </c>
      <c r="O117" s="23">
        <f t="shared" si="30"/>
        <v>1.0230179028132993</v>
      </c>
      <c r="P117" s="23">
        <f t="shared" si="30"/>
        <v>0.6791171477079796</v>
      </c>
      <c r="Q117" s="23">
        <f t="shared" si="30"/>
        <v>1.1370436864153202</v>
      </c>
      <c r="R117" s="23">
        <f t="shared" si="30"/>
        <v>1.453104359313078</v>
      </c>
      <c r="S117" s="23">
        <f t="shared" si="31"/>
        <v>1.0889292196007259</v>
      </c>
    </row>
    <row r="118" spans="1:19" ht="12.75">
      <c r="A118" s="68"/>
      <c r="B118" s="63"/>
      <c r="C118" s="5" t="s">
        <v>1</v>
      </c>
      <c r="D118" s="43">
        <v>257</v>
      </c>
      <c r="E118" s="40">
        <v>233</v>
      </c>
      <c r="F118" s="33">
        <v>266</v>
      </c>
      <c r="G118" s="33">
        <v>391</v>
      </c>
      <c r="H118" s="33">
        <v>1178</v>
      </c>
      <c r="I118" s="33">
        <v>1671</v>
      </c>
      <c r="J118" s="33">
        <v>1514</v>
      </c>
      <c r="K118" s="33">
        <v>5510</v>
      </c>
      <c r="L118" s="25">
        <f t="shared" si="30"/>
        <v>100</v>
      </c>
      <c r="M118" s="23">
        <f t="shared" si="30"/>
        <v>100</v>
      </c>
      <c r="N118" s="23">
        <f t="shared" si="30"/>
        <v>100</v>
      </c>
      <c r="O118" s="23">
        <f t="shared" si="30"/>
        <v>100</v>
      </c>
      <c r="P118" s="23">
        <f t="shared" si="30"/>
        <v>100</v>
      </c>
      <c r="Q118" s="23">
        <f t="shared" si="30"/>
        <v>100</v>
      </c>
      <c r="R118" s="23">
        <f t="shared" si="30"/>
        <v>100</v>
      </c>
      <c r="S118" s="23">
        <f t="shared" si="31"/>
        <v>100</v>
      </c>
    </row>
    <row r="119" spans="1:19" ht="12.75" customHeight="1">
      <c r="A119" s="68"/>
      <c r="B119" s="62" t="s">
        <v>1</v>
      </c>
      <c r="C119" s="4" t="s">
        <v>86</v>
      </c>
      <c r="D119" s="42">
        <v>1338</v>
      </c>
      <c r="E119" s="39">
        <v>1249</v>
      </c>
      <c r="F119" s="35">
        <v>1375</v>
      </c>
      <c r="G119" s="35">
        <v>2148</v>
      </c>
      <c r="H119" s="35">
        <v>5787</v>
      </c>
      <c r="I119" s="35">
        <v>11281</v>
      </c>
      <c r="J119" s="35">
        <v>13907</v>
      </c>
      <c r="K119" s="35">
        <v>37085</v>
      </c>
      <c r="L119" s="31">
        <f aca="true" t="shared" si="32" ref="L119:R125">+D119/D$125*100</f>
        <v>15.513043478260869</v>
      </c>
      <c r="M119" s="26">
        <f t="shared" si="32"/>
        <v>16.252439817826936</v>
      </c>
      <c r="N119" s="26">
        <f t="shared" si="32"/>
        <v>17.94336421766932</v>
      </c>
      <c r="O119" s="26">
        <f t="shared" si="32"/>
        <v>22.137483252602287</v>
      </c>
      <c r="P119" s="26">
        <f t="shared" si="32"/>
        <v>21.43809735496777</v>
      </c>
      <c r="Q119" s="26">
        <f t="shared" si="32"/>
        <v>21.131403952421092</v>
      </c>
      <c r="R119" s="26">
        <f t="shared" si="32"/>
        <v>22.60051353723145</v>
      </c>
      <c r="S119" s="26">
        <f aca="true" t="shared" si="33" ref="S119:S125">+K119/K$125*100</f>
        <v>21.120343529492168</v>
      </c>
    </row>
    <row r="120" spans="1:19" ht="12.75">
      <c r="A120" s="68"/>
      <c r="B120" s="62"/>
      <c r="C120" s="5" t="s">
        <v>90</v>
      </c>
      <c r="D120" s="43">
        <v>1719</v>
      </c>
      <c r="E120" s="40">
        <v>1541</v>
      </c>
      <c r="F120" s="33">
        <v>1498</v>
      </c>
      <c r="G120" s="33">
        <v>1809</v>
      </c>
      <c r="H120" s="33">
        <v>4289</v>
      </c>
      <c r="I120" s="33">
        <v>6580</v>
      </c>
      <c r="J120" s="33">
        <v>6267</v>
      </c>
      <c r="K120" s="33">
        <v>23703</v>
      </c>
      <c r="L120" s="25">
        <f t="shared" si="32"/>
        <v>19.930434782608696</v>
      </c>
      <c r="M120" s="23">
        <f t="shared" si="32"/>
        <v>20.052049446974625</v>
      </c>
      <c r="N120" s="23">
        <f t="shared" si="32"/>
        <v>19.548479707686283</v>
      </c>
      <c r="O120" s="23">
        <f t="shared" si="32"/>
        <v>18.643718437596622</v>
      </c>
      <c r="P120" s="23">
        <f t="shared" si="32"/>
        <v>15.888716010965402</v>
      </c>
      <c r="Q120" s="23">
        <f t="shared" si="32"/>
        <v>12.325559614123817</v>
      </c>
      <c r="R120" s="23">
        <f t="shared" si="32"/>
        <v>10.184613384470374</v>
      </c>
      <c r="S120" s="23">
        <f t="shared" si="33"/>
        <v>13.49913718968728</v>
      </c>
    </row>
    <row r="121" spans="1:19" ht="12.75">
      <c r="A121" s="68"/>
      <c r="B121" s="62"/>
      <c r="C121" s="28" t="s">
        <v>87</v>
      </c>
      <c r="D121" s="43">
        <v>771</v>
      </c>
      <c r="E121" s="40">
        <v>668</v>
      </c>
      <c r="F121" s="33">
        <v>646</v>
      </c>
      <c r="G121" s="33">
        <v>742</v>
      </c>
      <c r="H121" s="33">
        <v>2077</v>
      </c>
      <c r="I121" s="33">
        <v>3911</v>
      </c>
      <c r="J121" s="33">
        <v>3819</v>
      </c>
      <c r="K121" s="33">
        <v>12634</v>
      </c>
      <c r="L121" s="25">
        <f t="shared" si="32"/>
        <v>8.939130434782609</v>
      </c>
      <c r="M121" s="23">
        <f t="shared" si="32"/>
        <v>8.692257644762524</v>
      </c>
      <c r="N121" s="23">
        <f t="shared" si="32"/>
        <v>8.430118752446822</v>
      </c>
      <c r="O121" s="23">
        <f t="shared" si="32"/>
        <v>7.6471194475935285</v>
      </c>
      <c r="P121" s="23">
        <f t="shared" si="32"/>
        <v>7.69430243757872</v>
      </c>
      <c r="Q121" s="23">
        <f t="shared" si="32"/>
        <v>7.32602791046174</v>
      </c>
      <c r="R121" s="23">
        <f t="shared" si="32"/>
        <v>6.206324958559495</v>
      </c>
      <c r="S121" s="23">
        <f t="shared" si="33"/>
        <v>7.1952115451423495</v>
      </c>
    </row>
    <row r="122" spans="1:19" ht="12.75">
      <c r="A122" s="68"/>
      <c r="B122" s="62"/>
      <c r="C122" s="28" t="s">
        <v>88</v>
      </c>
      <c r="D122" s="43">
        <v>367</v>
      </c>
      <c r="E122" s="40">
        <v>304</v>
      </c>
      <c r="F122" s="33">
        <v>326</v>
      </c>
      <c r="G122" s="33">
        <v>385</v>
      </c>
      <c r="H122" s="33">
        <v>1040</v>
      </c>
      <c r="I122" s="33">
        <v>2101</v>
      </c>
      <c r="J122" s="33">
        <v>1966</v>
      </c>
      <c r="K122" s="33">
        <v>6489</v>
      </c>
      <c r="L122" s="25">
        <f t="shared" si="32"/>
        <v>4.255072463768116</v>
      </c>
      <c r="M122" s="23">
        <f t="shared" si="32"/>
        <v>3.955757970071568</v>
      </c>
      <c r="N122" s="23">
        <f t="shared" si="32"/>
        <v>4.254208534516508</v>
      </c>
      <c r="O122" s="23">
        <f t="shared" si="32"/>
        <v>3.9678449963928686</v>
      </c>
      <c r="P122" s="23">
        <f t="shared" si="32"/>
        <v>3.8527080091872263</v>
      </c>
      <c r="Q122" s="23">
        <f t="shared" si="32"/>
        <v>3.935562423901845</v>
      </c>
      <c r="R122" s="23">
        <f t="shared" si="32"/>
        <v>3.194981636168622</v>
      </c>
      <c r="S122" s="23">
        <f>+K122/K$125*100</f>
        <v>3.6955617948732553</v>
      </c>
    </row>
    <row r="123" spans="1:19" ht="12.75">
      <c r="A123" s="68"/>
      <c r="B123" s="62"/>
      <c r="C123" s="28" t="s">
        <v>89</v>
      </c>
      <c r="D123" s="43">
        <v>487</v>
      </c>
      <c r="E123" s="40">
        <v>502</v>
      </c>
      <c r="F123" s="33">
        <v>534</v>
      </c>
      <c r="G123" s="33">
        <v>722</v>
      </c>
      <c r="H123" s="33">
        <v>2782</v>
      </c>
      <c r="I123" s="33">
        <v>6661</v>
      </c>
      <c r="J123" s="33">
        <v>7194</v>
      </c>
      <c r="K123" s="33">
        <v>18882</v>
      </c>
      <c r="L123" s="25">
        <f t="shared" si="32"/>
        <v>5.6463768115942035</v>
      </c>
      <c r="M123" s="23">
        <f t="shared" si="32"/>
        <v>6.53220559531555</v>
      </c>
      <c r="N123" s="23">
        <f t="shared" si="32"/>
        <v>6.968550176171212</v>
      </c>
      <c r="O123" s="23">
        <f t="shared" si="32"/>
        <v>7.440997629599093</v>
      </c>
      <c r="P123" s="23">
        <f t="shared" si="32"/>
        <v>10.305993924575832</v>
      </c>
      <c r="Q123" s="23">
        <f t="shared" si="32"/>
        <v>12.477287627610751</v>
      </c>
      <c r="R123" s="23">
        <f t="shared" si="32"/>
        <v>11.691097604576333</v>
      </c>
      <c r="S123" s="23">
        <f>+K123/K$125*100</f>
        <v>10.753521006441177</v>
      </c>
    </row>
    <row r="124" spans="1:19" ht="12.75">
      <c r="A124" s="68"/>
      <c r="B124" s="62"/>
      <c r="C124" s="5" t="s">
        <v>12</v>
      </c>
      <c r="D124" s="43">
        <v>3943</v>
      </c>
      <c r="E124" s="40">
        <v>3421</v>
      </c>
      <c r="F124" s="33">
        <v>3284</v>
      </c>
      <c r="G124" s="33">
        <v>3897</v>
      </c>
      <c r="H124" s="33">
        <v>11019</v>
      </c>
      <c r="I124" s="33">
        <v>22851</v>
      </c>
      <c r="J124" s="33">
        <v>28381</v>
      </c>
      <c r="K124" s="33">
        <v>76796</v>
      </c>
      <c r="L124" s="25">
        <f t="shared" si="32"/>
        <v>45.71594202898551</v>
      </c>
      <c r="M124" s="23">
        <f t="shared" si="32"/>
        <v>44.51528952504879</v>
      </c>
      <c r="N124" s="23">
        <f t="shared" si="32"/>
        <v>42.85527861150985</v>
      </c>
      <c r="O124" s="23">
        <f t="shared" si="32"/>
        <v>40.162836236215604</v>
      </c>
      <c r="P124" s="23">
        <f t="shared" si="32"/>
        <v>40.820182262725055</v>
      </c>
      <c r="Q124" s="23">
        <f t="shared" si="32"/>
        <v>42.804158471480754</v>
      </c>
      <c r="R124" s="23">
        <f t="shared" si="32"/>
        <v>46.12246887899373</v>
      </c>
      <c r="S124" s="23">
        <f t="shared" si="33"/>
        <v>43.73622493436377</v>
      </c>
    </row>
    <row r="125" spans="1:19" ht="12.75" customHeight="1" thickBot="1">
      <c r="A125" s="69"/>
      <c r="B125" s="65"/>
      <c r="C125" s="52" t="s">
        <v>1</v>
      </c>
      <c r="D125" s="53">
        <v>8625</v>
      </c>
      <c r="E125" s="54">
        <v>7685</v>
      </c>
      <c r="F125" s="55">
        <v>7663</v>
      </c>
      <c r="G125" s="55">
        <v>9703</v>
      </c>
      <c r="H125" s="55">
        <v>26994</v>
      </c>
      <c r="I125" s="55">
        <v>53385</v>
      </c>
      <c r="J125" s="55">
        <v>61534</v>
      </c>
      <c r="K125" s="55">
        <v>175589</v>
      </c>
      <c r="L125" s="57">
        <f t="shared" si="32"/>
        <v>100</v>
      </c>
      <c r="M125" s="58">
        <f t="shared" si="32"/>
        <v>100</v>
      </c>
      <c r="N125" s="58">
        <f t="shared" si="32"/>
        <v>100</v>
      </c>
      <c r="O125" s="58">
        <f t="shared" si="32"/>
        <v>100</v>
      </c>
      <c r="P125" s="58">
        <f t="shared" si="32"/>
        <v>100</v>
      </c>
      <c r="Q125" s="58">
        <f t="shared" si="32"/>
        <v>100</v>
      </c>
      <c r="R125" s="58">
        <f t="shared" si="32"/>
        <v>100</v>
      </c>
      <c r="S125" s="23">
        <f t="shared" si="33"/>
        <v>100</v>
      </c>
    </row>
    <row r="126" spans="1:19" ht="12.75">
      <c r="A126" s="78" t="s">
        <v>82</v>
      </c>
      <c r="B126" s="64" t="s">
        <v>28</v>
      </c>
      <c r="C126" s="5" t="s">
        <v>86</v>
      </c>
      <c r="D126" s="43">
        <v>4</v>
      </c>
      <c r="E126" s="40">
        <v>6</v>
      </c>
      <c r="F126" s="33">
        <v>6</v>
      </c>
      <c r="G126" s="33">
        <v>11</v>
      </c>
      <c r="H126" s="33">
        <v>38</v>
      </c>
      <c r="I126" s="33">
        <v>99</v>
      </c>
      <c r="J126" s="33">
        <v>143</v>
      </c>
      <c r="K126" s="33">
        <v>307</v>
      </c>
      <c r="L126" s="25">
        <f aca="true" t="shared" si="34" ref="L126:R132">+D126/D$132*100</f>
        <v>0.3940886699507389</v>
      </c>
      <c r="M126" s="23">
        <f t="shared" si="34"/>
        <v>0.7453416149068323</v>
      </c>
      <c r="N126" s="23">
        <f t="shared" si="34"/>
        <v>0.8130081300813009</v>
      </c>
      <c r="O126" s="23">
        <f t="shared" si="34"/>
        <v>1.2359550561797752</v>
      </c>
      <c r="P126" s="23">
        <f t="shared" si="34"/>
        <v>1.2885723974228551</v>
      </c>
      <c r="Q126" s="23">
        <f t="shared" si="34"/>
        <v>1.4586709886547813</v>
      </c>
      <c r="R126" s="23">
        <f t="shared" si="34"/>
        <v>1.5709106887839175</v>
      </c>
      <c r="S126" s="26">
        <f aca="true" t="shared" si="35" ref="S126:S132">+K126/K$132*100</f>
        <v>1.3774846322968546</v>
      </c>
    </row>
    <row r="127" spans="1:19" ht="12.75">
      <c r="A127" s="68"/>
      <c r="B127" s="62"/>
      <c r="C127" s="5" t="s">
        <v>90</v>
      </c>
      <c r="D127" s="43">
        <v>9</v>
      </c>
      <c r="E127" s="40">
        <v>14</v>
      </c>
      <c r="F127" s="33">
        <v>9</v>
      </c>
      <c r="G127" s="33">
        <v>11</v>
      </c>
      <c r="H127" s="33">
        <v>38</v>
      </c>
      <c r="I127" s="33">
        <v>91</v>
      </c>
      <c r="J127" s="33">
        <v>93</v>
      </c>
      <c r="K127" s="33">
        <v>265</v>
      </c>
      <c r="L127" s="25">
        <f t="shared" si="34"/>
        <v>0.8866995073891626</v>
      </c>
      <c r="M127" s="23">
        <f t="shared" si="34"/>
        <v>1.7391304347826086</v>
      </c>
      <c r="N127" s="23">
        <f t="shared" si="34"/>
        <v>1.2195121951219512</v>
      </c>
      <c r="O127" s="23">
        <f t="shared" si="34"/>
        <v>1.2359550561797752</v>
      </c>
      <c r="P127" s="23">
        <f t="shared" si="34"/>
        <v>1.2885723974228551</v>
      </c>
      <c r="Q127" s="23">
        <f t="shared" si="34"/>
        <v>1.3407985855311624</v>
      </c>
      <c r="R127" s="23">
        <f t="shared" si="34"/>
        <v>1.021641217181149</v>
      </c>
      <c r="S127" s="23">
        <f t="shared" si="35"/>
        <v>1.1890339659891418</v>
      </c>
    </row>
    <row r="128" spans="1:19" ht="12.75">
      <c r="A128" s="68"/>
      <c r="B128" s="62"/>
      <c r="C128" s="28" t="s">
        <v>87</v>
      </c>
      <c r="D128" s="43">
        <v>9</v>
      </c>
      <c r="E128" s="40">
        <v>5</v>
      </c>
      <c r="F128" s="33">
        <v>1</v>
      </c>
      <c r="G128" s="33">
        <v>6</v>
      </c>
      <c r="H128" s="33">
        <v>14</v>
      </c>
      <c r="I128" s="33">
        <v>30</v>
      </c>
      <c r="J128" s="33">
        <v>35</v>
      </c>
      <c r="K128" s="33">
        <v>100</v>
      </c>
      <c r="L128" s="25">
        <f t="shared" si="34"/>
        <v>0.8866995073891626</v>
      </c>
      <c r="M128" s="23">
        <f t="shared" si="34"/>
        <v>0.6211180124223602</v>
      </c>
      <c r="N128" s="23">
        <f t="shared" si="34"/>
        <v>0.13550135501355012</v>
      </c>
      <c r="O128" s="23">
        <f t="shared" si="34"/>
        <v>0.6741573033707865</v>
      </c>
      <c r="P128" s="23">
        <f t="shared" si="34"/>
        <v>0.47473719905052564</v>
      </c>
      <c r="Q128" s="23">
        <f t="shared" si="34"/>
        <v>0.44202151171357</v>
      </c>
      <c r="R128" s="23">
        <f t="shared" si="34"/>
        <v>0.3844886301219378</v>
      </c>
      <c r="S128" s="23">
        <f t="shared" si="35"/>
        <v>0.44869206263741196</v>
      </c>
    </row>
    <row r="129" spans="1:19" ht="12.75">
      <c r="A129" s="68"/>
      <c r="B129" s="62"/>
      <c r="C129" s="28" t="s">
        <v>88</v>
      </c>
      <c r="D129" s="43">
        <v>5</v>
      </c>
      <c r="E129" s="40">
        <v>1</v>
      </c>
      <c r="F129" s="33">
        <v>3</v>
      </c>
      <c r="G129" s="33">
        <v>4</v>
      </c>
      <c r="H129" s="33">
        <v>14</v>
      </c>
      <c r="I129" s="33">
        <v>29</v>
      </c>
      <c r="J129" s="33">
        <v>35</v>
      </c>
      <c r="K129" s="33">
        <v>91</v>
      </c>
      <c r="L129" s="25">
        <f t="shared" si="34"/>
        <v>0.49261083743842365</v>
      </c>
      <c r="M129" s="23">
        <f t="shared" si="34"/>
        <v>0.12422360248447205</v>
      </c>
      <c r="N129" s="23">
        <f t="shared" si="34"/>
        <v>0.40650406504065045</v>
      </c>
      <c r="O129" s="23">
        <f t="shared" si="34"/>
        <v>0.44943820224719105</v>
      </c>
      <c r="P129" s="23">
        <f t="shared" si="34"/>
        <v>0.47473719905052564</v>
      </c>
      <c r="Q129" s="23">
        <f t="shared" si="34"/>
        <v>0.4272874613231177</v>
      </c>
      <c r="R129" s="23">
        <f t="shared" si="34"/>
        <v>0.3844886301219378</v>
      </c>
      <c r="S129" s="23">
        <f>+K129/K$132*100</f>
        <v>0.4083097770000449</v>
      </c>
    </row>
    <row r="130" spans="1:19" ht="12.75">
      <c r="A130" s="68"/>
      <c r="B130" s="62"/>
      <c r="C130" s="28" t="s">
        <v>89</v>
      </c>
      <c r="D130" s="43">
        <v>5</v>
      </c>
      <c r="E130" s="40">
        <v>6</v>
      </c>
      <c r="F130" s="33">
        <v>2</v>
      </c>
      <c r="G130" s="33">
        <v>3</v>
      </c>
      <c r="H130" s="33">
        <v>34</v>
      </c>
      <c r="I130" s="33">
        <v>97</v>
      </c>
      <c r="J130" s="33">
        <v>120</v>
      </c>
      <c r="K130" s="33">
        <v>267</v>
      </c>
      <c r="L130" s="25">
        <f t="shared" si="34"/>
        <v>0.49261083743842365</v>
      </c>
      <c r="M130" s="23">
        <f t="shared" si="34"/>
        <v>0.7453416149068323</v>
      </c>
      <c r="N130" s="23">
        <f t="shared" si="34"/>
        <v>0.27100271002710025</v>
      </c>
      <c r="O130" s="23">
        <f t="shared" si="34"/>
        <v>0.33707865168539325</v>
      </c>
      <c r="P130" s="23">
        <f t="shared" si="34"/>
        <v>1.1529331976941335</v>
      </c>
      <c r="Q130" s="23">
        <f t="shared" si="34"/>
        <v>1.4292028878738765</v>
      </c>
      <c r="R130" s="23">
        <f t="shared" si="34"/>
        <v>1.318246731846644</v>
      </c>
      <c r="S130" s="23">
        <f>+K130/K$132*100</f>
        <v>1.1980078072418898</v>
      </c>
    </row>
    <row r="131" spans="1:19" ht="12.75" customHeight="1">
      <c r="A131" s="68"/>
      <c r="B131" s="62"/>
      <c r="C131" s="5" t="s">
        <v>12</v>
      </c>
      <c r="D131" s="43">
        <v>983</v>
      </c>
      <c r="E131" s="40">
        <v>773</v>
      </c>
      <c r="F131" s="33">
        <v>717</v>
      </c>
      <c r="G131" s="33">
        <v>855</v>
      </c>
      <c r="H131" s="33">
        <v>2811</v>
      </c>
      <c r="I131" s="33">
        <v>6441</v>
      </c>
      <c r="J131" s="33">
        <v>8677</v>
      </c>
      <c r="K131" s="33">
        <v>21257</v>
      </c>
      <c r="L131" s="25">
        <f t="shared" si="34"/>
        <v>96.84729064039409</v>
      </c>
      <c r="M131" s="23">
        <f t="shared" si="34"/>
        <v>96.02484472049689</v>
      </c>
      <c r="N131" s="23">
        <f t="shared" si="34"/>
        <v>97.15447154471545</v>
      </c>
      <c r="O131" s="23">
        <f t="shared" si="34"/>
        <v>96.06741573033707</v>
      </c>
      <c r="P131" s="23">
        <f t="shared" si="34"/>
        <v>95.3204476093591</v>
      </c>
      <c r="Q131" s="23">
        <f t="shared" si="34"/>
        <v>94.90201856490349</v>
      </c>
      <c r="R131" s="23">
        <f t="shared" si="34"/>
        <v>95.32022410194442</v>
      </c>
      <c r="S131" s="23">
        <f t="shared" si="35"/>
        <v>95.37847175483466</v>
      </c>
    </row>
    <row r="132" spans="1:19" ht="13.5" thickBot="1">
      <c r="A132" s="68"/>
      <c r="B132" s="63"/>
      <c r="C132" s="5" t="s">
        <v>1</v>
      </c>
      <c r="D132" s="43">
        <v>1015</v>
      </c>
      <c r="E132" s="40">
        <v>805</v>
      </c>
      <c r="F132" s="33">
        <v>738</v>
      </c>
      <c r="G132" s="33">
        <v>890</v>
      </c>
      <c r="H132" s="33">
        <v>2949</v>
      </c>
      <c r="I132" s="33">
        <v>6787</v>
      </c>
      <c r="J132" s="33">
        <v>9103</v>
      </c>
      <c r="K132" s="33">
        <v>22287</v>
      </c>
      <c r="L132" s="25">
        <f t="shared" si="34"/>
        <v>100</v>
      </c>
      <c r="M132" s="23">
        <f t="shared" si="34"/>
        <v>100</v>
      </c>
      <c r="N132" s="23">
        <f t="shared" si="34"/>
        <v>100</v>
      </c>
      <c r="O132" s="23">
        <f t="shared" si="34"/>
        <v>100</v>
      </c>
      <c r="P132" s="23">
        <f t="shared" si="34"/>
        <v>100</v>
      </c>
      <c r="Q132" s="23">
        <f t="shared" si="34"/>
        <v>100</v>
      </c>
      <c r="R132" s="23">
        <f t="shared" si="34"/>
        <v>100</v>
      </c>
      <c r="S132" s="23">
        <f t="shared" si="35"/>
        <v>100</v>
      </c>
    </row>
    <row r="133" spans="1:19" ht="12.75">
      <c r="A133" s="68"/>
      <c r="B133" s="66" t="s">
        <v>29</v>
      </c>
      <c r="C133" s="45" t="s">
        <v>86</v>
      </c>
      <c r="D133" s="46">
        <v>48</v>
      </c>
      <c r="E133" s="47">
        <v>39</v>
      </c>
      <c r="F133" s="48">
        <v>38</v>
      </c>
      <c r="G133" s="48">
        <v>33</v>
      </c>
      <c r="H133" s="48">
        <v>111</v>
      </c>
      <c r="I133" s="48">
        <v>216</v>
      </c>
      <c r="J133" s="48">
        <v>344</v>
      </c>
      <c r="K133" s="48">
        <v>829</v>
      </c>
      <c r="L133" s="50">
        <f aca="true" t="shared" si="36" ref="L133:R139">+D133/D$139*100</f>
        <v>4.766633565044687</v>
      </c>
      <c r="M133" s="51">
        <f t="shared" si="36"/>
        <v>4.338153503893214</v>
      </c>
      <c r="N133" s="51">
        <f t="shared" si="36"/>
        <v>5.263157894736842</v>
      </c>
      <c r="O133" s="51">
        <f t="shared" si="36"/>
        <v>4.114713216957606</v>
      </c>
      <c r="P133" s="51">
        <f t="shared" si="36"/>
        <v>4.7844827586206895</v>
      </c>
      <c r="Q133" s="51">
        <f t="shared" si="36"/>
        <v>4.046459348070439</v>
      </c>
      <c r="R133" s="51">
        <f t="shared" si="36"/>
        <v>4.683458134785568</v>
      </c>
      <c r="S133" s="26">
        <f aca="true" t="shared" si="37" ref="S133:S139">+K133/K$139*100</f>
        <v>4.497368849346281</v>
      </c>
    </row>
    <row r="134" spans="1:19" ht="12.75">
      <c r="A134" s="68"/>
      <c r="B134" s="62"/>
      <c r="C134" s="5" t="s">
        <v>90</v>
      </c>
      <c r="D134" s="43">
        <v>32</v>
      </c>
      <c r="E134" s="40">
        <v>34</v>
      </c>
      <c r="F134" s="33">
        <v>24</v>
      </c>
      <c r="G134" s="33">
        <v>27</v>
      </c>
      <c r="H134" s="33">
        <v>56</v>
      </c>
      <c r="I134" s="33">
        <v>69</v>
      </c>
      <c r="J134" s="33">
        <v>88</v>
      </c>
      <c r="K134" s="33">
        <v>330</v>
      </c>
      <c r="L134" s="25">
        <f t="shared" si="36"/>
        <v>3.1777557100297913</v>
      </c>
      <c r="M134" s="23">
        <f t="shared" si="36"/>
        <v>3.781979977753059</v>
      </c>
      <c r="N134" s="23">
        <f t="shared" si="36"/>
        <v>3.32409972299169</v>
      </c>
      <c r="O134" s="23">
        <f t="shared" si="36"/>
        <v>3.366583541147132</v>
      </c>
      <c r="P134" s="23">
        <f t="shared" si="36"/>
        <v>2.413793103448276</v>
      </c>
      <c r="Q134" s="23">
        <f t="shared" si="36"/>
        <v>1.29261895841139</v>
      </c>
      <c r="R134" s="23">
        <f t="shared" si="36"/>
        <v>1.1980939414567733</v>
      </c>
      <c r="S134" s="23">
        <f t="shared" si="37"/>
        <v>1.7902674551076871</v>
      </c>
    </row>
    <row r="135" spans="1:19" ht="12.75" customHeight="1">
      <c r="A135" s="68"/>
      <c r="B135" s="62"/>
      <c r="C135" s="28" t="s">
        <v>87</v>
      </c>
      <c r="D135" s="43">
        <v>54</v>
      </c>
      <c r="E135" s="40">
        <v>32</v>
      </c>
      <c r="F135" s="33">
        <v>24</v>
      </c>
      <c r="G135" s="33">
        <v>31</v>
      </c>
      <c r="H135" s="33">
        <v>96</v>
      </c>
      <c r="I135" s="33">
        <v>214</v>
      </c>
      <c r="J135" s="33">
        <v>242</v>
      </c>
      <c r="K135" s="33">
        <v>693</v>
      </c>
      <c r="L135" s="25">
        <f t="shared" si="36"/>
        <v>5.362462760675273</v>
      </c>
      <c r="M135" s="23">
        <f t="shared" si="36"/>
        <v>3.5595105672969964</v>
      </c>
      <c r="N135" s="23">
        <f t="shared" si="36"/>
        <v>3.32409972299169</v>
      </c>
      <c r="O135" s="23">
        <f t="shared" si="36"/>
        <v>3.865336658354115</v>
      </c>
      <c r="P135" s="23">
        <f t="shared" si="36"/>
        <v>4.137931034482759</v>
      </c>
      <c r="Q135" s="23">
        <f t="shared" si="36"/>
        <v>4.008992131884601</v>
      </c>
      <c r="R135" s="23">
        <f t="shared" si="36"/>
        <v>3.294758339006126</v>
      </c>
      <c r="S135" s="23">
        <f t="shared" si="37"/>
        <v>3.7595616557261438</v>
      </c>
    </row>
    <row r="136" spans="1:19" ht="12.75" customHeight="1">
      <c r="A136" s="68"/>
      <c r="B136" s="62"/>
      <c r="C136" s="28" t="s">
        <v>88</v>
      </c>
      <c r="D136" s="43">
        <v>9</v>
      </c>
      <c r="E136" s="40">
        <v>6</v>
      </c>
      <c r="F136" s="33">
        <v>3</v>
      </c>
      <c r="G136" s="33">
        <v>5</v>
      </c>
      <c r="H136" s="33">
        <v>16</v>
      </c>
      <c r="I136" s="33">
        <v>50</v>
      </c>
      <c r="J136" s="33">
        <v>42</v>
      </c>
      <c r="K136" s="33">
        <v>131</v>
      </c>
      <c r="L136" s="25">
        <f t="shared" si="36"/>
        <v>0.893743793445879</v>
      </c>
      <c r="M136" s="23">
        <f t="shared" si="36"/>
        <v>0.6674082313681869</v>
      </c>
      <c r="N136" s="23">
        <f t="shared" si="36"/>
        <v>0.41551246537396125</v>
      </c>
      <c r="O136" s="23">
        <f t="shared" si="36"/>
        <v>0.6234413965087282</v>
      </c>
      <c r="P136" s="23">
        <f t="shared" si="36"/>
        <v>0.6896551724137931</v>
      </c>
      <c r="Q136" s="23">
        <f t="shared" si="36"/>
        <v>0.9366804046459348</v>
      </c>
      <c r="R136" s="23">
        <f t="shared" si="36"/>
        <v>0.5718175629680055</v>
      </c>
      <c r="S136" s="23">
        <f>+K136/K$139*100</f>
        <v>0.7106819291488092</v>
      </c>
    </row>
    <row r="137" spans="1:19" ht="12.75" customHeight="1">
      <c r="A137" s="68"/>
      <c r="B137" s="62"/>
      <c r="C137" s="28" t="s">
        <v>89</v>
      </c>
      <c r="D137" s="43">
        <v>18</v>
      </c>
      <c r="E137" s="40">
        <v>17</v>
      </c>
      <c r="F137" s="33">
        <v>7</v>
      </c>
      <c r="G137" s="33">
        <v>10</v>
      </c>
      <c r="H137" s="33">
        <v>58</v>
      </c>
      <c r="I137" s="33">
        <v>177</v>
      </c>
      <c r="J137" s="33">
        <v>262</v>
      </c>
      <c r="K137" s="33">
        <v>549</v>
      </c>
      <c r="L137" s="25">
        <f t="shared" si="36"/>
        <v>1.787487586891758</v>
      </c>
      <c r="M137" s="23">
        <f t="shared" si="36"/>
        <v>1.8909899888765296</v>
      </c>
      <c r="N137" s="23">
        <f t="shared" si="36"/>
        <v>0.9695290858725761</v>
      </c>
      <c r="O137" s="23">
        <f t="shared" si="36"/>
        <v>1.2468827930174564</v>
      </c>
      <c r="P137" s="23">
        <f t="shared" si="36"/>
        <v>2.5</v>
      </c>
      <c r="Q137" s="23">
        <f t="shared" si="36"/>
        <v>3.315848632446609</v>
      </c>
      <c r="R137" s="23">
        <f t="shared" si="36"/>
        <v>3.5670524166099384</v>
      </c>
      <c r="S137" s="23">
        <f>+K137/K$139*100</f>
        <v>2.9783540389518794</v>
      </c>
    </row>
    <row r="138" spans="1:19" ht="12.75">
      <c r="A138" s="68"/>
      <c r="B138" s="62"/>
      <c r="C138" s="5" t="s">
        <v>12</v>
      </c>
      <c r="D138" s="43">
        <v>846</v>
      </c>
      <c r="E138" s="40">
        <v>771</v>
      </c>
      <c r="F138" s="33">
        <v>626</v>
      </c>
      <c r="G138" s="33">
        <v>696</v>
      </c>
      <c r="H138" s="33">
        <v>1983</v>
      </c>
      <c r="I138" s="33">
        <v>4612</v>
      </c>
      <c r="J138" s="33">
        <v>6367</v>
      </c>
      <c r="K138" s="33">
        <v>15901</v>
      </c>
      <c r="L138" s="25">
        <f t="shared" si="36"/>
        <v>84.01191658391262</v>
      </c>
      <c r="M138" s="23">
        <f t="shared" si="36"/>
        <v>85.76195773081201</v>
      </c>
      <c r="N138" s="23">
        <f t="shared" si="36"/>
        <v>86.70360110803324</v>
      </c>
      <c r="O138" s="23">
        <f t="shared" si="36"/>
        <v>86.78304239401497</v>
      </c>
      <c r="P138" s="23">
        <f t="shared" si="36"/>
        <v>85.47413793103448</v>
      </c>
      <c r="Q138" s="23">
        <f t="shared" si="36"/>
        <v>86.39940052454102</v>
      </c>
      <c r="R138" s="23">
        <f t="shared" si="36"/>
        <v>86.68481960517359</v>
      </c>
      <c r="S138" s="23">
        <f t="shared" si="37"/>
        <v>86.26376607171919</v>
      </c>
    </row>
    <row r="139" spans="1:19" ht="13.5" thickBot="1">
      <c r="A139" s="68"/>
      <c r="B139" s="65"/>
      <c r="C139" s="52" t="s">
        <v>1</v>
      </c>
      <c r="D139" s="53">
        <v>1007</v>
      </c>
      <c r="E139" s="54">
        <v>899</v>
      </c>
      <c r="F139" s="55">
        <v>722</v>
      </c>
      <c r="G139" s="55">
        <v>802</v>
      </c>
      <c r="H139" s="55">
        <v>2320</v>
      </c>
      <c r="I139" s="55">
        <v>5338</v>
      </c>
      <c r="J139" s="55">
        <v>7345</v>
      </c>
      <c r="K139" s="55">
        <v>18433</v>
      </c>
      <c r="L139" s="57">
        <f t="shared" si="36"/>
        <v>100</v>
      </c>
      <c r="M139" s="58">
        <f t="shared" si="36"/>
        <v>100</v>
      </c>
      <c r="N139" s="58">
        <f t="shared" si="36"/>
        <v>100</v>
      </c>
      <c r="O139" s="58">
        <f t="shared" si="36"/>
        <v>100</v>
      </c>
      <c r="P139" s="58">
        <f t="shared" si="36"/>
        <v>100</v>
      </c>
      <c r="Q139" s="58">
        <f t="shared" si="36"/>
        <v>100</v>
      </c>
      <c r="R139" s="58">
        <f t="shared" si="36"/>
        <v>100</v>
      </c>
      <c r="S139" s="23">
        <f t="shared" si="37"/>
        <v>100</v>
      </c>
    </row>
    <row r="140" spans="1:19" ht="12.75">
      <c r="A140" s="68"/>
      <c r="B140" s="64" t="s">
        <v>30</v>
      </c>
      <c r="C140" s="5" t="s">
        <v>86</v>
      </c>
      <c r="D140" s="43">
        <v>0</v>
      </c>
      <c r="E140" s="40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25">
        <f aca="true" t="shared" si="38" ref="L140:S146">+D140/D$146*100</f>
        <v>0</v>
      </c>
      <c r="M140" s="23">
        <f t="shared" si="38"/>
        <v>0</v>
      </c>
      <c r="N140" s="23">
        <f t="shared" si="38"/>
        <v>0</v>
      </c>
      <c r="O140" s="23">
        <f t="shared" si="38"/>
        <v>0</v>
      </c>
      <c r="P140" s="23">
        <f t="shared" si="38"/>
        <v>0</v>
      </c>
      <c r="Q140" s="23">
        <f t="shared" si="38"/>
        <v>0</v>
      </c>
      <c r="R140" s="23">
        <f t="shared" si="38"/>
        <v>0</v>
      </c>
      <c r="S140" s="26">
        <f aca="true" t="shared" si="39" ref="S140:S145">+K140/K$146*100</f>
        <v>0</v>
      </c>
    </row>
    <row r="141" spans="1:19" ht="12.75" customHeight="1">
      <c r="A141" s="68"/>
      <c r="B141" s="62"/>
      <c r="C141" s="5" t="s">
        <v>90</v>
      </c>
      <c r="D141" s="43">
        <v>0</v>
      </c>
      <c r="E141" s="40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25">
        <f t="shared" si="38"/>
        <v>0</v>
      </c>
      <c r="M141" s="23">
        <f t="shared" si="38"/>
        <v>0</v>
      </c>
      <c r="N141" s="23">
        <f t="shared" si="38"/>
        <v>0</v>
      </c>
      <c r="O141" s="23">
        <f t="shared" si="38"/>
        <v>0</v>
      </c>
      <c r="P141" s="23">
        <f t="shared" si="38"/>
        <v>0</v>
      </c>
      <c r="Q141" s="23">
        <f t="shared" si="38"/>
        <v>0</v>
      </c>
      <c r="R141" s="23">
        <f t="shared" si="38"/>
        <v>0</v>
      </c>
      <c r="S141" s="23">
        <f t="shared" si="39"/>
        <v>0</v>
      </c>
    </row>
    <row r="142" spans="1:19" ht="12.75">
      <c r="A142" s="68"/>
      <c r="B142" s="62"/>
      <c r="C142" s="28" t="s">
        <v>87</v>
      </c>
      <c r="D142" s="43">
        <v>0</v>
      </c>
      <c r="E142" s="40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25">
        <f t="shared" si="38"/>
        <v>0</v>
      </c>
      <c r="M142" s="23">
        <f t="shared" si="38"/>
        <v>0</v>
      </c>
      <c r="N142" s="23">
        <f t="shared" si="38"/>
        <v>0</v>
      </c>
      <c r="O142" s="23">
        <f t="shared" si="38"/>
        <v>0</v>
      </c>
      <c r="P142" s="23">
        <f t="shared" si="38"/>
        <v>0</v>
      </c>
      <c r="Q142" s="23">
        <f t="shared" si="38"/>
        <v>0</v>
      </c>
      <c r="R142" s="23">
        <f t="shared" si="38"/>
        <v>0</v>
      </c>
      <c r="S142" s="23">
        <f t="shared" si="39"/>
        <v>0</v>
      </c>
    </row>
    <row r="143" spans="1:19" ht="12.75">
      <c r="A143" s="68"/>
      <c r="B143" s="62"/>
      <c r="C143" s="28" t="s">
        <v>88</v>
      </c>
      <c r="D143" s="43">
        <v>0</v>
      </c>
      <c r="E143" s="40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25">
        <f t="shared" si="38"/>
        <v>0</v>
      </c>
      <c r="M143" s="23">
        <f t="shared" si="38"/>
        <v>0</v>
      </c>
      <c r="N143" s="23">
        <f t="shared" si="38"/>
        <v>0</v>
      </c>
      <c r="O143" s="23">
        <f t="shared" si="38"/>
        <v>0</v>
      </c>
      <c r="P143" s="23">
        <f t="shared" si="38"/>
        <v>0</v>
      </c>
      <c r="Q143" s="23">
        <f t="shared" si="38"/>
        <v>0</v>
      </c>
      <c r="R143" s="23">
        <f t="shared" si="38"/>
        <v>0</v>
      </c>
      <c r="S143" s="23">
        <f>+K143/K$146*100</f>
        <v>0</v>
      </c>
    </row>
    <row r="144" spans="1:19" ht="12.75">
      <c r="A144" s="68"/>
      <c r="B144" s="62"/>
      <c r="C144" s="28" t="s">
        <v>89</v>
      </c>
      <c r="D144" s="43">
        <v>0</v>
      </c>
      <c r="E144" s="40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25">
        <f t="shared" si="38"/>
        <v>0</v>
      </c>
      <c r="M144" s="23">
        <f t="shared" si="38"/>
        <v>0</v>
      </c>
      <c r="N144" s="23">
        <f t="shared" si="38"/>
        <v>0</v>
      </c>
      <c r="O144" s="23">
        <f t="shared" si="38"/>
        <v>0</v>
      </c>
      <c r="P144" s="23">
        <f t="shared" si="38"/>
        <v>0</v>
      </c>
      <c r="Q144" s="23">
        <f t="shared" si="38"/>
        <v>0</v>
      </c>
      <c r="R144" s="23">
        <f t="shared" si="38"/>
        <v>0</v>
      </c>
      <c r="S144" s="23">
        <f>+K144/K$146*100</f>
        <v>0</v>
      </c>
    </row>
    <row r="145" spans="1:19" ht="12.75">
      <c r="A145" s="68"/>
      <c r="B145" s="62"/>
      <c r="C145" s="5" t="s">
        <v>12</v>
      </c>
      <c r="D145" s="43">
        <v>856</v>
      </c>
      <c r="E145" s="40">
        <v>773</v>
      </c>
      <c r="F145" s="33">
        <v>778</v>
      </c>
      <c r="G145" s="33">
        <v>852</v>
      </c>
      <c r="H145" s="33">
        <v>2107</v>
      </c>
      <c r="I145" s="33">
        <v>4005</v>
      </c>
      <c r="J145" s="33">
        <v>4289</v>
      </c>
      <c r="K145" s="33">
        <v>13660</v>
      </c>
      <c r="L145" s="25">
        <f t="shared" si="38"/>
        <v>100</v>
      </c>
      <c r="M145" s="23">
        <f t="shared" si="38"/>
        <v>100</v>
      </c>
      <c r="N145" s="23">
        <f t="shared" si="38"/>
        <v>100</v>
      </c>
      <c r="O145" s="23">
        <f t="shared" si="38"/>
        <v>100</v>
      </c>
      <c r="P145" s="23">
        <f t="shared" si="38"/>
        <v>100</v>
      </c>
      <c r="Q145" s="23">
        <f t="shared" si="38"/>
        <v>100</v>
      </c>
      <c r="R145" s="23">
        <f t="shared" si="38"/>
        <v>100</v>
      </c>
      <c r="S145" s="23">
        <f t="shared" si="38"/>
        <v>100</v>
      </c>
    </row>
    <row r="146" spans="1:19" ht="12.75">
      <c r="A146" s="68"/>
      <c r="B146" s="63"/>
      <c r="C146" s="5" t="s">
        <v>1</v>
      </c>
      <c r="D146" s="43">
        <v>856</v>
      </c>
      <c r="E146" s="40">
        <v>773</v>
      </c>
      <c r="F146" s="33">
        <v>778</v>
      </c>
      <c r="G146" s="33">
        <v>852</v>
      </c>
      <c r="H146" s="33">
        <v>2107</v>
      </c>
      <c r="I146" s="33">
        <v>4005</v>
      </c>
      <c r="J146" s="33">
        <v>4289</v>
      </c>
      <c r="K146" s="33">
        <v>13660</v>
      </c>
      <c r="L146" s="59">
        <f t="shared" si="38"/>
        <v>100</v>
      </c>
      <c r="M146" s="60">
        <f t="shared" si="38"/>
        <v>100</v>
      </c>
      <c r="N146" s="60">
        <f t="shared" si="38"/>
        <v>100</v>
      </c>
      <c r="O146" s="60">
        <f t="shared" si="38"/>
        <v>100</v>
      </c>
      <c r="P146" s="60">
        <f t="shared" si="38"/>
        <v>100</v>
      </c>
      <c r="Q146" s="60">
        <f t="shared" si="38"/>
        <v>100</v>
      </c>
      <c r="R146" s="60">
        <f t="shared" si="38"/>
        <v>100</v>
      </c>
      <c r="S146" s="61">
        <f t="shared" si="38"/>
        <v>100</v>
      </c>
    </row>
    <row r="147" spans="1:19" ht="12.75" customHeight="1">
      <c r="A147" s="68"/>
      <c r="B147" s="62" t="s">
        <v>31</v>
      </c>
      <c r="C147" s="4" t="s">
        <v>86</v>
      </c>
      <c r="D147" s="42">
        <v>0</v>
      </c>
      <c r="E147" s="39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1">
        <f aca="true" t="shared" si="40" ref="L147:R153">+D147/D$153*100</f>
        <v>0</v>
      </c>
      <c r="M147" s="26">
        <f t="shared" si="40"/>
        <v>0</v>
      </c>
      <c r="N147" s="26">
        <f t="shared" si="40"/>
        <v>0</v>
      </c>
      <c r="O147" s="26">
        <f t="shared" si="40"/>
        <v>0</v>
      </c>
      <c r="P147" s="26">
        <f t="shared" si="40"/>
        <v>0</v>
      </c>
      <c r="Q147" s="26">
        <f t="shared" si="40"/>
        <v>0</v>
      </c>
      <c r="R147" s="26">
        <f t="shared" si="40"/>
        <v>0</v>
      </c>
      <c r="S147" s="26">
        <f aca="true" t="shared" si="41" ref="S147:S153">+K147/K$153*100</f>
        <v>0</v>
      </c>
    </row>
    <row r="148" spans="1:19" ht="12.75">
      <c r="A148" s="68"/>
      <c r="B148" s="62"/>
      <c r="C148" s="5" t="s">
        <v>90</v>
      </c>
      <c r="D148" s="43">
        <v>0</v>
      </c>
      <c r="E148" s="40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25">
        <f t="shared" si="40"/>
        <v>0</v>
      </c>
      <c r="M148" s="23">
        <f t="shared" si="40"/>
        <v>0</v>
      </c>
      <c r="N148" s="23">
        <f t="shared" si="40"/>
        <v>0</v>
      </c>
      <c r="O148" s="23">
        <f t="shared" si="40"/>
        <v>0</v>
      </c>
      <c r="P148" s="23">
        <f t="shared" si="40"/>
        <v>0</v>
      </c>
      <c r="Q148" s="23">
        <f t="shared" si="40"/>
        <v>0</v>
      </c>
      <c r="R148" s="23">
        <f t="shared" si="40"/>
        <v>0</v>
      </c>
      <c r="S148" s="23">
        <f t="shared" si="41"/>
        <v>0</v>
      </c>
    </row>
    <row r="149" spans="1:19" ht="12.75">
      <c r="A149" s="68"/>
      <c r="B149" s="62"/>
      <c r="C149" s="28" t="s">
        <v>87</v>
      </c>
      <c r="D149" s="43">
        <v>0</v>
      </c>
      <c r="E149" s="40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25">
        <f t="shared" si="40"/>
        <v>0</v>
      </c>
      <c r="M149" s="23">
        <f t="shared" si="40"/>
        <v>0</v>
      </c>
      <c r="N149" s="23">
        <f t="shared" si="40"/>
        <v>0</v>
      </c>
      <c r="O149" s="23">
        <f t="shared" si="40"/>
        <v>0</v>
      </c>
      <c r="P149" s="23">
        <f t="shared" si="40"/>
        <v>0</v>
      </c>
      <c r="Q149" s="23">
        <f t="shared" si="40"/>
        <v>0</v>
      </c>
      <c r="R149" s="23">
        <f t="shared" si="40"/>
        <v>0</v>
      </c>
      <c r="S149" s="23">
        <f t="shared" si="41"/>
        <v>0</v>
      </c>
    </row>
    <row r="150" spans="1:19" ht="12.75">
      <c r="A150" s="68"/>
      <c r="B150" s="62"/>
      <c r="C150" s="28" t="s">
        <v>88</v>
      </c>
      <c r="D150" s="43">
        <v>0</v>
      </c>
      <c r="E150" s="40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25">
        <f t="shared" si="40"/>
        <v>0</v>
      </c>
      <c r="M150" s="23">
        <f t="shared" si="40"/>
        <v>0</v>
      </c>
      <c r="N150" s="23">
        <f t="shared" si="40"/>
        <v>0</v>
      </c>
      <c r="O150" s="23">
        <f t="shared" si="40"/>
        <v>0</v>
      </c>
      <c r="P150" s="23">
        <f t="shared" si="40"/>
        <v>0</v>
      </c>
      <c r="Q150" s="23">
        <f t="shared" si="40"/>
        <v>0</v>
      </c>
      <c r="R150" s="23">
        <f t="shared" si="40"/>
        <v>0</v>
      </c>
      <c r="S150" s="23">
        <f>+K150/K$153*100</f>
        <v>0</v>
      </c>
    </row>
    <row r="151" spans="1:19" ht="12.75">
      <c r="A151" s="68"/>
      <c r="B151" s="62"/>
      <c r="C151" s="28" t="s">
        <v>89</v>
      </c>
      <c r="D151" s="43">
        <v>0</v>
      </c>
      <c r="E151" s="40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25">
        <f t="shared" si="40"/>
        <v>0</v>
      </c>
      <c r="M151" s="23">
        <f t="shared" si="40"/>
        <v>0</v>
      </c>
      <c r="N151" s="23">
        <f t="shared" si="40"/>
        <v>0</v>
      </c>
      <c r="O151" s="23">
        <f t="shared" si="40"/>
        <v>0</v>
      </c>
      <c r="P151" s="23">
        <f t="shared" si="40"/>
        <v>0</v>
      </c>
      <c r="Q151" s="23">
        <f t="shared" si="40"/>
        <v>0</v>
      </c>
      <c r="R151" s="23">
        <f t="shared" si="40"/>
        <v>0</v>
      </c>
      <c r="S151" s="23">
        <f>+K151/K$153*100</f>
        <v>0</v>
      </c>
    </row>
    <row r="152" spans="1:19" ht="12.75">
      <c r="A152" s="68"/>
      <c r="B152" s="62"/>
      <c r="C152" s="5" t="s">
        <v>12</v>
      </c>
      <c r="D152" s="43">
        <v>254</v>
      </c>
      <c r="E152" s="40">
        <v>198</v>
      </c>
      <c r="F152" s="33">
        <v>181</v>
      </c>
      <c r="G152" s="33">
        <v>204</v>
      </c>
      <c r="H152" s="33">
        <v>595</v>
      </c>
      <c r="I152" s="33">
        <v>1205</v>
      </c>
      <c r="J152" s="33">
        <v>1312</v>
      </c>
      <c r="K152" s="33">
        <v>3949</v>
      </c>
      <c r="L152" s="25">
        <f t="shared" si="40"/>
        <v>100</v>
      </c>
      <c r="M152" s="23">
        <f t="shared" si="40"/>
        <v>100</v>
      </c>
      <c r="N152" s="23">
        <f t="shared" si="40"/>
        <v>100</v>
      </c>
      <c r="O152" s="23">
        <f t="shared" si="40"/>
        <v>100</v>
      </c>
      <c r="P152" s="23">
        <f t="shared" si="40"/>
        <v>100</v>
      </c>
      <c r="Q152" s="23">
        <f t="shared" si="40"/>
        <v>100</v>
      </c>
      <c r="R152" s="23">
        <f t="shared" si="40"/>
        <v>100</v>
      </c>
      <c r="S152" s="23">
        <f>+K152/K$153*100</f>
        <v>100</v>
      </c>
    </row>
    <row r="153" spans="1:19" ht="12.75" customHeight="1" thickBot="1">
      <c r="A153" s="68"/>
      <c r="B153" s="63"/>
      <c r="C153" s="5" t="s">
        <v>1</v>
      </c>
      <c r="D153" s="43">
        <v>254</v>
      </c>
      <c r="E153" s="40">
        <v>198</v>
      </c>
      <c r="F153" s="33">
        <v>181</v>
      </c>
      <c r="G153" s="33">
        <v>204</v>
      </c>
      <c r="H153" s="33">
        <v>595</v>
      </c>
      <c r="I153" s="33">
        <v>1205</v>
      </c>
      <c r="J153" s="33">
        <v>1312</v>
      </c>
      <c r="K153" s="33">
        <v>3949</v>
      </c>
      <c r="L153" s="25">
        <f t="shared" si="40"/>
        <v>100</v>
      </c>
      <c r="M153" s="23">
        <f t="shared" si="40"/>
        <v>100</v>
      </c>
      <c r="N153" s="23">
        <f t="shared" si="40"/>
        <v>100</v>
      </c>
      <c r="O153" s="23">
        <f t="shared" si="40"/>
        <v>100</v>
      </c>
      <c r="P153" s="23">
        <f t="shared" si="40"/>
        <v>100</v>
      </c>
      <c r="Q153" s="23">
        <f t="shared" si="40"/>
        <v>100</v>
      </c>
      <c r="R153" s="23">
        <f t="shared" si="40"/>
        <v>100</v>
      </c>
      <c r="S153" s="23">
        <f t="shared" si="41"/>
        <v>100</v>
      </c>
    </row>
    <row r="154" spans="1:19" ht="12.75">
      <c r="A154" s="68"/>
      <c r="B154" s="66" t="s">
        <v>32</v>
      </c>
      <c r="C154" s="45" t="s">
        <v>86</v>
      </c>
      <c r="D154" s="46">
        <v>143</v>
      </c>
      <c r="E154" s="47">
        <v>115</v>
      </c>
      <c r="F154" s="48">
        <v>102</v>
      </c>
      <c r="G154" s="48">
        <v>163</v>
      </c>
      <c r="H154" s="48">
        <v>491</v>
      </c>
      <c r="I154" s="48">
        <v>1085</v>
      </c>
      <c r="J154" s="48">
        <v>1360</v>
      </c>
      <c r="K154" s="48">
        <v>3459</v>
      </c>
      <c r="L154" s="50">
        <f aca="true" t="shared" si="42" ref="L154:R160">+D154/D$160*100</f>
        <v>22.6984126984127</v>
      </c>
      <c r="M154" s="51">
        <f t="shared" si="42"/>
        <v>21.73913043478261</v>
      </c>
      <c r="N154" s="51">
        <f t="shared" si="42"/>
        <v>22.92134831460674</v>
      </c>
      <c r="O154" s="51">
        <f t="shared" si="42"/>
        <v>28.596491228070175</v>
      </c>
      <c r="P154" s="51">
        <f t="shared" si="42"/>
        <v>30.383663366336634</v>
      </c>
      <c r="Q154" s="51">
        <f t="shared" si="42"/>
        <v>33.64341085271318</v>
      </c>
      <c r="R154" s="51">
        <f t="shared" si="42"/>
        <v>38.83495145631068</v>
      </c>
      <c r="S154" s="26">
        <f aca="true" t="shared" si="43" ref="S154:S160">+K154/K$160*100</f>
        <v>32.88960730246268</v>
      </c>
    </row>
    <row r="155" spans="1:19" ht="12.75">
      <c r="A155" s="68"/>
      <c r="B155" s="62"/>
      <c r="C155" s="5" t="s">
        <v>90</v>
      </c>
      <c r="D155" s="43">
        <v>250</v>
      </c>
      <c r="E155" s="40">
        <v>204</v>
      </c>
      <c r="F155" s="33">
        <v>167</v>
      </c>
      <c r="G155" s="33">
        <v>185</v>
      </c>
      <c r="H155" s="33">
        <v>454</v>
      </c>
      <c r="I155" s="33">
        <v>809</v>
      </c>
      <c r="J155" s="33">
        <v>708</v>
      </c>
      <c r="K155" s="33">
        <v>2777</v>
      </c>
      <c r="L155" s="25">
        <f t="shared" si="42"/>
        <v>39.682539682539684</v>
      </c>
      <c r="M155" s="23">
        <f t="shared" si="42"/>
        <v>38.56332703213611</v>
      </c>
      <c r="N155" s="23">
        <f t="shared" si="42"/>
        <v>37.52808988764045</v>
      </c>
      <c r="O155" s="23">
        <f t="shared" si="42"/>
        <v>32.45614035087719</v>
      </c>
      <c r="P155" s="23">
        <f t="shared" si="42"/>
        <v>28.094059405940598</v>
      </c>
      <c r="Q155" s="23">
        <f t="shared" si="42"/>
        <v>25.085271317829456</v>
      </c>
      <c r="R155" s="23">
        <f t="shared" si="42"/>
        <v>20.2170188463735</v>
      </c>
      <c r="S155" s="23">
        <f t="shared" si="43"/>
        <v>26.404868308452983</v>
      </c>
    </row>
    <row r="156" spans="1:19" ht="12.75">
      <c r="A156" s="68"/>
      <c r="B156" s="62"/>
      <c r="C156" s="28" t="s">
        <v>87</v>
      </c>
      <c r="D156" s="43">
        <v>204</v>
      </c>
      <c r="E156" s="40">
        <v>188</v>
      </c>
      <c r="F156" s="33">
        <v>153</v>
      </c>
      <c r="G156" s="33">
        <v>187</v>
      </c>
      <c r="H156" s="33">
        <v>596</v>
      </c>
      <c r="I156" s="33">
        <v>1266</v>
      </c>
      <c r="J156" s="33">
        <v>1360</v>
      </c>
      <c r="K156" s="33">
        <v>3954</v>
      </c>
      <c r="L156" s="25">
        <f t="shared" si="42"/>
        <v>32.38095238095238</v>
      </c>
      <c r="M156" s="23">
        <f t="shared" si="42"/>
        <v>35.53875236294896</v>
      </c>
      <c r="N156" s="23">
        <f t="shared" si="42"/>
        <v>34.38202247191011</v>
      </c>
      <c r="O156" s="23">
        <f t="shared" si="42"/>
        <v>32.80701754385965</v>
      </c>
      <c r="P156" s="23">
        <f t="shared" si="42"/>
        <v>36.88118811881188</v>
      </c>
      <c r="Q156" s="23">
        <f t="shared" si="42"/>
        <v>39.25581395348837</v>
      </c>
      <c r="R156" s="23">
        <f t="shared" si="42"/>
        <v>38.83495145631068</v>
      </c>
      <c r="S156" s="23">
        <f t="shared" si="43"/>
        <v>37.59627270134069</v>
      </c>
    </row>
    <row r="157" spans="1:19" ht="12.75">
      <c r="A157" s="68"/>
      <c r="B157" s="62"/>
      <c r="C157" s="28" t="s">
        <v>88</v>
      </c>
      <c r="D157" s="43">
        <v>0</v>
      </c>
      <c r="E157" s="40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25">
        <f t="shared" si="42"/>
        <v>0</v>
      </c>
      <c r="M157" s="23">
        <f t="shared" si="42"/>
        <v>0</v>
      </c>
      <c r="N157" s="23">
        <f t="shared" si="42"/>
        <v>0</v>
      </c>
      <c r="O157" s="23">
        <f t="shared" si="42"/>
        <v>0</v>
      </c>
      <c r="P157" s="23">
        <f t="shared" si="42"/>
        <v>0</v>
      </c>
      <c r="Q157" s="23">
        <f t="shared" si="42"/>
        <v>0</v>
      </c>
      <c r="R157" s="23">
        <f t="shared" si="42"/>
        <v>0</v>
      </c>
      <c r="S157" s="23">
        <f>+K157/K$160*100</f>
        <v>0</v>
      </c>
    </row>
    <row r="158" spans="1:19" ht="12.75">
      <c r="A158" s="68"/>
      <c r="B158" s="62"/>
      <c r="C158" s="28" t="s">
        <v>89</v>
      </c>
      <c r="D158" s="43">
        <v>0</v>
      </c>
      <c r="E158" s="40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25">
        <f t="shared" si="42"/>
        <v>0</v>
      </c>
      <c r="M158" s="23">
        <f t="shared" si="42"/>
        <v>0</v>
      </c>
      <c r="N158" s="23">
        <f t="shared" si="42"/>
        <v>0</v>
      </c>
      <c r="O158" s="23">
        <f t="shared" si="42"/>
        <v>0</v>
      </c>
      <c r="P158" s="23">
        <f t="shared" si="42"/>
        <v>0</v>
      </c>
      <c r="Q158" s="23">
        <f t="shared" si="42"/>
        <v>0</v>
      </c>
      <c r="R158" s="23">
        <f t="shared" si="42"/>
        <v>0</v>
      </c>
      <c r="S158" s="23">
        <f>+K158/K$160*100</f>
        <v>0</v>
      </c>
    </row>
    <row r="159" spans="1:19" ht="12.75" customHeight="1">
      <c r="A159" s="68"/>
      <c r="B159" s="62"/>
      <c r="C159" s="5" t="s">
        <v>12</v>
      </c>
      <c r="D159" s="43">
        <v>33</v>
      </c>
      <c r="E159" s="40">
        <v>22</v>
      </c>
      <c r="F159" s="33">
        <v>23</v>
      </c>
      <c r="G159" s="33">
        <v>35</v>
      </c>
      <c r="H159" s="33">
        <v>75</v>
      </c>
      <c r="I159" s="33">
        <v>65</v>
      </c>
      <c r="J159" s="33">
        <v>74</v>
      </c>
      <c r="K159" s="33">
        <v>327</v>
      </c>
      <c r="L159" s="25">
        <f t="shared" si="42"/>
        <v>5.238095238095238</v>
      </c>
      <c r="M159" s="23">
        <f t="shared" si="42"/>
        <v>4.158790170132325</v>
      </c>
      <c r="N159" s="23">
        <f t="shared" si="42"/>
        <v>5.168539325842696</v>
      </c>
      <c r="O159" s="23">
        <f t="shared" si="42"/>
        <v>6.140350877192982</v>
      </c>
      <c r="P159" s="23">
        <f t="shared" si="42"/>
        <v>4.641089108910891</v>
      </c>
      <c r="Q159" s="23">
        <f t="shared" si="42"/>
        <v>2.0155038759689923</v>
      </c>
      <c r="R159" s="23">
        <f t="shared" si="42"/>
        <v>2.11307824100514</v>
      </c>
      <c r="S159" s="23">
        <f t="shared" si="43"/>
        <v>3.109251687743653</v>
      </c>
    </row>
    <row r="160" spans="1:19" ht="12.75">
      <c r="A160" s="68"/>
      <c r="B160" s="63"/>
      <c r="C160" s="5" t="s">
        <v>1</v>
      </c>
      <c r="D160" s="43">
        <v>630</v>
      </c>
      <c r="E160" s="40">
        <v>529</v>
      </c>
      <c r="F160" s="33">
        <v>445</v>
      </c>
      <c r="G160" s="33">
        <v>570</v>
      </c>
      <c r="H160" s="33">
        <v>1616</v>
      </c>
      <c r="I160" s="33">
        <v>3225</v>
      </c>
      <c r="J160" s="33">
        <v>3502</v>
      </c>
      <c r="K160" s="33">
        <v>10517</v>
      </c>
      <c r="L160" s="25">
        <f t="shared" si="42"/>
        <v>100</v>
      </c>
      <c r="M160" s="23">
        <f t="shared" si="42"/>
        <v>100</v>
      </c>
      <c r="N160" s="23">
        <f t="shared" si="42"/>
        <v>100</v>
      </c>
      <c r="O160" s="23">
        <f t="shared" si="42"/>
        <v>100</v>
      </c>
      <c r="P160" s="23">
        <f t="shared" si="42"/>
        <v>100</v>
      </c>
      <c r="Q160" s="23">
        <f t="shared" si="42"/>
        <v>100</v>
      </c>
      <c r="R160" s="23">
        <f t="shared" si="42"/>
        <v>100</v>
      </c>
      <c r="S160" s="23">
        <f t="shared" si="43"/>
        <v>100</v>
      </c>
    </row>
    <row r="161" spans="1:19" ht="12.75">
      <c r="A161" s="68"/>
      <c r="B161" s="62" t="s">
        <v>33</v>
      </c>
      <c r="C161" s="4" t="s">
        <v>86</v>
      </c>
      <c r="D161" s="42">
        <v>5</v>
      </c>
      <c r="E161" s="39">
        <v>3</v>
      </c>
      <c r="F161" s="35">
        <v>8</v>
      </c>
      <c r="G161" s="35">
        <v>2</v>
      </c>
      <c r="H161" s="35">
        <v>19</v>
      </c>
      <c r="I161" s="35">
        <v>59</v>
      </c>
      <c r="J161" s="35">
        <v>86</v>
      </c>
      <c r="K161" s="35">
        <v>182</v>
      </c>
      <c r="L161" s="31">
        <f aca="true" t="shared" si="44" ref="L161:R167">+D161/D$167*100</f>
        <v>2.4390243902439024</v>
      </c>
      <c r="M161" s="26">
        <f t="shared" si="44"/>
        <v>1.5957446808510638</v>
      </c>
      <c r="N161" s="26">
        <f t="shared" si="44"/>
        <v>4</v>
      </c>
      <c r="O161" s="26">
        <f t="shared" si="44"/>
        <v>1.0752688172043012</v>
      </c>
      <c r="P161" s="26">
        <f t="shared" si="44"/>
        <v>3.1719532554257093</v>
      </c>
      <c r="Q161" s="26">
        <f t="shared" si="44"/>
        <v>3.6668738346799254</v>
      </c>
      <c r="R161" s="26">
        <f t="shared" si="44"/>
        <v>3.9269406392694064</v>
      </c>
      <c r="S161" s="26">
        <f aca="true" t="shared" si="45" ref="S161:S167">+K161/K$167*100</f>
        <v>3.515549546069152</v>
      </c>
    </row>
    <row r="162" spans="1:19" ht="12.75">
      <c r="A162" s="68"/>
      <c r="B162" s="62"/>
      <c r="C162" s="5" t="s">
        <v>90</v>
      </c>
      <c r="D162" s="43">
        <v>9</v>
      </c>
      <c r="E162" s="40">
        <v>0</v>
      </c>
      <c r="F162" s="33">
        <v>7</v>
      </c>
      <c r="G162" s="33">
        <v>11</v>
      </c>
      <c r="H162" s="33">
        <v>13</v>
      </c>
      <c r="I162" s="33">
        <v>45</v>
      </c>
      <c r="J162" s="33">
        <v>59</v>
      </c>
      <c r="K162" s="33">
        <v>144</v>
      </c>
      <c r="L162" s="25">
        <f t="shared" si="44"/>
        <v>4.390243902439024</v>
      </c>
      <c r="M162" s="23">
        <f t="shared" si="44"/>
        <v>0</v>
      </c>
      <c r="N162" s="23">
        <f t="shared" si="44"/>
        <v>3.5000000000000004</v>
      </c>
      <c r="O162" s="23">
        <f t="shared" si="44"/>
        <v>5.913978494623656</v>
      </c>
      <c r="P162" s="23">
        <f t="shared" si="44"/>
        <v>2.1702838063439067</v>
      </c>
      <c r="Q162" s="23">
        <f t="shared" si="44"/>
        <v>2.7967681789931635</v>
      </c>
      <c r="R162" s="23">
        <f t="shared" si="44"/>
        <v>2.6940639269406392</v>
      </c>
      <c r="S162" s="23">
        <f t="shared" si="45"/>
        <v>2.7815337067799883</v>
      </c>
    </row>
    <row r="163" spans="1:19" ht="12.75" customHeight="1">
      <c r="A163" s="68"/>
      <c r="B163" s="62"/>
      <c r="C163" s="28" t="s">
        <v>87</v>
      </c>
      <c r="D163" s="43">
        <v>2</v>
      </c>
      <c r="E163" s="40">
        <v>1</v>
      </c>
      <c r="F163" s="33">
        <v>0</v>
      </c>
      <c r="G163" s="33">
        <v>0</v>
      </c>
      <c r="H163" s="33">
        <v>10</v>
      </c>
      <c r="I163" s="33">
        <v>19</v>
      </c>
      <c r="J163" s="33">
        <v>11</v>
      </c>
      <c r="K163" s="33">
        <v>43</v>
      </c>
      <c r="L163" s="25">
        <f t="shared" si="44"/>
        <v>0.975609756097561</v>
      </c>
      <c r="M163" s="23">
        <f t="shared" si="44"/>
        <v>0.5319148936170213</v>
      </c>
      <c r="N163" s="23">
        <f t="shared" si="44"/>
        <v>0</v>
      </c>
      <c r="O163" s="23">
        <f t="shared" si="44"/>
        <v>0</v>
      </c>
      <c r="P163" s="23">
        <f t="shared" si="44"/>
        <v>1.669449081803005</v>
      </c>
      <c r="Q163" s="23">
        <f t="shared" si="44"/>
        <v>1.1808576755748912</v>
      </c>
      <c r="R163" s="23">
        <f t="shared" si="44"/>
        <v>0.502283105022831</v>
      </c>
      <c r="S163" s="23">
        <f t="shared" si="45"/>
        <v>0.8305968707745798</v>
      </c>
    </row>
    <row r="164" spans="1:19" ht="12.75" customHeight="1">
      <c r="A164" s="68"/>
      <c r="B164" s="62"/>
      <c r="C164" s="28" t="s">
        <v>88</v>
      </c>
      <c r="D164" s="43">
        <v>2</v>
      </c>
      <c r="E164" s="40">
        <v>3</v>
      </c>
      <c r="F164" s="33">
        <v>0</v>
      </c>
      <c r="G164" s="33">
        <v>0</v>
      </c>
      <c r="H164" s="33">
        <v>9</v>
      </c>
      <c r="I164" s="33">
        <v>23</v>
      </c>
      <c r="J164" s="33">
        <v>19</v>
      </c>
      <c r="K164" s="33">
        <v>56</v>
      </c>
      <c r="L164" s="25">
        <f t="shared" si="44"/>
        <v>0.975609756097561</v>
      </c>
      <c r="M164" s="23">
        <f t="shared" si="44"/>
        <v>1.5957446808510638</v>
      </c>
      <c r="N164" s="23">
        <f t="shared" si="44"/>
        <v>0</v>
      </c>
      <c r="O164" s="23">
        <f t="shared" si="44"/>
        <v>0</v>
      </c>
      <c r="P164" s="23">
        <f t="shared" si="44"/>
        <v>1.5025041736227045</v>
      </c>
      <c r="Q164" s="23">
        <f t="shared" si="44"/>
        <v>1.4294592914853945</v>
      </c>
      <c r="R164" s="23">
        <f t="shared" si="44"/>
        <v>0.8675799086757991</v>
      </c>
      <c r="S164" s="23">
        <f>+K164/K$167*100</f>
        <v>1.0817075526366622</v>
      </c>
    </row>
    <row r="165" spans="1:19" ht="12.75" customHeight="1">
      <c r="A165" s="68"/>
      <c r="B165" s="62"/>
      <c r="C165" s="28" t="s">
        <v>89</v>
      </c>
      <c r="D165" s="43">
        <v>1</v>
      </c>
      <c r="E165" s="40">
        <v>2</v>
      </c>
      <c r="F165" s="33">
        <v>3</v>
      </c>
      <c r="G165" s="33">
        <v>0</v>
      </c>
      <c r="H165" s="33">
        <v>24</v>
      </c>
      <c r="I165" s="33">
        <v>61</v>
      </c>
      <c r="J165" s="33">
        <v>67</v>
      </c>
      <c r="K165" s="33">
        <v>158</v>
      </c>
      <c r="L165" s="25">
        <f t="shared" si="44"/>
        <v>0.4878048780487805</v>
      </c>
      <c r="M165" s="23">
        <f t="shared" si="44"/>
        <v>1.0638297872340425</v>
      </c>
      <c r="N165" s="23">
        <f t="shared" si="44"/>
        <v>1.5</v>
      </c>
      <c r="O165" s="23">
        <f t="shared" si="44"/>
        <v>0</v>
      </c>
      <c r="P165" s="23">
        <f t="shared" si="44"/>
        <v>4.006677796327212</v>
      </c>
      <c r="Q165" s="23">
        <f t="shared" si="44"/>
        <v>3.791174642635177</v>
      </c>
      <c r="R165" s="23">
        <f t="shared" si="44"/>
        <v>3.0593607305936072</v>
      </c>
      <c r="S165" s="23">
        <f>+K165/K$167*100</f>
        <v>3.0519605949391537</v>
      </c>
    </row>
    <row r="166" spans="1:19" ht="12.75">
      <c r="A166" s="68"/>
      <c r="B166" s="62"/>
      <c r="C166" s="5" t="s">
        <v>12</v>
      </c>
      <c r="D166" s="43">
        <v>186</v>
      </c>
      <c r="E166" s="40">
        <v>179</v>
      </c>
      <c r="F166" s="33">
        <v>182</v>
      </c>
      <c r="G166" s="33">
        <v>173</v>
      </c>
      <c r="H166" s="33">
        <v>524</v>
      </c>
      <c r="I166" s="33">
        <v>1402</v>
      </c>
      <c r="J166" s="33">
        <v>1948</v>
      </c>
      <c r="K166" s="33">
        <v>4594</v>
      </c>
      <c r="L166" s="25">
        <f t="shared" si="44"/>
        <v>90.73170731707317</v>
      </c>
      <c r="M166" s="23">
        <f t="shared" si="44"/>
        <v>95.2127659574468</v>
      </c>
      <c r="N166" s="23">
        <f t="shared" si="44"/>
        <v>91</v>
      </c>
      <c r="O166" s="23">
        <f t="shared" si="44"/>
        <v>93.01075268817203</v>
      </c>
      <c r="P166" s="23">
        <f t="shared" si="44"/>
        <v>87.47913188647746</v>
      </c>
      <c r="Q166" s="23">
        <f t="shared" si="44"/>
        <v>87.13486637663145</v>
      </c>
      <c r="R166" s="23">
        <f t="shared" si="44"/>
        <v>88.94977168949771</v>
      </c>
      <c r="S166" s="23">
        <f t="shared" si="45"/>
        <v>88.73865172880046</v>
      </c>
    </row>
    <row r="167" spans="1:19" ht="12.75">
      <c r="A167" s="68"/>
      <c r="B167" s="62"/>
      <c r="C167" s="29" t="s">
        <v>1</v>
      </c>
      <c r="D167" s="44">
        <v>205</v>
      </c>
      <c r="E167" s="41">
        <v>188</v>
      </c>
      <c r="F167" s="37">
        <v>200</v>
      </c>
      <c r="G167" s="37">
        <v>186</v>
      </c>
      <c r="H167" s="37">
        <v>599</v>
      </c>
      <c r="I167" s="37">
        <v>1609</v>
      </c>
      <c r="J167" s="37">
        <v>2190</v>
      </c>
      <c r="K167" s="37">
        <v>5177</v>
      </c>
      <c r="L167" s="32">
        <f t="shared" si="44"/>
        <v>100</v>
      </c>
      <c r="M167" s="24">
        <f t="shared" si="44"/>
        <v>100</v>
      </c>
      <c r="N167" s="24">
        <f t="shared" si="44"/>
        <v>100</v>
      </c>
      <c r="O167" s="24">
        <f t="shared" si="44"/>
        <v>100</v>
      </c>
      <c r="P167" s="24">
        <f t="shared" si="44"/>
        <v>100</v>
      </c>
      <c r="Q167" s="24">
        <f t="shared" si="44"/>
        <v>100</v>
      </c>
      <c r="R167" s="24">
        <f t="shared" si="44"/>
        <v>100</v>
      </c>
      <c r="S167" s="24">
        <f t="shared" si="45"/>
        <v>100</v>
      </c>
    </row>
    <row r="168" spans="1:19" ht="12.75">
      <c r="A168" s="68"/>
      <c r="B168" s="64" t="s">
        <v>34</v>
      </c>
      <c r="C168" s="5" t="s">
        <v>86</v>
      </c>
      <c r="D168" s="43">
        <v>27</v>
      </c>
      <c r="E168" s="40">
        <v>25</v>
      </c>
      <c r="F168" s="33">
        <v>26</v>
      </c>
      <c r="G168" s="33">
        <v>25</v>
      </c>
      <c r="H168" s="33">
        <v>107</v>
      </c>
      <c r="I168" s="33">
        <v>268</v>
      </c>
      <c r="J168" s="33">
        <v>426</v>
      </c>
      <c r="K168" s="33">
        <v>904</v>
      </c>
      <c r="L168" s="25">
        <f aca="true" t="shared" si="46" ref="L168:R174">+D168/D$174*100</f>
        <v>21.951219512195124</v>
      </c>
      <c r="M168" s="23">
        <f t="shared" si="46"/>
        <v>21.929824561403507</v>
      </c>
      <c r="N168" s="23">
        <f t="shared" si="46"/>
        <v>27.956989247311824</v>
      </c>
      <c r="O168" s="23">
        <f t="shared" si="46"/>
        <v>23.364485981308412</v>
      </c>
      <c r="P168" s="23">
        <f t="shared" si="46"/>
        <v>31.28654970760234</v>
      </c>
      <c r="Q168" s="23">
        <f t="shared" si="46"/>
        <v>28.389830508474578</v>
      </c>
      <c r="R168" s="23">
        <f t="shared" si="46"/>
        <v>32.07831325301205</v>
      </c>
      <c r="S168" s="23">
        <f aca="true" t="shared" si="47" ref="S168:S174">+K168/K$174*100</f>
        <v>29.629629629629626</v>
      </c>
    </row>
    <row r="169" spans="1:19" ht="12.75" customHeight="1">
      <c r="A169" s="68"/>
      <c r="B169" s="62"/>
      <c r="C169" s="5" t="s">
        <v>90</v>
      </c>
      <c r="D169" s="43">
        <v>51</v>
      </c>
      <c r="E169" s="40">
        <v>47</v>
      </c>
      <c r="F169" s="33">
        <v>32</v>
      </c>
      <c r="G169" s="33">
        <v>42</v>
      </c>
      <c r="H169" s="33">
        <v>104</v>
      </c>
      <c r="I169" s="33">
        <v>230</v>
      </c>
      <c r="J169" s="33">
        <v>313</v>
      </c>
      <c r="K169" s="33">
        <v>819</v>
      </c>
      <c r="L169" s="25">
        <f t="shared" si="46"/>
        <v>41.46341463414634</v>
      </c>
      <c r="M169" s="23">
        <f t="shared" si="46"/>
        <v>41.228070175438596</v>
      </c>
      <c r="N169" s="23">
        <f t="shared" si="46"/>
        <v>34.40860215053764</v>
      </c>
      <c r="O169" s="23">
        <f t="shared" si="46"/>
        <v>39.25233644859813</v>
      </c>
      <c r="P169" s="23">
        <f t="shared" si="46"/>
        <v>30.409356725146196</v>
      </c>
      <c r="Q169" s="23">
        <f t="shared" si="46"/>
        <v>24.364406779661017</v>
      </c>
      <c r="R169" s="23">
        <f t="shared" si="46"/>
        <v>23.569277108433734</v>
      </c>
      <c r="S169" s="23">
        <f t="shared" si="47"/>
        <v>26.843657817109147</v>
      </c>
    </row>
    <row r="170" spans="1:19" ht="12.75">
      <c r="A170" s="68"/>
      <c r="B170" s="62"/>
      <c r="C170" s="28" t="s">
        <v>87</v>
      </c>
      <c r="D170" s="43">
        <v>18</v>
      </c>
      <c r="E170" s="40">
        <v>20</v>
      </c>
      <c r="F170" s="33">
        <v>14</v>
      </c>
      <c r="G170" s="33">
        <v>13</v>
      </c>
      <c r="H170" s="33">
        <v>41</v>
      </c>
      <c r="I170" s="33">
        <v>107</v>
      </c>
      <c r="J170" s="33">
        <v>104</v>
      </c>
      <c r="K170" s="33">
        <v>317</v>
      </c>
      <c r="L170" s="25">
        <f t="shared" si="46"/>
        <v>14.634146341463413</v>
      </c>
      <c r="M170" s="23">
        <f t="shared" si="46"/>
        <v>17.543859649122805</v>
      </c>
      <c r="N170" s="23">
        <f t="shared" si="46"/>
        <v>15.053763440860216</v>
      </c>
      <c r="O170" s="23">
        <f t="shared" si="46"/>
        <v>12.149532710280374</v>
      </c>
      <c r="P170" s="23">
        <f t="shared" si="46"/>
        <v>11.988304093567251</v>
      </c>
      <c r="Q170" s="23">
        <f t="shared" si="46"/>
        <v>11.334745762711865</v>
      </c>
      <c r="R170" s="23">
        <f t="shared" si="46"/>
        <v>7.83132530120482</v>
      </c>
      <c r="S170" s="23">
        <f t="shared" si="47"/>
        <v>10.390036053752869</v>
      </c>
    </row>
    <row r="171" spans="1:19" ht="12.75">
      <c r="A171" s="68"/>
      <c r="B171" s="62"/>
      <c r="C171" s="28" t="s">
        <v>88</v>
      </c>
      <c r="D171" s="43">
        <v>12</v>
      </c>
      <c r="E171" s="40">
        <v>12</v>
      </c>
      <c r="F171" s="33">
        <v>12</v>
      </c>
      <c r="G171" s="33">
        <v>8</v>
      </c>
      <c r="H171" s="33">
        <v>23</v>
      </c>
      <c r="I171" s="33">
        <v>78</v>
      </c>
      <c r="J171" s="33">
        <v>88</v>
      </c>
      <c r="K171" s="33">
        <v>233</v>
      </c>
      <c r="L171" s="25">
        <f t="shared" si="46"/>
        <v>9.75609756097561</v>
      </c>
      <c r="M171" s="23">
        <f t="shared" si="46"/>
        <v>10.526315789473683</v>
      </c>
      <c r="N171" s="23">
        <f t="shared" si="46"/>
        <v>12.903225806451612</v>
      </c>
      <c r="O171" s="23">
        <f t="shared" si="46"/>
        <v>7.476635514018691</v>
      </c>
      <c r="P171" s="23">
        <f t="shared" si="46"/>
        <v>6.725146198830409</v>
      </c>
      <c r="Q171" s="23">
        <f t="shared" si="46"/>
        <v>8.26271186440678</v>
      </c>
      <c r="R171" s="23">
        <f t="shared" si="46"/>
        <v>6.626506024096386</v>
      </c>
      <c r="S171" s="23">
        <f>+K171/K$174*100</f>
        <v>7.636840380203212</v>
      </c>
    </row>
    <row r="172" spans="1:19" ht="12.75">
      <c r="A172" s="68"/>
      <c r="B172" s="62"/>
      <c r="C172" s="28" t="s">
        <v>89</v>
      </c>
      <c r="D172" s="43">
        <v>15</v>
      </c>
      <c r="E172" s="40">
        <v>10</v>
      </c>
      <c r="F172" s="33">
        <v>9</v>
      </c>
      <c r="G172" s="33">
        <v>19</v>
      </c>
      <c r="H172" s="33">
        <v>65</v>
      </c>
      <c r="I172" s="33">
        <v>260</v>
      </c>
      <c r="J172" s="33">
        <v>394</v>
      </c>
      <c r="K172" s="33">
        <v>772</v>
      </c>
      <c r="L172" s="25">
        <f t="shared" si="46"/>
        <v>12.195121951219512</v>
      </c>
      <c r="M172" s="23">
        <f t="shared" si="46"/>
        <v>8.771929824561402</v>
      </c>
      <c r="N172" s="23">
        <f t="shared" si="46"/>
        <v>9.67741935483871</v>
      </c>
      <c r="O172" s="23">
        <f t="shared" si="46"/>
        <v>17.75700934579439</v>
      </c>
      <c r="P172" s="23">
        <f t="shared" si="46"/>
        <v>19.005847953216374</v>
      </c>
      <c r="Q172" s="23">
        <f t="shared" si="46"/>
        <v>27.54237288135593</v>
      </c>
      <c r="R172" s="23">
        <f t="shared" si="46"/>
        <v>29.668674698795183</v>
      </c>
      <c r="S172" s="23">
        <f>+K172/K$174*100</f>
        <v>25.30317928548017</v>
      </c>
    </row>
    <row r="173" spans="1:19" ht="12.75">
      <c r="A173" s="68"/>
      <c r="B173" s="62"/>
      <c r="C173" s="5" t="s">
        <v>12</v>
      </c>
      <c r="D173" s="43">
        <v>0</v>
      </c>
      <c r="E173" s="40">
        <v>0</v>
      </c>
      <c r="F173" s="33">
        <v>0</v>
      </c>
      <c r="G173" s="33">
        <v>0</v>
      </c>
      <c r="H173" s="33">
        <v>2</v>
      </c>
      <c r="I173" s="33">
        <v>1</v>
      </c>
      <c r="J173" s="33">
        <v>3</v>
      </c>
      <c r="K173" s="33">
        <v>6</v>
      </c>
      <c r="L173" s="25">
        <f t="shared" si="46"/>
        <v>0</v>
      </c>
      <c r="M173" s="23">
        <f t="shared" si="46"/>
        <v>0</v>
      </c>
      <c r="N173" s="23">
        <f t="shared" si="46"/>
        <v>0</v>
      </c>
      <c r="O173" s="23">
        <f t="shared" si="46"/>
        <v>0</v>
      </c>
      <c r="P173" s="23">
        <f t="shared" si="46"/>
        <v>0.5847953216374269</v>
      </c>
      <c r="Q173" s="23">
        <f t="shared" si="46"/>
        <v>0.1059322033898305</v>
      </c>
      <c r="R173" s="23">
        <f t="shared" si="46"/>
        <v>0.2259036144578313</v>
      </c>
      <c r="S173" s="23">
        <f t="shared" si="47"/>
        <v>0.19665683382497542</v>
      </c>
    </row>
    <row r="174" spans="1:19" ht="13.5" thickBot="1">
      <c r="A174" s="68"/>
      <c r="B174" s="65"/>
      <c r="C174" s="52" t="s">
        <v>1</v>
      </c>
      <c r="D174" s="53">
        <v>123</v>
      </c>
      <c r="E174" s="54">
        <v>114</v>
      </c>
      <c r="F174" s="55">
        <v>93</v>
      </c>
      <c r="G174" s="55">
        <v>107</v>
      </c>
      <c r="H174" s="55">
        <v>342</v>
      </c>
      <c r="I174" s="55">
        <v>944</v>
      </c>
      <c r="J174" s="55">
        <v>1328</v>
      </c>
      <c r="K174" s="55">
        <v>3051</v>
      </c>
      <c r="L174" s="57">
        <f t="shared" si="46"/>
        <v>100</v>
      </c>
      <c r="M174" s="58">
        <f t="shared" si="46"/>
        <v>100</v>
      </c>
      <c r="N174" s="58">
        <f t="shared" si="46"/>
        <v>100</v>
      </c>
      <c r="O174" s="58">
        <f t="shared" si="46"/>
        <v>100</v>
      </c>
      <c r="P174" s="58">
        <f t="shared" si="46"/>
        <v>100</v>
      </c>
      <c r="Q174" s="58">
        <f t="shared" si="46"/>
        <v>100</v>
      </c>
      <c r="R174" s="58">
        <f t="shared" si="46"/>
        <v>100</v>
      </c>
      <c r="S174" s="23">
        <f t="shared" si="47"/>
        <v>100</v>
      </c>
    </row>
    <row r="175" spans="1:19" ht="12.75" customHeight="1">
      <c r="A175" s="68"/>
      <c r="B175" s="64" t="s">
        <v>35</v>
      </c>
      <c r="C175" s="5" t="s">
        <v>86</v>
      </c>
      <c r="D175" s="43">
        <v>47</v>
      </c>
      <c r="E175" s="40">
        <v>45</v>
      </c>
      <c r="F175" s="33">
        <v>42</v>
      </c>
      <c r="G175" s="33">
        <v>76</v>
      </c>
      <c r="H175" s="33">
        <v>208</v>
      </c>
      <c r="I175" s="33">
        <v>576</v>
      </c>
      <c r="J175" s="33">
        <v>684</v>
      </c>
      <c r="K175" s="33">
        <v>1678</v>
      </c>
      <c r="L175" s="25">
        <f aca="true" t="shared" si="48" ref="L175:R181">+D175/D$181*100</f>
        <v>26.55367231638418</v>
      </c>
      <c r="M175" s="23">
        <f t="shared" si="48"/>
        <v>26.16279069767442</v>
      </c>
      <c r="N175" s="23">
        <f t="shared" si="48"/>
        <v>26.25</v>
      </c>
      <c r="O175" s="23">
        <f t="shared" si="48"/>
        <v>35.84905660377358</v>
      </c>
      <c r="P175" s="23">
        <f t="shared" si="48"/>
        <v>31.044776119402982</v>
      </c>
      <c r="Q175" s="23">
        <f t="shared" si="48"/>
        <v>36.272040302267</v>
      </c>
      <c r="R175" s="23">
        <f t="shared" si="48"/>
        <v>40.070298769771526</v>
      </c>
      <c r="S175" s="26">
        <f aca="true" t="shared" si="49" ref="S175:S181">+K175/K$181*100</f>
        <v>35.808792146820316</v>
      </c>
    </row>
    <row r="176" spans="1:19" ht="12.75">
      <c r="A176" s="68"/>
      <c r="B176" s="62"/>
      <c r="C176" s="5" t="s">
        <v>90</v>
      </c>
      <c r="D176" s="43">
        <v>74</v>
      </c>
      <c r="E176" s="40">
        <v>66</v>
      </c>
      <c r="F176" s="33">
        <v>55</v>
      </c>
      <c r="G176" s="33">
        <v>64</v>
      </c>
      <c r="H176" s="33">
        <v>205</v>
      </c>
      <c r="I176" s="33">
        <v>335</v>
      </c>
      <c r="J176" s="33">
        <v>343</v>
      </c>
      <c r="K176" s="33">
        <v>1142</v>
      </c>
      <c r="L176" s="25">
        <f t="shared" si="48"/>
        <v>41.80790960451977</v>
      </c>
      <c r="M176" s="23">
        <f t="shared" si="48"/>
        <v>38.372093023255815</v>
      </c>
      <c r="N176" s="23">
        <f t="shared" si="48"/>
        <v>34.375</v>
      </c>
      <c r="O176" s="23">
        <f t="shared" si="48"/>
        <v>30.18867924528302</v>
      </c>
      <c r="P176" s="23">
        <f t="shared" si="48"/>
        <v>30.597014925373134</v>
      </c>
      <c r="Q176" s="23">
        <f t="shared" si="48"/>
        <v>21.095717884130984</v>
      </c>
      <c r="R176" s="23">
        <f t="shared" si="48"/>
        <v>20.093731693028705</v>
      </c>
      <c r="S176" s="23">
        <f t="shared" si="49"/>
        <v>24.37046521553564</v>
      </c>
    </row>
    <row r="177" spans="1:19" ht="12.75">
      <c r="A177" s="68"/>
      <c r="B177" s="62"/>
      <c r="C177" s="28" t="s">
        <v>87</v>
      </c>
      <c r="D177" s="43">
        <v>24</v>
      </c>
      <c r="E177" s="40">
        <v>30</v>
      </c>
      <c r="F177" s="33">
        <v>31</v>
      </c>
      <c r="G177" s="33">
        <v>29</v>
      </c>
      <c r="H177" s="33">
        <v>93</v>
      </c>
      <c r="I177" s="33">
        <v>189</v>
      </c>
      <c r="J177" s="33">
        <v>180</v>
      </c>
      <c r="K177" s="33">
        <v>576</v>
      </c>
      <c r="L177" s="25">
        <f t="shared" si="48"/>
        <v>13.559322033898304</v>
      </c>
      <c r="M177" s="23">
        <f t="shared" si="48"/>
        <v>17.441860465116278</v>
      </c>
      <c r="N177" s="23">
        <f t="shared" si="48"/>
        <v>19.375</v>
      </c>
      <c r="O177" s="23">
        <f t="shared" si="48"/>
        <v>13.679245283018867</v>
      </c>
      <c r="P177" s="23">
        <f t="shared" si="48"/>
        <v>13.880597014925373</v>
      </c>
      <c r="Q177" s="23">
        <f t="shared" si="48"/>
        <v>11.901763224181359</v>
      </c>
      <c r="R177" s="23">
        <f t="shared" si="48"/>
        <v>10.54481546572935</v>
      </c>
      <c r="S177" s="23">
        <f t="shared" si="49"/>
        <v>12.291933418693981</v>
      </c>
    </row>
    <row r="178" spans="1:19" ht="12.75">
      <c r="A178" s="68"/>
      <c r="B178" s="62"/>
      <c r="C178" s="28" t="s">
        <v>88</v>
      </c>
      <c r="D178" s="43">
        <v>8</v>
      </c>
      <c r="E178" s="40">
        <v>9</v>
      </c>
      <c r="F178" s="33">
        <v>11</v>
      </c>
      <c r="G178" s="33">
        <v>18</v>
      </c>
      <c r="H178" s="33">
        <v>37</v>
      </c>
      <c r="I178" s="33">
        <v>100</v>
      </c>
      <c r="J178" s="33">
        <v>112</v>
      </c>
      <c r="K178" s="33">
        <v>295</v>
      </c>
      <c r="L178" s="25">
        <f t="shared" si="48"/>
        <v>4.519774011299435</v>
      </c>
      <c r="M178" s="23">
        <f t="shared" si="48"/>
        <v>5.232558139534884</v>
      </c>
      <c r="N178" s="23">
        <f t="shared" si="48"/>
        <v>6.875000000000001</v>
      </c>
      <c r="O178" s="23">
        <f t="shared" si="48"/>
        <v>8.49056603773585</v>
      </c>
      <c r="P178" s="23">
        <f t="shared" si="48"/>
        <v>5.522388059701493</v>
      </c>
      <c r="Q178" s="23">
        <f t="shared" si="48"/>
        <v>6.297229219143577</v>
      </c>
      <c r="R178" s="23">
        <f t="shared" si="48"/>
        <v>6.561218512009373</v>
      </c>
      <c r="S178" s="23">
        <f>+K178/K$181*100</f>
        <v>6.295347844643619</v>
      </c>
    </row>
    <row r="179" spans="1:19" ht="12.75">
      <c r="A179" s="68"/>
      <c r="B179" s="62"/>
      <c r="C179" s="28" t="s">
        <v>89</v>
      </c>
      <c r="D179" s="43">
        <v>20</v>
      </c>
      <c r="E179" s="40">
        <v>18</v>
      </c>
      <c r="F179" s="33">
        <v>20</v>
      </c>
      <c r="G179" s="33">
        <v>24</v>
      </c>
      <c r="H179" s="33">
        <v>121</v>
      </c>
      <c r="I179" s="33">
        <v>378</v>
      </c>
      <c r="J179" s="33">
        <v>375</v>
      </c>
      <c r="K179" s="33">
        <v>956</v>
      </c>
      <c r="L179" s="25">
        <f t="shared" si="48"/>
        <v>11.299435028248588</v>
      </c>
      <c r="M179" s="23">
        <f t="shared" si="48"/>
        <v>10.465116279069768</v>
      </c>
      <c r="N179" s="23">
        <f t="shared" si="48"/>
        <v>12.5</v>
      </c>
      <c r="O179" s="23">
        <f t="shared" si="48"/>
        <v>11.320754716981133</v>
      </c>
      <c r="P179" s="23">
        <f t="shared" si="48"/>
        <v>18.059701492537314</v>
      </c>
      <c r="Q179" s="23">
        <f t="shared" si="48"/>
        <v>23.803526448362717</v>
      </c>
      <c r="R179" s="23">
        <f t="shared" si="48"/>
        <v>21.968365553602812</v>
      </c>
      <c r="S179" s="23">
        <f>+K179/K$181*100</f>
        <v>20.401195049082375</v>
      </c>
    </row>
    <row r="180" spans="1:19" ht="12.75">
      <c r="A180" s="68"/>
      <c r="B180" s="62"/>
      <c r="C180" s="5" t="s">
        <v>12</v>
      </c>
      <c r="D180" s="43">
        <v>4</v>
      </c>
      <c r="E180" s="40">
        <v>4</v>
      </c>
      <c r="F180" s="33">
        <v>1</v>
      </c>
      <c r="G180" s="33">
        <v>1</v>
      </c>
      <c r="H180" s="33">
        <v>6</v>
      </c>
      <c r="I180" s="33">
        <v>10</v>
      </c>
      <c r="J180" s="33">
        <v>13</v>
      </c>
      <c r="K180" s="33">
        <v>39</v>
      </c>
      <c r="L180" s="25">
        <f t="shared" si="48"/>
        <v>2.2598870056497176</v>
      </c>
      <c r="M180" s="23">
        <f t="shared" si="48"/>
        <v>2.3255813953488373</v>
      </c>
      <c r="N180" s="23">
        <f t="shared" si="48"/>
        <v>0.625</v>
      </c>
      <c r="O180" s="23">
        <f t="shared" si="48"/>
        <v>0.4716981132075472</v>
      </c>
      <c r="P180" s="23">
        <f t="shared" si="48"/>
        <v>0.8955223880597015</v>
      </c>
      <c r="Q180" s="23">
        <f t="shared" si="48"/>
        <v>0.6297229219143577</v>
      </c>
      <c r="R180" s="23">
        <f t="shared" si="48"/>
        <v>0.7615700058582308</v>
      </c>
      <c r="S180" s="23">
        <f t="shared" si="49"/>
        <v>0.8322663252240717</v>
      </c>
    </row>
    <row r="181" spans="1:19" ht="12.75" customHeight="1" thickBot="1">
      <c r="A181" s="68"/>
      <c r="B181" s="63"/>
      <c r="C181" s="5" t="s">
        <v>1</v>
      </c>
      <c r="D181" s="43">
        <v>177</v>
      </c>
      <c r="E181" s="40">
        <v>172</v>
      </c>
      <c r="F181" s="33">
        <v>160</v>
      </c>
      <c r="G181" s="33">
        <v>212</v>
      </c>
      <c r="H181" s="33">
        <v>670</v>
      </c>
      <c r="I181" s="33">
        <v>1588</v>
      </c>
      <c r="J181" s="33">
        <v>1707</v>
      </c>
      <c r="K181" s="33">
        <v>4686</v>
      </c>
      <c r="L181" s="25">
        <f t="shared" si="48"/>
        <v>100</v>
      </c>
      <c r="M181" s="23">
        <f t="shared" si="48"/>
        <v>100</v>
      </c>
      <c r="N181" s="23">
        <f t="shared" si="48"/>
        <v>100</v>
      </c>
      <c r="O181" s="23">
        <f t="shared" si="48"/>
        <v>100</v>
      </c>
      <c r="P181" s="23">
        <f t="shared" si="48"/>
        <v>100</v>
      </c>
      <c r="Q181" s="23">
        <f t="shared" si="48"/>
        <v>100</v>
      </c>
      <c r="R181" s="23">
        <f t="shared" si="48"/>
        <v>100</v>
      </c>
      <c r="S181" s="23">
        <f t="shared" si="49"/>
        <v>100</v>
      </c>
    </row>
    <row r="182" spans="1:19" ht="12.75">
      <c r="A182" s="68"/>
      <c r="B182" s="66" t="s">
        <v>36</v>
      </c>
      <c r="C182" s="45" t="s">
        <v>86</v>
      </c>
      <c r="D182" s="46">
        <v>28</v>
      </c>
      <c r="E182" s="47">
        <v>22</v>
      </c>
      <c r="F182" s="48">
        <v>35</v>
      </c>
      <c r="G182" s="48">
        <v>45</v>
      </c>
      <c r="H182" s="48">
        <v>139</v>
      </c>
      <c r="I182" s="48">
        <v>303</v>
      </c>
      <c r="J182" s="48">
        <v>319</v>
      </c>
      <c r="K182" s="48">
        <v>891</v>
      </c>
      <c r="L182" s="50">
        <f aca="true" t="shared" si="50" ref="L182:R188">+D182/D$188*100</f>
        <v>18.91891891891892</v>
      </c>
      <c r="M182" s="51">
        <f t="shared" si="50"/>
        <v>17.1875</v>
      </c>
      <c r="N182" s="51">
        <f t="shared" si="50"/>
        <v>24.822695035460992</v>
      </c>
      <c r="O182" s="51">
        <f t="shared" si="50"/>
        <v>27.27272727272727</v>
      </c>
      <c r="P182" s="51">
        <f t="shared" si="50"/>
        <v>27.96780684104628</v>
      </c>
      <c r="Q182" s="51">
        <f t="shared" si="50"/>
        <v>32.7922077922078</v>
      </c>
      <c r="R182" s="51">
        <f t="shared" si="50"/>
        <v>39.382716049382715</v>
      </c>
      <c r="S182" s="26">
        <f aca="true" t="shared" si="51" ref="S182:S188">+K182/K$188*100</f>
        <v>31.674369001066477</v>
      </c>
    </row>
    <row r="183" spans="1:19" ht="12.75">
      <c r="A183" s="68"/>
      <c r="B183" s="62"/>
      <c r="C183" s="5" t="s">
        <v>90</v>
      </c>
      <c r="D183" s="43">
        <v>70</v>
      </c>
      <c r="E183" s="40">
        <v>54</v>
      </c>
      <c r="F183" s="33">
        <v>61</v>
      </c>
      <c r="G183" s="33">
        <v>57</v>
      </c>
      <c r="H183" s="33">
        <v>150</v>
      </c>
      <c r="I183" s="33">
        <v>228</v>
      </c>
      <c r="J183" s="33">
        <v>159</v>
      </c>
      <c r="K183" s="33">
        <v>779</v>
      </c>
      <c r="L183" s="25">
        <f t="shared" si="50"/>
        <v>47.2972972972973</v>
      </c>
      <c r="M183" s="23">
        <f t="shared" si="50"/>
        <v>42.1875</v>
      </c>
      <c r="N183" s="23">
        <f t="shared" si="50"/>
        <v>43.262411347517734</v>
      </c>
      <c r="O183" s="23">
        <f t="shared" si="50"/>
        <v>34.54545454545455</v>
      </c>
      <c r="P183" s="23">
        <f t="shared" si="50"/>
        <v>30.181086519114686</v>
      </c>
      <c r="Q183" s="23">
        <f t="shared" si="50"/>
        <v>24.675324675324674</v>
      </c>
      <c r="R183" s="23">
        <f t="shared" si="50"/>
        <v>19.62962962962963</v>
      </c>
      <c r="S183" s="23">
        <f t="shared" si="51"/>
        <v>27.69285460362602</v>
      </c>
    </row>
    <row r="184" spans="1:19" ht="12.75">
      <c r="A184" s="68"/>
      <c r="B184" s="62"/>
      <c r="C184" s="28" t="s">
        <v>87</v>
      </c>
      <c r="D184" s="43">
        <v>24</v>
      </c>
      <c r="E184" s="40">
        <v>28</v>
      </c>
      <c r="F184" s="33">
        <v>21</v>
      </c>
      <c r="G184" s="33">
        <v>19</v>
      </c>
      <c r="H184" s="33">
        <v>60</v>
      </c>
      <c r="I184" s="33">
        <v>90</v>
      </c>
      <c r="J184" s="33">
        <v>72</v>
      </c>
      <c r="K184" s="33">
        <v>314</v>
      </c>
      <c r="L184" s="25">
        <f t="shared" si="50"/>
        <v>16.216216216216218</v>
      </c>
      <c r="M184" s="23">
        <f t="shared" si="50"/>
        <v>21.875</v>
      </c>
      <c r="N184" s="23">
        <f t="shared" si="50"/>
        <v>14.893617021276595</v>
      </c>
      <c r="O184" s="23">
        <f t="shared" si="50"/>
        <v>11.515151515151516</v>
      </c>
      <c r="P184" s="23">
        <f t="shared" si="50"/>
        <v>12.072434607645874</v>
      </c>
      <c r="Q184" s="23">
        <f t="shared" si="50"/>
        <v>9.740259740259742</v>
      </c>
      <c r="R184" s="23">
        <f t="shared" si="50"/>
        <v>8.88888888888889</v>
      </c>
      <c r="S184" s="23">
        <f t="shared" si="51"/>
        <v>11.162460007109846</v>
      </c>
    </row>
    <row r="185" spans="1:19" ht="12.75">
      <c r="A185" s="68"/>
      <c r="B185" s="62"/>
      <c r="C185" s="28" t="s">
        <v>88</v>
      </c>
      <c r="D185" s="43">
        <v>7</v>
      </c>
      <c r="E185" s="40">
        <v>10</v>
      </c>
      <c r="F185" s="33">
        <v>12</v>
      </c>
      <c r="G185" s="33">
        <v>15</v>
      </c>
      <c r="H185" s="33">
        <v>41</v>
      </c>
      <c r="I185" s="33">
        <v>64</v>
      </c>
      <c r="J185" s="33">
        <v>55</v>
      </c>
      <c r="K185" s="33">
        <v>204</v>
      </c>
      <c r="L185" s="25">
        <f t="shared" si="50"/>
        <v>4.72972972972973</v>
      </c>
      <c r="M185" s="23">
        <f t="shared" si="50"/>
        <v>7.8125</v>
      </c>
      <c r="N185" s="23">
        <f t="shared" si="50"/>
        <v>8.51063829787234</v>
      </c>
      <c r="O185" s="23">
        <f t="shared" si="50"/>
        <v>9.090909090909092</v>
      </c>
      <c r="P185" s="23">
        <f t="shared" si="50"/>
        <v>8.249496981891348</v>
      </c>
      <c r="Q185" s="23">
        <f t="shared" si="50"/>
        <v>6.926406926406926</v>
      </c>
      <c r="R185" s="23">
        <f t="shared" si="50"/>
        <v>6.790123456790123</v>
      </c>
      <c r="S185" s="23">
        <f>+K185/K$188*100</f>
        <v>7.252044081052257</v>
      </c>
    </row>
    <row r="186" spans="1:19" ht="12.75">
      <c r="A186" s="68"/>
      <c r="B186" s="62"/>
      <c r="C186" s="28" t="s">
        <v>89</v>
      </c>
      <c r="D186" s="43">
        <v>18</v>
      </c>
      <c r="E186" s="40">
        <v>10</v>
      </c>
      <c r="F186" s="33">
        <v>11</v>
      </c>
      <c r="G186" s="33">
        <v>28</v>
      </c>
      <c r="H186" s="33">
        <v>103</v>
      </c>
      <c r="I186" s="33">
        <v>229</v>
      </c>
      <c r="J186" s="33">
        <v>191</v>
      </c>
      <c r="K186" s="33">
        <v>590</v>
      </c>
      <c r="L186" s="25">
        <f t="shared" si="50"/>
        <v>12.162162162162163</v>
      </c>
      <c r="M186" s="23">
        <f t="shared" si="50"/>
        <v>7.8125</v>
      </c>
      <c r="N186" s="23">
        <f t="shared" si="50"/>
        <v>7.801418439716312</v>
      </c>
      <c r="O186" s="23">
        <f t="shared" si="50"/>
        <v>16.969696969696972</v>
      </c>
      <c r="P186" s="23">
        <f t="shared" si="50"/>
        <v>20.72434607645875</v>
      </c>
      <c r="Q186" s="23">
        <f t="shared" si="50"/>
        <v>24.783549783549784</v>
      </c>
      <c r="R186" s="23">
        <f t="shared" si="50"/>
        <v>23.580246913580247</v>
      </c>
      <c r="S186" s="23">
        <f>+K186/K$188*100</f>
        <v>20.974049057945255</v>
      </c>
    </row>
    <row r="187" spans="1:19" ht="12.75" customHeight="1">
      <c r="A187" s="68"/>
      <c r="B187" s="62"/>
      <c r="C187" s="5" t="s">
        <v>12</v>
      </c>
      <c r="D187" s="43">
        <v>1</v>
      </c>
      <c r="E187" s="40">
        <v>4</v>
      </c>
      <c r="F187" s="33">
        <v>1</v>
      </c>
      <c r="G187" s="33">
        <v>1</v>
      </c>
      <c r="H187" s="33">
        <v>4</v>
      </c>
      <c r="I187" s="33">
        <v>10</v>
      </c>
      <c r="J187" s="33">
        <v>14</v>
      </c>
      <c r="K187" s="33">
        <v>35</v>
      </c>
      <c r="L187" s="25">
        <f t="shared" si="50"/>
        <v>0.6756756756756757</v>
      </c>
      <c r="M187" s="23">
        <f t="shared" si="50"/>
        <v>3.125</v>
      </c>
      <c r="N187" s="23">
        <f t="shared" si="50"/>
        <v>0.7092198581560284</v>
      </c>
      <c r="O187" s="23">
        <f t="shared" si="50"/>
        <v>0.6060606060606061</v>
      </c>
      <c r="P187" s="23">
        <f t="shared" si="50"/>
        <v>0.8048289738430584</v>
      </c>
      <c r="Q187" s="23">
        <f t="shared" si="50"/>
        <v>1.0822510822510822</v>
      </c>
      <c r="R187" s="23">
        <f t="shared" si="50"/>
        <v>1.728395061728395</v>
      </c>
      <c r="S187" s="23">
        <f>+K187/K$188*100</f>
        <v>1.2442232492001422</v>
      </c>
    </row>
    <row r="188" spans="1:19" ht="12.75">
      <c r="A188" s="68"/>
      <c r="B188" s="63"/>
      <c r="C188" s="5" t="s">
        <v>1</v>
      </c>
      <c r="D188" s="43">
        <v>148</v>
      </c>
      <c r="E188" s="40">
        <v>128</v>
      </c>
      <c r="F188" s="33">
        <v>141</v>
      </c>
      <c r="G188" s="33">
        <v>165</v>
      </c>
      <c r="H188" s="33">
        <v>497</v>
      </c>
      <c r="I188" s="33">
        <v>924</v>
      </c>
      <c r="J188" s="33">
        <v>810</v>
      </c>
      <c r="K188" s="33">
        <v>2813</v>
      </c>
      <c r="L188" s="25">
        <f t="shared" si="50"/>
        <v>100</v>
      </c>
      <c r="M188" s="23">
        <f t="shared" si="50"/>
        <v>100</v>
      </c>
      <c r="N188" s="23">
        <f t="shared" si="50"/>
        <v>100</v>
      </c>
      <c r="O188" s="23">
        <f t="shared" si="50"/>
        <v>100</v>
      </c>
      <c r="P188" s="23">
        <f t="shared" si="50"/>
        <v>100</v>
      </c>
      <c r="Q188" s="23">
        <f t="shared" si="50"/>
        <v>100</v>
      </c>
      <c r="R188" s="23">
        <f t="shared" si="50"/>
        <v>100</v>
      </c>
      <c r="S188" s="23">
        <f t="shared" si="51"/>
        <v>100</v>
      </c>
    </row>
    <row r="189" spans="1:19" ht="12.75">
      <c r="A189" s="68"/>
      <c r="B189" s="62" t="s">
        <v>37</v>
      </c>
      <c r="C189" s="4" t="s">
        <v>86</v>
      </c>
      <c r="D189" s="42">
        <v>39</v>
      </c>
      <c r="E189" s="39">
        <v>30</v>
      </c>
      <c r="F189" s="35">
        <v>24</v>
      </c>
      <c r="G189" s="35">
        <v>36</v>
      </c>
      <c r="H189" s="35">
        <v>133</v>
      </c>
      <c r="I189" s="35">
        <v>370</v>
      </c>
      <c r="J189" s="35">
        <v>500</v>
      </c>
      <c r="K189" s="35">
        <v>1132</v>
      </c>
      <c r="L189" s="31">
        <f aca="true" t="shared" si="52" ref="L189:R195">+D189/D$195*100</f>
        <v>22.15909090909091</v>
      </c>
      <c r="M189" s="26">
        <f t="shared" si="52"/>
        <v>20.13422818791946</v>
      </c>
      <c r="N189" s="26">
        <f t="shared" si="52"/>
        <v>20.168067226890756</v>
      </c>
      <c r="O189" s="26">
        <f t="shared" si="52"/>
        <v>21.428571428571427</v>
      </c>
      <c r="P189" s="26">
        <f t="shared" si="52"/>
        <v>21.947194719471945</v>
      </c>
      <c r="Q189" s="26">
        <f t="shared" si="52"/>
        <v>24.294156270518712</v>
      </c>
      <c r="R189" s="26">
        <f t="shared" si="52"/>
        <v>28.425241614553727</v>
      </c>
      <c r="S189" s="26">
        <f aca="true" t="shared" si="53" ref="S189:S195">+K189/K$195*100</f>
        <v>25.15555555555555</v>
      </c>
    </row>
    <row r="190" spans="1:19" ht="12.75">
      <c r="A190" s="68"/>
      <c r="B190" s="62"/>
      <c r="C190" s="5" t="s">
        <v>90</v>
      </c>
      <c r="D190" s="43">
        <v>69</v>
      </c>
      <c r="E190" s="40">
        <v>55</v>
      </c>
      <c r="F190" s="33">
        <v>49</v>
      </c>
      <c r="G190" s="33">
        <v>51</v>
      </c>
      <c r="H190" s="33">
        <v>189</v>
      </c>
      <c r="I190" s="33">
        <v>379</v>
      </c>
      <c r="J190" s="33">
        <v>404</v>
      </c>
      <c r="K190" s="33">
        <v>1196</v>
      </c>
      <c r="L190" s="25">
        <f t="shared" si="52"/>
        <v>39.20454545454545</v>
      </c>
      <c r="M190" s="23">
        <f t="shared" si="52"/>
        <v>36.91275167785235</v>
      </c>
      <c r="N190" s="23">
        <f t="shared" si="52"/>
        <v>41.17647058823529</v>
      </c>
      <c r="O190" s="23">
        <f t="shared" si="52"/>
        <v>30.357142857142854</v>
      </c>
      <c r="P190" s="23">
        <f t="shared" si="52"/>
        <v>31.18811881188119</v>
      </c>
      <c r="Q190" s="23">
        <f t="shared" si="52"/>
        <v>24.885095206828627</v>
      </c>
      <c r="R190" s="23">
        <f t="shared" si="52"/>
        <v>22.96759522455941</v>
      </c>
      <c r="S190" s="23">
        <f t="shared" si="53"/>
        <v>26.57777777777778</v>
      </c>
    </row>
    <row r="191" spans="1:19" ht="12.75" customHeight="1">
      <c r="A191" s="68"/>
      <c r="B191" s="62"/>
      <c r="C191" s="28" t="s">
        <v>87</v>
      </c>
      <c r="D191" s="43">
        <v>27</v>
      </c>
      <c r="E191" s="40">
        <v>22</v>
      </c>
      <c r="F191" s="33">
        <v>11</v>
      </c>
      <c r="G191" s="33">
        <v>29</v>
      </c>
      <c r="H191" s="33">
        <v>69</v>
      </c>
      <c r="I191" s="33">
        <v>123</v>
      </c>
      <c r="J191" s="33">
        <v>148</v>
      </c>
      <c r="K191" s="33">
        <v>429</v>
      </c>
      <c r="L191" s="25">
        <f t="shared" si="52"/>
        <v>15.340909090909092</v>
      </c>
      <c r="M191" s="23">
        <f t="shared" si="52"/>
        <v>14.76510067114094</v>
      </c>
      <c r="N191" s="23">
        <f t="shared" si="52"/>
        <v>9.243697478991598</v>
      </c>
      <c r="O191" s="23">
        <f t="shared" si="52"/>
        <v>17.261904761904763</v>
      </c>
      <c r="P191" s="23">
        <f t="shared" si="52"/>
        <v>11.386138613861387</v>
      </c>
      <c r="Q191" s="23">
        <f t="shared" si="52"/>
        <v>8.076165462902168</v>
      </c>
      <c r="R191" s="23">
        <f t="shared" si="52"/>
        <v>8.413871517907902</v>
      </c>
      <c r="S191" s="23">
        <f t="shared" si="53"/>
        <v>9.533333333333333</v>
      </c>
    </row>
    <row r="192" spans="1:19" ht="12.75" customHeight="1">
      <c r="A192" s="68"/>
      <c r="B192" s="62"/>
      <c r="C192" s="28" t="s">
        <v>88</v>
      </c>
      <c r="D192" s="43">
        <v>20</v>
      </c>
      <c r="E192" s="40">
        <v>16</v>
      </c>
      <c r="F192" s="33">
        <v>10</v>
      </c>
      <c r="G192" s="33">
        <v>23</v>
      </c>
      <c r="H192" s="33">
        <v>55</v>
      </c>
      <c r="I192" s="33">
        <v>136</v>
      </c>
      <c r="J192" s="33">
        <v>155</v>
      </c>
      <c r="K192" s="33">
        <v>415</v>
      </c>
      <c r="L192" s="25">
        <f t="shared" si="52"/>
        <v>11.363636363636363</v>
      </c>
      <c r="M192" s="23">
        <f t="shared" si="52"/>
        <v>10.738255033557047</v>
      </c>
      <c r="N192" s="23">
        <f t="shared" si="52"/>
        <v>8.403361344537815</v>
      </c>
      <c r="O192" s="23">
        <f t="shared" si="52"/>
        <v>13.690476190476192</v>
      </c>
      <c r="P192" s="23">
        <f t="shared" si="52"/>
        <v>9.075907590759076</v>
      </c>
      <c r="Q192" s="23">
        <f t="shared" si="52"/>
        <v>8.929743926460933</v>
      </c>
      <c r="R192" s="23">
        <f t="shared" si="52"/>
        <v>8.811824900511654</v>
      </c>
      <c r="S192" s="23">
        <f>+K192/K$195*100</f>
        <v>9.222222222222221</v>
      </c>
    </row>
    <row r="193" spans="1:19" ht="12.75" customHeight="1">
      <c r="A193" s="68"/>
      <c r="B193" s="62"/>
      <c r="C193" s="28" t="s">
        <v>89</v>
      </c>
      <c r="D193" s="43">
        <v>19</v>
      </c>
      <c r="E193" s="40">
        <v>23</v>
      </c>
      <c r="F193" s="33">
        <v>23</v>
      </c>
      <c r="G193" s="33">
        <v>27</v>
      </c>
      <c r="H193" s="33">
        <v>146</v>
      </c>
      <c r="I193" s="33">
        <v>489</v>
      </c>
      <c r="J193" s="33">
        <v>524</v>
      </c>
      <c r="K193" s="33">
        <v>1251</v>
      </c>
      <c r="L193" s="25">
        <f t="shared" si="52"/>
        <v>10.795454545454545</v>
      </c>
      <c r="M193" s="23">
        <f t="shared" si="52"/>
        <v>15.436241610738255</v>
      </c>
      <c r="N193" s="23">
        <f t="shared" si="52"/>
        <v>19.327731092436977</v>
      </c>
      <c r="O193" s="23">
        <f t="shared" si="52"/>
        <v>16.071428571428573</v>
      </c>
      <c r="P193" s="23">
        <f t="shared" si="52"/>
        <v>24.09240924092409</v>
      </c>
      <c r="Q193" s="23">
        <f t="shared" si="52"/>
        <v>32.10768220617203</v>
      </c>
      <c r="R193" s="23">
        <f t="shared" si="52"/>
        <v>29.789653212052304</v>
      </c>
      <c r="S193" s="23">
        <f>+K193/K$195*100</f>
        <v>27.800000000000004</v>
      </c>
    </row>
    <row r="194" spans="1:19" ht="12.75">
      <c r="A194" s="68"/>
      <c r="B194" s="62"/>
      <c r="C194" s="5" t="s">
        <v>12</v>
      </c>
      <c r="D194" s="43">
        <v>2</v>
      </c>
      <c r="E194" s="40">
        <v>3</v>
      </c>
      <c r="F194" s="33">
        <v>2</v>
      </c>
      <c r="G194" s="33">
        <v>2</v>
      </c>
      <c r="H194" s="33">
        <v>14</v>
      </c>
      <c r="I194" s="33">
        <v>26</v>
      </c>
      <c r="J194" s="33">
        <v>28</v>
      </c>
      <c r="K194" s="33">
        <v>77</v>
      </c>
      <c r="L194" s="25">
        <f t="shared" si="52"/>
        <v>1.1363636363636365</v>
      </c>
      <c r="M194" s="23">
        <f t="shared" si="52"/>
        <v>2.013422818791946</v>
      </c>
      <c r="N194" s="23">
        <f t="shared" si="52"/>
        <v>1.680672268907563</v>
      </c>
      <c r="O194" s="23">
        <f t="shared" si="52"/>
        <v>1.1904761904761905</v>
      </c>
      <c r="P194" s="23">
        <f t="shared" si="52"/>
        <v>2.31023102310231</v>
      </c>
      <c r="Q194" s="23">
        <f t="shared" si="52"/>
        <v>1.7071569271175313</v>
      </c>
      <c r="R194" s="23">
        <f t="shared" si="52"/>
        <v>1.5918135304150087</v>
      </c>
      <c r="S194" s="23">
        <f t="shared" si="53"/>
        <v>1.7111111111111112</v>
      </c>
    </row>
    <row r="195" spans="1:19" ht="12.75">
      <c r="A195" s="68"/>
      <c r="B195" s="63"/>
      <c r="C195" s="5" t="s">
        <v>1</v>
      </c>
      <c r="D195" s="43">
        <v>176</v>
      </c>
      <c r="E195" s="40">
        <v>149</v>
      </c>
      <c r="F195" s="33">
        <v>119</v>
      </c>
      <c r="G195" s="33">
        <v>168</v>
      </c>
      <c r="H195" s="33">
        <v>606</v>
      </c>
      <c r="I195" s="33">
        <v>1523</v>
      </c>
      <c r="J195" s="33">
        <v>1759</v>
      </c>
      <c r="K195" s="33">
        <v>4500</v>
      </c>
      <c r="L195" s="25">
        <f t="shared" si="52"/>
        <v>100</v>
      </c>
      <c r="M195" s="23">
        <f t="shared" si="52"/>
        <v>100</v>
      </c>
      <c r="N195" s="23">
        <f t="shared" si="52"/>
        <v>100</v>
      </c>
      <c r="O195" s="23">
        <f t="shared" si="52"/>
        <v>100</v>
      </c>
      <c r="P195" s="23">
        <f t="shared" si="52"/>
        <v>100</v>
      </c>
      <c r="Q195" s="23">
        <f t="shared" si="52"/>
        <v>100</v>
      </c>
      <c r="R195" s="23">
        <f t="shared" si="52"/>
        <v>100</v>
      </c>
      <c r="S195" s="23">
        <f t="shared" si="53"/>
        <v>100</v>
      </c>
    </row>
    <row r="196" spans="1:19" ht="12.75">
      <c r="A196" s="68"/>
      <c r="B196" s="62" t="s">
        <v>38</v>
      </c>
      <c r="C196" s="4" t="s">
        <v>86</v>
      </c>
      <c r="D196" s="42">
        <v>18</v>
      </c>
      <c r="E196" s="39">
        <v>27</v>
      </c>
      <c r="F196" s="35">
        <v>17</v>
      </c>
      <c r="G196" s="35">
        <v>23</v>
      </c>
      <c r="H196" s="35">
        <v>93</v>
      </c>
      <c r="I196" s="35">
        <v>268</v>
      </c>
      <c r="J196" s="35">
        <v>398</v>
      </c>
      <c r="K196" s="35">
        <v>844</v>
      </c>
      <c r="L196" s="31">
        <f aca="true" t="shared" si="54" ref="L196:R202">+D196/D$202*100</f>
        <v>14.516129032258066</v>
      </c>
      <c r="M196" s="26">
        <f t="shared" si="54"/>
        <v>30.681818181818183</v>
      </c>
      <c r="N196" s="26">
        <f t="shared" si="54"/>
        <v>22.972972972972975</v>
      </c>
      <c r="O196" s="26">
        <f t="shared" si="54"/>
        <v>24.46808510638298</v>
      </c>
      <c r="P196" s="26">
        <f t="shared" si="54"/>
        <v>28.09667673716012</v>
      </c>
      <c r="Q196" s="26">
        <f t="shared" si="54"/>
        <v>30.180180180180184</v>
      </c>
      <c r="R196" s="26">
        <f t="shared" si="54"/>
        <v>33.47350714886459</v>
      </c>
      <c r="S196" s="26">
        <f aca="true" t="shared" si="55" ref="S196:S202">+K196/K$202*100</f>
        <v>30.272596843615496</v>
      </c>
    </row>
    <row r="197" spans="1:19" ht="12.75" customHeight="1">
      <c r="A197" s="68"/>
      <c r="B197" s="62"/>
      <c r="C197" s="5" t="s">
        <v>90</v>
      </c>
      <c r="D197" s="43">
        <v>56</v>
      </c>
      <c r="E197" s="40">
        <v>34</v>
      </c>
      <c r="F197" s="33">
        <v>21</v>
      </c>
      <c r="G197" s="33">
        <v>33</v>
      </c>
      <c r="H197" s="33">
        <v>80</v>
      </c>
      <c r="I197" s="33">
        <v>199</v>
      </c>
      <c r="J197" s="33">
        <v>229</v>
      </c>
      <c r="K197" s="33">
        <v>652</v>
      </c>
      <c r="L197" s="25">
        <f t="shared" si="54"/>
        <v>45.16129032258064</v>
      </c>
      <c r="M197" s="23">
        <f t="shared" si="54"/>
        <v>38.63636363636363</v>
      </c>
      <c r="N197" s="23">
        <f t="shared" si="54"/>
        <v>28.37837837837838</v>
      </c>
      <c r="O197" s="23">
        <f t="shared" si="54"/>
        <v>35.1063829787234</v>
      </c>
      <c r="P197" s="23">
        <f t="shared" si="54"/>
        <v>24.169184290030213</v>
      </c>
      <c r="Q197" s="23">
        <f t="shared" si="54"/>
        <v>22.40990990990991</v>
      </c>
      <c r="R197" s="23">
        <f t="shared" si="54"/>
        <v>19.259882253994952</v>
      </c>
      <c r="S197" s="23">
        <f t="shared" si="55"/>
        <v>23.38593974175036</v>
      </c>
    </row>
    <row r="198" spans="1:19" ht="12.75">
      <c r="A198" s="68"/>
      <c r="B198" s="62"/>
      <c r="C198" s="28" t="s">
        <v>87</v>
      </c>
      <c r="D198" s="43">
        <v>18</v>
      </c>
      <c r="E198" s="40">
        <v>9</v>
      </c>
      <c r="F198" s="33">
        <v>10</v>
      </c>
      <c r="G198" s="33">
        <v>10</v>
      </c>
      <c r="H198" s="33">
        <v>39</v>
      </c>
      <c r="I198" s="33">
        <v>76</v>
      </c>
      <c r="J198" s="33">
        <v>80</v>
      </c>
      <c r="K198" s="33">
        <v>242</v>
      </c>
      <c r="L198" s="25">
        <f t="shared" si="54"/>
        <v>14.516129032258066</v>
      </c>
      <c r="M198" s="23">
        <f t="shared" si="54"/>
        <v>10.227272727272728</v>
      </c>
      <c r="N198" s="23">
        <f t="shared" si="54"/>
        <v>13.513513513513514</v>
      </c>
      <c r="O198" s="23">
        <f t="shared" si="54"/>
        <v>10.638297872340425</v>
      </c>
      <c r="P198" s="23">
        <f t="shared" si="54"/>
        <v>11.782477341389729</v>
      </c>
      <c r="Q198" s="23">
        <f t="shared" si="54"/>
        <v>8.558558558558559</v>
      </c>
      <c r="R198" s="23">
        <f t="shared" si="54"/>
        <v>6.72834314550042</v>
      </c>
      <c r="S198" s="23">
        <f t="shared" si="55"/>
        <v>8.680057388809184</v>
      </c>
    </row>
    <row r="199" spans="1:19" ht="12.75">
      <c r="A199" s="68"/>
      <c r="B199" s="62"/>
      <c r="C199" s="28" t="s">
        <v>88</v>
      </c>
      <c r="D199" s="43">
        <v>11</v>
      </c>
      <c r="E199" s="40">
        <v>7</v>
      </c>
      <c r="F199" s="33">
        <v>12</v>
      </c>
      <c r="G199" s="33">
        <v>12</v>
      </c>
      <c r="H199" s="33">
        <v>35</v>
      </c>
      <c r="I199" s="33">
        <v>73</v>
      </c>
      <c r="J199" s="33">
        <v>82</v>
      </c>
      <c r="K199" s="33">
        <v>232</v>
      </c>
      <c r="L199" s="25">
        <f t="shared" si="54"/>
        <v>8.870967741935484</v>
      </c>
      <c r="M199" s="23">
        <f t="shared" si="54"/>
        <v>7.954545454545454</v>
      </c>
      <c r="N199" s="23">
        <f t="shared" si="54"/>
        <v>16.216216216216218</v>
      </c>
      <c r="O199" s="23">
        <f t="shared" si="54"/>
        <v>12.76595744680851</v>
      </c>
      <c r="P199" s="23">
        <f t="shared" si="54"/>
        <v>10.574018126888216</v>
      </c>
      <c r="Q199" s="23">
        <f t="shared" si="54"/>
        <v>8.220720720720722</v>
      </c>
      <c r="R199" s="23">
        <f t="shared" si="54"/>
        <v>6.896551724137931</v>
      </c>
      <c r="S199" s="23">
        <f>+K199/K$202*100</f>
        <v>8.321377331420372</v>
      </c>
    </row>
    <row r="200" spans="1:19" ht="12.75">
      <c r="A200" s="68"/>
      <c r="B200" s="62"/>
      <c r="C200" s="28" t="s">
        <v>89</v>
      </c>
      <c r="D200" s="43">
        <v>21</v>
      </c>
      <c r="E200" s="40">
        <v>11</v>
      </c>
      <c r="F200" s="33">
        <v>14</v>
      </c>
      <c r="G200" s="33">
        <v>16</v>
      </c>
      <c r="H200" s="33">
        <v>83</v>
      </c>
      <c r="I200" s="33">
        <v>271</v>
      </c>
      <c r="J200" s="33">
        <v>396</v>
      </c>
      <c r="K200" s="33">
        <v>812</v>
      </c>
      <c r="L200" s="25">
        <f t="shared" si="54"/>
        <v>16.93548387096774</v>
      </c>
      <c r="M200" s="23">
        <f t="shared" si="54"/>
        <v>12.5</v>
      </c>
      <c r="N200" s="23">
        <f t="shared" si="54"/>
        <v>18.91891891891892</v>
      </c>
      <c r="O200" s="23">
        <f t="shared" si="54"/>
        <v>17.02127659574468</v>
      </c>
      <c r="P200" s="23">
        <f t="shared" si="54"/>
        <v>25.075528700906347</v>
      </c>
      <c r="Q200" s="23">
        <f t="shared" si="54"/>
        <v>30.51801801801802</v>
      </c>
      <c r="R200" s="23">
        <f t="shared" si="54"/>
        <v>33.30529857022708</v>
      </c>
      <c r="S200" s="23">
        <f>+K200/K$202*100</f>
        <v>29.124820659971306</v>
      </c>
    </row>
    <row r="201" spans="1:19" ht="12.75">
      <c r="A201" s="68"/>
      <c r="B201" s="62"/>
      <c r="C201" s="5" t="s">
        <v>12</v>
      </c>
      <c r="D201" s="43">
        <v>0</v>
      </c>
      <c r="E201" s="40">
        <v>0</v>
      </c>
      <c r="F201" s="33">
        <v>0</v>
      </c>
      <c r="G201" s="33">
        <v>0</v>
      </c>
      <c r="H201" s="33">
        <v>1</v>
      </c>
      <c r="I201" s="33">
        <v>1</v>
      </c>
      <c r="J201" s="33">
        <v>4</v>
      </c>
      <c r="K201" s="33">
        <v>6</v>
      </c>
      <c r="L201" s="25">
        <f t="shared" si="54"/>
        <v>0</v>
      </c>
      <c r="M201" s="23">
        <f t="shared" si="54"/>
        <v>0</v>
      </c>
      <c r="N201" s="23">
        <f t="shared" si="54"/>
        <v>0</v>
      </c>
      <c r="O201" s="23">
        <f t="shared" si="54"/>
        <v>0</v>
      </c>
      <c r="P201" s="23">
        <f t="shared" si="54"/>
        <v>0.3021148036253776</v>
      </c>
      <c r="Q201" s="23">
        <f t="shared" si="54"/>
        <v>0.11261261261261261</v>
      </c>
      <c r="R201" s="23">
        <f t="shared" si="54"/>
        <v>0.33641715727502103</v>
      </c>
      <c r="S201" s="23">
        <f t="shared" si="55"/>
        <v>0.2152080344332855</v>
      </c>
    </row>
    <row r="202" spans="1:19" ht="12.75">
      <c r="A202" s="68"/>
      <c r="B202" s="63"/>
      <c r="C202" s="5" t="s">
        <v>1</v>
      </c>
      <c r="D202" s="43">
        <v>124</v>
      </c>
      <c r="E202" s="40">
        <v>88</v>
      </c>
      <c r="F202" s="33">
        <v>74</v>
      </c>
      <c r="G202" s="33">
        <v>94</v>
      </c>
      <c r="H202" s="33">
        <v>331</v>
      </c>
      <c r="I202" s="33">
        <v>888</v>
      </c>
      <c r="J202" s="33">
        <v>1189</v>
      </c>
      <c r="K202" s="33">
        <v>2788</v>
      </c>
      <c r="L202" s="25">
        <f t="shared" si="54"/>
        <v>100</v>
      </c>
      <c r="M202" s="23">
        <f t="shared" si="54"/>
        <v>100</v>
      </c>
      <c r="N202" s="23">
        <f t="shared" si="54"/>
        <v>100</v>
      </c>
      <c r="O202" s="23">
        <f t="shared" si="54"/>
        <v>100</v>
      </c>
      <c r="P202" s="23">
        <f t="shared" si="54"/>
        <v>100</v>
      </c>
      <c r="Q202" s="23">
        <f t="shared" si="54"/>
        <v>100</v>
      </c>
      <c r="R202" s="23">
        <f t="shared" si="54"/>
        <v>100</v>
      </c>
      <c r="S202" s="23">
        <f t="shared" si="55"/>
        <v>100</v>
      </c>
    </row>
    <row r="203" spans="1:19" ht="12.75" customHeight="1">
      <c r="A203" s="68"/>
      <c r="B203" s="62" t="s">
        <v>39</v>
      </c>
      <c r="C203" s="4" t="s">
        <v>86</v>
      </c>
      <c r="D203" s="42">
        <v>44</v>
      </c>
      <c r="E203" s="39">
        <v>51</v>
      </c>
      <c r="F203" s="35">
        <v>48</v>
      </c>
      <c r="G203" s="35">
        <v>86</v>
      </c>
      <c r="H203" s="35">
        <v>156</v>
      </c>
      <c r="I203" s="35">
        <v>229</v>
      </c>
      <c r="J203" s="35">
        <v>232</v>
      </c>
      <c r="K203" s="35">
        <v>846</v>
      </c>
      <c r="L203" s="31">
        <f aca="true" t="shared" si="56" ref="L203:R209">+D203/D$209*100</f>
        <v>38.93805309734513</v>
      </c>
      <c r="M203" s="26">
        <f t="shared" si="56"/>
        <v>39.84375</v>
      </c>
      <c r="N203" s="26">
        <f t="shared" si="56"/>
        <v>39.66942148760331</v>
      </c>
      <c r="O203" s="26">
        <f t="shared" si="56"/>
        <v>47.77777777777778</v>
      </c>
      <c r="P203" s="26">
        <f t="shared" si="56"/>
        <v>42.04851752021563</v>
      </c>
      <c r="Q203" s="26">
        <f t="shared" si="56"/>
        <v>40.60283687943262</v>
      </c>
      <c r="R203" s="26">
        <f t="shared" si="56"/>
        <v>44.52975047984645</v>
      </c>
      <c r="S203" s="26">
        <f aca="true" t="shared" si="57" ref="S203:S209">+K203/K$209*100</f>
        <v>42.34234234234234</v>
      </c>
    </row>
    <row r="204" spans="1:19" ht="12.75">
      <c r="A204" s="68"/>
      <c r="B204" s="62"/>
      <c r="C204" s="5" t="s">
        <v>90</v>
      </c>
      <c r="D204" s="43">
        <v>37</v>
      </c>
      <c r="E204" s="40">
        <v>46</v>
      </c>
      <c r="F204" s="33">
        <v>44</v>
      </c>
      <c r="G204" s="33">
        <v>67</v>
      </c>
      <c r="H204" s="33">
        <v>115</v>
      </c>
      <c r="I204" s="33">
        <v>136</v>
      </c>
      <c r="J204" s="33">
        <v>118</v>
      </c>
      <c r="K204" s="33">
        <v>563</v>
      </c>
      <c r="L204" s="25">
        <f t="shared" si="56"/>
        <v>32.743362831858406</v>
      </c>
      <c r="M204" s="23">
        <f t="shared" si="56"/>
        <v>35.9375</v>
      </c>
      <c r="N204" s="23">
        <f t="shared" si="56"/>
        <v>36.36363636363637</v>
      </c>
      <c r="O204" s="23">
        <f t="shared" si="56"/>
        <v>37.22222222222222</v>
      </c>
      <c r="P204" s="23">
        <f t="shared" si="56"/>
        <v>30.997304582210244</v>
      </c>
      <c r="Q204" s="23">
        <f t="shared" si="56"/>
        <v>24.113475177304963</v>
      </c>
      <c r="R204" s="23">
        <f t="shared" si="56"/>
        <v>22.648752399232247</v>
      </c>
      <c r="S204" s="23">
        <f t="shared" si="57"/>
        <v>28.178178178178175</v>
      </c>
    </row>
    <row r="205" spans="1:19" ht="12.75">
      <c r="A205" s="68"/>
      <c r="B205" s="62"/>
      <c r="C205" s="28" t="s">
        <v>87</v>
      </c>
      <c r="D205" s="43">
        <v>10</v>
      </c>
      <c r="E205" s="40">
        <v>8</v>
      </c>
      <c r="F205" s="33">
        <v>4</v>
      </c>
      <c r="G205" s="33">
        <v>7</v>
      </c>
      <c r="H205" s="33">
        <v>16</v>
      </c>
      <c r="I205" s="33">
        <v>19</v>
      </c>
      <c r="J205" s="33">
        <v>16</v>
      </c>
      <c r="K205" s="33">
        <v>80</v>
      </c>
      <c r="L205" s="25">
        <f t="shared" si="56"/>
        <v>8.849557522123893</v>
      </c>
      <c r="M205" s="23">
        <f t="shared" si="56"/>
        <v>6.25</v>
      </c>
      <c r="N205" s="23">
        <f t="shared" si="56"/>
        <v>3.3057851239669422</v>
      </c>
      <c r="O205" s="23">
        <f t="shared" si="56"/>
        <v>3.888888888888889</v>
      </c>
      <c r="P205" s="23">
        <f t="shared" si="56"/>
        <v>4.31266846361186</v>
      </c>
      <c r="Q205" s="23">
        <f t="shared" si="56"/>
        <v>3.368794326241135</v>
      </c>
      <c r="R205" s="23">
        <f t="shared" si="56"/>
        <v>3.071017274472169</v>
      </c>
      <c r="S205" s="23">
        <f t="shared" si="57"/>
        <v>4.004004004004004</v>
      </c>
    </row>
    <row r="206" spans="1:19" ht="12.75">
      <c r="A206" s="68"/>
      <c r="B206" s="62"/>
      <c r="C206" s="28" t="s">
        <v>88</v>
      </c>
      <c r="D206" s="43">
        <v>12</v>
      </c>
      <c r="E206" s="40">
        <v>4</v>
      </c>
      <c r="F206" s="33">
        <v>10</v>
      </c>
      <c r="G206" s="33">
        <v>9</v>
      </c>
      <c r="H206" s="33">
        <v>20</v>
      </c>
      <c r="I206" s="33">
        <v>39</v>
      </c>
      <c r="J206" s="33">
        <v>31</v>
      </c>
      <c r="K206" s="33">
        <v>125</v>
      </c>
      <c r="L206" s="25">
        <f t="shared" si="56"/>
        <v>10.619469026548673</v>
      </c>
      <c r="M206" s="23">
        <f t="shared" si="56"/>
        <v>3.125</v>
      </c>
      <c r="N206" s="23">
        <f t="shared" si="56"/>
        <v>8.264462809917356</v>
      </c>
      <c r="O206" s="23">
        <f t="shared" si="56"/>
        <v>5</v>
      </c>
      <c r="P206" s="23">
        <f t="shared" si="56"/>
        <v>5.3908355795148255</v>
      </c>
      <c r="Q206" s="23">
        <f t="shared" si="56"/>
        <v>6.914893617021277</v>
      </c>
      <c r="R206" s="23">
        <f t="shared" si="56"/>
        <v>5.950095969289827</v>
      </c>
      <c r="S206" s="23">
        <f>+K206/K$209*100</f>
        <v>6.256256256256257</v>
      </c>
    </row>
    <row r="207" spans="1:19" ht="12.75">
      <c r="A207" s="68"/>
      <c r="B207" s="62"/>
      <c r="C207" s="28" t="s">
        <v>89</v>
      </c>
      <c r="D207" s="43">
        <v>10</v>
      </c>
      <c r="E207" s="40">
        <v>19</v>
      </c>
      <c r="F207" s="33">
        <v>15</v>
      </c>
      <c r="G207" s="33">
        <v>11</v>
      </c>
      <c r="H207" s="33">
        <v>64</v>
      </c>
      <c r="I207" s="33">
        <v>140</v>
      </c>
      <c r="J207" s="33">
        <v>124</v>
      </c>
      <c r="K207" s="33">
        <v>383</v>
      </c>
      <c r="L207" s="25">
        <f t="shared" si="56"/>
        <v>8.849557522123893</v>
      </c>
      <c r="M207" s="23">
        <f t="shared" si="56"/>
        <v>14.84375</v>
      </c>
      <c r="N207" s="23">
        <f t="shared" si="56"/>
        <v>12.396694214876034</v>
      </c>
      <c r="O207" s="23">
        <f t="shared" si="56"/>
        <v>6.111111111111111</v>
      </c>
      <c r="P207" s="23">
        <f t="shared" si="56"/>
        <v>17.25067385444744</v>
      </c>
      <c r="Q207" s="23">
        <f t="shared" si="56"/>
        <v>24.822695035460992</v>
      </c>
      <c r="R207" s="23">
        <f t="shared" si="56"/>
        <v>23.80038387715931</v>
      </c>
      <c r="S207" s="23">
        <f>+K207/K$209*100</f>
        <v>19.16916916916917</v>
      </c>
    </row>
    <row r="208" spans="1:19" ht="12.75">
      <c r="A208" s="68"/>
      <c r="B208" s="62"/>
      <c r="C208" s="5" t="s">
        <v>12</v>
      </c>
      <c r="D208" s="43">
        <v>0</v>
      </c>
      <c r="E208" s="40">
        <v>0</v>
      </c>
      <c r="F208" s="33">
        <v>0</v>
      </c>
      <c r="G208" s="33">
        <v>0</v>
      </c>
      <c r="H208" s="33">
        <v>0</v>
      </c>
      <c r="I208" s="33">
        <v>1</v>
      </c>
      <c r="J208" s="33">
        <v>0</v>
      </c>
      <c r="K208" s="33">
        <v>1</v>
      </c>
      <c r="L208" s="25">
        <f t="shared" si="56"/>
        <v>0</v>
      </c>
      <c r="M208" s="23">
        <f t="shared" si="56"/>
        <v>0</v>
      </c>
      <c r="N208" s="23">
        <f t="shared" si="56"/>
        <v>0</v>
      </c>
      <c r="O208" s="23">
        <f t="shared" si="56"/>
        <v>0</v>
      </c>
      <c r="P208" s="23">
        <f t="shared" si="56"/>
        <v>0</v>
      </c>
      <c r="Q208" s="23">
        <f t="shared" si="56"/>
        <v>0.1773049645390071</v>
      </c>
      <c r="R208" s="23">
        <f t="shared" si="56"/>
        <v>0</v>
      </c>
      <c r="S208" s="23">
        <f t="shared" si="57"/>
        <v>0.050050050050050046</v>
      </c>
    </row>
    <row r="209" spans="1:19" ht="12.75" customHeight="1">
      <c r="A209" s="68"/>
      <c r="B209" s="63"/>
      <c r="C209" s="5" t="s">
        <v>1</v>
      </c>
      <c r="D209" s="43">
        <v>113</v>
      </c>
      <c r="E209" s="40">
        <v>128</v>
      </c>
      <c r="F209" s="33">
        <v>121</v>
      </c>
      <c r="G209" s="33">
        <v>180</v>
      </c>
      <c r="H209" s="33">
        <v>371</v>
      </c>
      <c r="I209" s="33">
        <v>564</v>
      </c>
      <c r="J209" s="33">
        <v>521</v>
      </c>
      <c r="K209" s="33">
        <v>1998</v>
      </c>
      <c r="L209" s="25">
        <f t="shared" si="56"/>
        <v>100</v>
      </c>
      <c r="M209" s="23">
        <f t="shared" si="56"/>
        <v>100</v>
      </c>
      <c r="N209" s="23">
        <f t="shared" si="56"/>
        <v>100</v>
      </c>
      <c r="O209" s="23">
        <f t="shared" si="56"/>
        <v>100</v>
      </c>
      <c r="P209" s="23">
        <f t="shared" si="56"/>
        <v>100</v>
      </c>
      <c r="Q209" s="23">
        <f t="shared" si="56"/>
        <v>100</v>
      </c>
      <c r="R209" s="23">
        <f t="shared" si="56"/>
        <v>100</v>
      </c>
      <c r="S209" s="23">
        <f t="shared" si="57"/>
        <v>100</v>
      </c>
    </row>
    <row r="210" spans="1:19" ht="12.75">
      <c r="A210" s="68"/>
      <c r="B210" s="62" t="s">
        <v>40</v>
      </c>
      <c r="C210" s="4" t="s">
        <v>86</v>
      </c>
      <c r="D210" s="42">
        <v>12</v>
      </c>
      <c r="E210" s="39">
        <v>26</v>
      </c>
      <c r="F210" s="35">
        <v>29</v>
      </c>
      <c r="G210" s="35">
        <v>36</v>
      </c>
      <c r="H210" s="35">
        <v>122</v>
      </c>
      <c r="I210" s="35">
        <v>226</v>
      </c>
      <c r="J210" s="35">
        <v>247</v>
      </c>
      <c r="K210" s="35">
        <v>698</v>
      </c>
      <c r="L210" s="31">
        <f aca="true" t="shared" si="58" ref="L210:R216">+D210/D$216*100</f>
        <v>19.35483870967742</v>
      </c>
      <c r="M210" s="26">
        <f t="shared" si="58"/>
        <v>31.70731707317073</v>
      </c>
      <c r="N210" s="26">
        <f t="shared" si="58"/>
        <v>30.526315789473685</v>
      </c>
      <c r="O210" s="26">
        <f t="shared" si="58"/>
        <v>30.252100840336134</v>
      </c>
      <c r="P210" s="26">
        <f t="shared" si="58"/>
        <v>33.608815426997246</v>
      </c>
      <c r="Q210" s="26">
        <f t="shared" si="58"/>
        <v>35.646687697160885</v>
      </c>
      <c r="R210" s="26">
        <f t="shared" si="58"/>
        <v>41.582491582491585</v>
      </c>
      <c r="S210" s="26">
        <f aca="true" t="shared" si="59" ref="S210:S216">+K210/K$216*100</f>
        <v>35.81323755772191</v>
      </c>
    </row>
    <row r="211" spans="1:19" ht="12.75">
      <c r="A211" s="68"/>
      <c r="B211" s="62"/>
      <c r="C211" s="5" t="s">
        <v>90</v>
      </c>
      <c r="D211" s="43">
        <v>23</v>
      </c>
      <c r="E211" s="40">
        <v>30</v>
      </c>
      <c r="F211" s="33">
        <v>31</v>
      </c>
      <c r="G211" s="33">
        <v>54</v>
      </c>
      <c r="H211" s="33">
        <v>134</v>
      </c>
      <c r="I211" s="33">
        <v>170</v>
      </c>
      <c r="J211" s="33">
        <v>136</v>
      </c>
      <c r="K211" s="33">
        <v>578</v>
      </c>
      <c r="L211" s="25">
        <f t="shared" si="58"/>
        <v>37.096774193548384</v>
      </c>
      <c r="M211" s="23">
        <f t="shared" si="58"/>
        <v>36.58536585365854</v>
      </c>
      <c r="N211" s="23">
        <f t="shared" si="58"/>
        <v>32.631578947368425</v>
      </c>
      <c r="O211" s="23">
        <f t="shared" si="58"/>
        <v>45.378151260504204</v>
      </c>
      <c r="P211" s="23">
        <f t="shared" si="58"/>
        <v>36.91460055096419</v>
      </c>
      <c r="Q211" s="23">
        <f t="shared" si="58"/>
        <v>26.813880126182966</v>
      </c>
      <c r="R211" s="23">
        <f t="shared" si="58"/>
        <v>22.895622895622896</v>
      </c>
      <c r="S211" s="23">
        <f t="shared" si="59"/>
        <v>29.65623396613648</v>
      </c>
    </row>
    <row r="212" spans="1:19" ht="12.75">
      <c r="A212" s="68"/>
      <c r="B212" s="62"/>
      <c r="C212" s="28" t="s">
        <v>87</v>
      </c>
      <c r="D212" s="43">
        <v>11</v>
      </c>
      <c r="E212" s="40">
        <v>11</v>
      </c>
      <c r="F212" s="33">
        <v>15</v>
      </c>
      <c r="G212" s="33">
        <v>9</v>
      </c>
      <c r="H212" s="33">
        <v>24</v>
      </c>
      <c r="I212" s="33">
        <v>51</v>
      </c>
      <c r="J212" s="33">
        <v>58</v>
      </c>
      <c r="K212" s="33">
        <v>179</v>
      </c>
      <c r="L212" s="25">
        <f t="shared" si="58"/>
        <v>17.741935483870968</v>
      </c>
      <c r="M212" s="23">
        <f t="shared" si="58"/>
        <v>13.414634146341465</v>
      </c>
      <c r="N212" s="23">
        <f t="shared" si="58"/>
        <v>15.789473684210526</v>
      </c>
      <c r="O212" s="23">
        <f t="shared" si="58"/>
        <v>7.563025210084033</v>
      </c>
      <c r="P212" s="23">
        <f t="shared" si="58"/>
        <v>6.6115702479338845</v>
      </c>
      <c r="Q212" s="23">
        <f t="shared" si="58"/>
        <v>8.04416403785489</v>
      </c>
      <c r="R212" s="23">
        <f t="shared" si="58"/>
        <v>9.764309764309765</v>
      </c>
      <c r="S212" s="23">
        <f t="shared" si="59"/>
        <v>9.18419702411493</v>
      </c>
    </row>
    <row r="213" spans="1:19" ht="12.75">
      <c r="A213" s="68"/>
      <c r="B213" s="62"/>
      <c r="C213" s="28" t="s">
        <v>88</v>
      </c>
      <c r="D213" s="43">
        <v>9</v>
      </c>
      <c r="E213" s="40">
        <v>5</v>
      </c>
      <c r="F213" s="33">
        <v>11</v>
      </c>
      <c r="G213" s="33">
        <v>4</v>
      </c>
      <c r="H213" s="33">
        <v>20</v>
      </c>
      <c r="I213" s="33">
        <v>45</v>
      </c>
      <c r="J213" s="33">
        <v>33</v>
      </c>
      <c r="K213" s="33">
        <v>127</v>
      </c>
      <c r="L213" s="25">
        <f t="shared" si="58"/>
        <v>14.516129032258066</v>
      </c>
      <c r="M213" s="23">
        <f t="shared" si="58"/>
        <v>6.097560975609756</v>
      </c>
      <c r="N213" s="23">
        <f t="shared" si="58"/>
        <v>11.578947368421053</v>
      </c>
      <c r="O213" s="23">
        <f t="shared" si="58"/>
        <v>3.361344537815126</v>
      </c>
      <c r="P213" s="23">
        <f t="shared" si="58"/>
        <v>5.5096418732782375</v>
      </c>
      <c r="Q213" s="23">
        <f t="shared" si="58"/>
        <v>7.097791798107256</v>
      </c>
      <c r="R213" s="23">
        <f t="shared" si="58"/>
        <v>5.555555555555555</v>
      </c>
      <c r="S213" s="23">
        <f>+K213/K$216*100</f>
        <v>6.516162134427912</v>
      </c>
    </row>
    <row r="214" spans="1:19" ht="12.75">
      <c r="A214" s="68"/>
      <c r="B214" s="62"/>
      <c r="C214" s="28" t="s">
        <v>89</v>
      </c>
      <c r="D214" s="43">
        <v>7</v>
      </c>
      <c r="E214" s="40">
        <v>9</v>
      </c>
      <c r="F214" s="33">
        <v>9</v>
      </c>
      <c r="G214" s="33">
        <v>14</v>
      </c>
      <c r="H214" s="33">
        <v>60</v>
      </c>
      <c r="I214" s="33">
        <v>135</v>
      </c>
      <c r="J214" s="33">
        <v>114</v>
      </c>
      <c r="K214" s="33">
        <v>348</v>
      </c>
      <c r="L214" s="25">
        <f t="shared" si="58"/>
        <v>11.29032258064516</v>
      </c>
      <c r="M214" s="23">
        <f t="shared" si="58"/>
        <v>10.975609756097562</v>
      </c>
      <c r="N214" s="23">
        <f t="shared" si="58"/>
        <v>9.473684210526317</v>
      </c>
      <c r="O214" s="23">
        <f t="shared" si="58"/>
        <v>11.76470588235294</v>
      </c>
      <c r="P214" s="23">
        <f t="shared" si="58"/>
        <v>16.528925619834713</v>
      </c>
      <c r="Q214" s="23">
        <f t="shared" si="58"/>
        <v>21.293375394321767</v>
      </c>
      <c r="R214" s="23">
        <f t="shared" si="58"/>
        <v>19.19191919191919</v>
      </c>
      <c r="S214" s="23">
        <f>+K214/K$216*100</f>
        <v>17.855310415597742</v>
      </c>
    </row>
    <row r="215" spans="1:19" ht="12.75" customHeight="1">
      <c r="A215" s="68"/>
      <c r="B215" s="62"/>
      <c r="C215" s="5" t="s">
        <v>12</v>
      </c>
      <c r="D215" s="43">
        <v>0</v>
      </c>
      <c r="E215" s="40">
        <v>1</v>
      </c>
      <c r="F215" s="33">
        <v>0</v>
      </c>
      <c r="G215" s="33">
        <v>2</v>
      </c>
      <c r="H215" s="33">
        <v>3</v>
      </c>
      <c r="I215" s="33">
        <v>7</v>
      </c>
      <c r="J215" s="33">
        <v>6</v>
      </c>
      <c r="K215" s="33">
        <v>19</v>
      </c>
      <c r="L215" s="25">
        <f t="shared" si="58"/>
        <v>0</v>
      </c>
      <c r="M215" s="23">
        <f t="shared" si="58"/>
        <v>1.2195121951219512</v>
      </c>
      <c r="N215" s="23">
        <f t="shared" si="58"/>
        <v>0</v>
      </c>
      <c r="O215" s="23">
        <f t="shared" si="58"/>
        <v>1.680672268907563</v>
      </c>
      <c r="P215" s="23">
        <f t="shared" si="58"/>
        <v>0.8264462809917356</v>
      </c>
      <c r="Q215" s="23">
        <f t="shared" si="58"/>
        <v>1.1041009463722398</v>
      </c>
      <c r="R215" s="23">
        <f t="shared" si="58"/>
        <v>1.0101010101010102</v>
      </c>
      <c r="S215" s="23">
        <f t="shared" si="59"/>
        <v>0.9748589020010261</v>
      </c>
    </row>
    <row r="216" spans="1:19" ht="12.75">
      <c r="A216" s="68"/>
      <c r="B216" s="63"/>
      <c r="C216" s="5" t="s">
        <v>1</v>
      </c>
      <c r="D216" s="43">
        <v>62</v>
      </c>
      <c r="E216" s="40">
        <v>82</v>
      </c>
      <c r="F216" s="33">
        <v>95</v>
      </c>
      <c r="G216" s="33">
        <v>119</v>
      </c>
      <c r="H216" s="33">
        <v>363</v>
      </c>
      <c r="I216" s="33">
        <v>634</v>
      </c>
      <c r="J216" s="33">
        <v>594</v>
      </c>
      <c r="K216" s="33">
        <v>1949</v>
      </c>
      <c r="L216" s="25">
        <f t="shared" si="58"/>
        <v>100</v>
      </c>
      <c r="M216" s="23">
        <f t="shared" si="58"/>
        <v>100</v>
      </c>
      <c r="N216" s="23">
        <f t="shared" si="58"/>
        <v>100</v>
      </c>
      <c r="O216" s="23">
        <f t="shared" si="58"/>
        <v>100</v>
      </c>
      <c r="P216" s="23">
        <f t="shared" si="58"/>
        <v>100</v>
      </c>
      <c r="Q216" s="23">
        <f t="shared" si="58"/>
        <v>100</v>
      </c>
      <c r="R216" s="23">
        <f t="shared" si="58"/>
        <v>100</v>
      </c>
      <c r="S216" s="23">
        <f t="shared" si="59"/>
        <v>100</v>
      </c>
    </row>
    <row r="217" spans="1:19" ht="12.75">
      <c r="A217" s="68"/>
      <c r="B217" s="62" t="s">
        <v>41</v>
      </c>
      <c r="C217" s="4" t="s">
        <v>86</v>
      </c>
      <c r="D217" s="42">
        <v>34</v>
      </c>
      <c r="E217" s="39">
        <v>34</v>
      </c>
      <c r="F217" s="35">
        <v>13</v>
      </c>
      <c r="G217" s="35">
        <v>39</v>
      </c>
      <c r="H217" s="35">
        <v>101</v>
      </c>
      <c r="I217" s="35">
        <v>202</v>
      </c>
      <c r="J217" s="35">
        <v>284</v>
      </c>
      <c r="K217" s="35">
        <v>707</v>
      </c>
      <c r="L217" s="31">
        <f aca="true" t="shared" si="60" ref="L217:R223">+D217/D$223*100</f>
        <v>37.362637362637365</v>
      </c>
      <c r="M217" s="26">
        <f t="shared" si="60"/>
        <v>34.34343434343434</v>
      </c>
      <c r="N217" s="26">
        <f t="shared" si="60"/>
        <v>19.696969696969695</v>
      </c>
      <c r="O217" s="26">
        <f t="shared" si="60"/>
        <v>41.48936170212766</v>
      </c>
      <c r="P217" s="26">
        <f t="shared" si="60"/>
        <v>34.94809688581315</v>
      </c>
      <c r="Q217" s="26">
        <f t="shared" si="60"/>
        <v>32.26837060702875</v>
      </c>
      <c r="R217" s="26">
        <f t="shared" si="60"/>
        <v>36.97916666666667</v>
      </c>
      <c r="S217" s="26">
        <f aca="true" t="shared" si="61" ref="S217:S223">+K217/K$223*100</f>
        <v>34.776192818494835</v>
      </c>
    </row>
    <row r="218" spans="1:19" ht="12.75">
      <c r="A218" s="68"/>
      <c r="B218" s="62"/>
      <c r="C218" s="5" t="s">
        <v>90</v>
      </c>
      <c r="D218" s="43">
        <v>33</v>
      </c>
      <c r="E218" s="40">
        <v>28</v>
      </c>
      <c r="F218" s="33">
        <v>27</v>
      </c>
      <c r="G218" s="33">
        <v>27</v>
      </c>
      <c r="H218" s="33">
        <v>66</v>
      </c>
      <c r="I218" s="33">
        <v>133</v>
      </c>
      <c r="J218" s="33">
        <v>129</v>
      </c>
      <c r="K218" s="33">
        <v>443</v>
      </c>
      <c r="L218" s="25">
        <f t="shared" si="60"/>
        <v>36.26373626373626</v>
      </c>
      <c r="M218" s="23">
        <f t="shared" si="60"/>
        <v>28.28282828282828</v>
      </c>
      <c r="N218" s="23">
        <f t="shared" si="60"/>
        <v>40.909090909090914</v>
      </c>
      <c r="O218" s="23">
        <f t="shared" si="60"/>
        <v>28.723404255319153</v>
      </c>
      <c r="P218" s="23">
        <f t="shared" si="60"/>
        <v>22.837370242214533</v>
      </c>
      <c r="Q218" s="23">
        <f t="shared" si="60"/>
        <v>21.24600638977636</v>
      </c>
      <c r="R218" s="23">
        <f t="shared" si="60"/>
        <v>16.796875</v>
      </c>
      <c r="S218" s="23">
        <f t="shared" si="61"/>
        <v>21.790457452041316</v>
      </c>
    </row>
    <row r="219" spans="1:19" ht="12.75" customHeight="1">
      <c r="A219" s="68"/>
      <c r="B219" s="62"/>
      <c r="C219" s="28" t="s">
        <v>87</v>
      </c>
      <c r="D219" s="43">
        <v>9</v>
      </c>
      <c r="E219" s="40">
        <v>11</v>
      </c>
      <c r="F219" s="33">
        <v>10</v>
      </c>
      <c r="G219" s="33">
        <v>10</v>
      </c>
      <c r="H219" s="33">
        <v>34</v>
      </c>
      <c r="I219" s="33">
        <v>54</v>
      </c>
      <c r="J219" s="33">
        <v>65</v>
      </c>
      <c r="K219" s="33">
        <v>193</v>
      </c>
      <c r="L219" s="25">
        <f t="shared" si="60"/>
        <v>9.89010989010989</v>
      </c>
      <c r="M219" s="23">
        <f t="shared" si="60"/>
        <v>11.11111111111111</v>
      </c>
      <c r="N219" s="23">
        <f t="shared" si="60"/>
        <v>15.151515151515152</v>
      </c>
      <c r="O219" s="23">
        <f t="shared" si="60"/>
        <v>10.638297872340425</v>
      </c>
      <c r="P219" s="23">
        <f t="shared" si="60"/>
        <v>11.76470588235294</v>
      </c>
      <c r="Q219" s="23">
        <f t="shared" si="60"/>
        <v>8.626198083067091</v>
      </c>
      <c r="R219" s="23">
        <f t="shared" si="60"/>
        <v>8.463541666666668</v>
      </c>
      <c r="S219" s="23">
        <f t="shared" si="61"/>
        <v>9.493359567142154</v>
      </c>
    </row>
    <row r="220" spans="1:19" ht="12.75" customHeight="1">
      <c r="A220" s="68"/>
      <c r="B220" s="62"/>
      <c r="C220" s="28" t="s">
        <v>88</v>
      </c>
      <c r="D220" s="43">
        <v>5</v>
      </c>
      <c r="E220" s="40">
        <v>11</v>
      </c>
      <c r="F220" s="33">
        <v>5</v>
      </c>
      <c r="G220" s="33">
        <v>6</v>
      </c>
      <c r="H220" s="33">
        <v>21</v>
      </c>
      <c r="I220" s="33">
        <v>63</v>
      </c>
      <c r="J220" s="33">
        <v>77</v>
      </c>
      <c r="K220" s="33">
        <v>188</v>
      </c>
      <c r="L220" s="25">
        <f t="shared" si="60"/>
        <v>5.4945054945054945</v>
      </c>
      <c r="M220" s="23">
        <f t="shared" si="60"/>
        <v>11.11111111111111</v>
      </c>
      <c r="N220" s="23">
        <f t="shared" si="60"/>
        <v>7.575757575757576</v>
      </c>
      <c r="O220" s="23">
        <f t="shared" si="60"/>
        <v>6.382978723404255</v>
      </c>
      <c r="P220" s="23">
        <f t="shared" si="60"/>
        <v>7.26643598615917</v>
      </c>
      <c r="Q220" s="23">
        <f t="shared" si="60"/>
        <v>10.063897763578275</v>
      </c>
      <c r="R220" s="23">
        <f t="shared" si="60"/>
        <v>10.026041666666668</v>
      </c>
      <c r="S220" s="23">
        <f>+K220/K$223*100</f>
        <v>9.24741760944417</v>
      </c>
    </row>
    <row r="221" spans="1:19" ht="12.75" customHeight="1">
      <c r="A221" s="68"/>
      <c r="B221" s="62"/>
      <c r="C221" s="28" t="s">
        <v>89</v>
      </c>
      <c r="D221" s="43">
        <v>10</v>
      </c>
      <c r="E221" s="40">
        <v>15</v>
      </c>
      <c r="F221" s="33">
        <v>11</v>
      </c>
      <c r="G221" s="33">
        <v>12</v>
      </c>
      <c r="H221" s="33">
        <v>67</v>
      </c>
      <c r="I221" s="33">
        <v>174</v>
      </c>
      <c r="J221" s="33">
        <v>213</v>
      </c>
      <c r="K221" s="33">
        <v>502</v>
      </c>
      <c r="L221" s="25">
        <f t="shared" si="60"/>
        <v>10.989010989010989</v>
      </c>
      <c r="M221" s="23">
        <f t="shared" si="60"/>
        <v>15.151515151515152</v>
      </c>
      <c r="N221" s="23">
        <f t="shared" si="60"/>
        <v>16.666666666666664</v>
      </c>
      <c r="O221" s="23">
        <f t="shared" si="60"/>
        <v>12.76595744680851</v>
      </c>
      <c r="P221" s="23">
        <f t="shared" si="60"/>
        <v>23.18339100346021</v>
      </c>
      <c r="Q221" s="23">
        <f t="shared" si="60"/>
        <v>27.79552715654952</v>
      </c>
      <c r="R221" s="23">
        <f t="shared" si="60"/>
        <v>27.734375</v>
      </c>
      <c r="S221" s="23">
        <f>+K221/K$223*100</f>
        <v>24.69257255287752</v>
      </c>
    </row>
    <row r="222" spans="1:19" ht="12.75">
      <c r="A222" s="68"/>
      <c r="B222" s="62"/>
      <c r="C222" s="5" t="s">
        <v>12</v>
      </c>
      <c r="D222" s="43">
        <v>0</v>
      </c>
      <c r="E222" s="40">
        <v>0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25">
        <f t="shared" si="60"/>
        <v>0</v>
      </c>
      <c r="M222" s="23">
        <f t="shared" si="60"/>
        <v>0</v>
      </c>
      <c r="N222" s="23">
        <f t="shared" si="60"/>
        <v>0</v>
      </c>
      <c r="O222" s="23">
        <f t="shared" si="60"/>
        <v>0</v>
      </c>
      <c r="P222" s="23">
        <f t="shared" si="60"/>
        <v>0</v>
      </c>
      <c r="Q222" s="23">
        <f t="shared" si="60"/>
        <v>0</v>
      </c>
      <c r="R222" s="23">
        <f t="shared" si="60"/>
        <v>0</v>
      </c>
      <c r="S222" s="23">
        <f t="shared" si="61"/>
        <v>0</v>
      </c>
    </row>
    <row r="223" spans="1:19" ht="12.75">
      <c r="A223" s="68"/>
      <c r="B223" s="62"/>
      <c r="C223" s="29" t="s">
        <v>1</v>
      </c>
      <c r="D223" s="44">
        <v>91</v>
      </c>
      <c r="E223" s="41">
        <v>99</v>
      </c>
      <c r="F223" s="37">
        <v>66</v>
      </c>
      <c r="G223" s="37">
        <v>94</v>
      </c>
      <c r="H223" s="37">
        <v>289</v>
      </c>
      <c r="I223" s="37">
        <v>626</v>
      </c>
      <c r="J223" s="37">
        <v>768</v>
      </c>
      <c r="K223" s="37">
        <v>2033</v>
      </c>
      <c r="L223" s="32">
        <f t="shared" si="60"/>
        <v>100</v>
      </c>
      <c r="M223" s="24">
        <f t="shared" si="60"/>
        <v>100</v>
      </c>
      <c r="N223" s="24">
        <f t="shared" si="60"/>
        <v>100</v>
      </c>
      <c r="O223" s="24">
        <f t="shared" si="60"/>
        <v>100</v>
      </c>
      <c r="P223" s="24">
        <f t="shared" si="60"/>
        <v>100</v>
      </c>
      <c r="Q223" s="24">
        <f t="shared" si="60"/>
        <v>100</v>
      </c>
      <c r="R223" s="24">
        <f t="shared" si="60"/>
        <v>100</v>
      </c>
      <c r="S223" s="24">
        <f t="shared" si="61"/>
        <v>100</v>
      </c>
    </row>
    <row r="224" spans="1:19" ht="12.75">
      <c r="A224" s="68"/>
      <c r="B224" s="64" t="s">
        <v>42</v>
      </c>
      <c r="C224" s="5" t="s">
        <v>86</v>
      </c>
      <c r="D224" s="43">
        <v>27</v>
      </c>
      <c r="E224" s="40">
        <v>26</v>
      </c>
      <c r="F224" s="33">
        <v>51</v>
      </c>
      <c r="G224" s="33">
        <v>63</v>
      </c>
      <c r="H224" s="33">
        <v>155</v>
      </c>
      <c r="I224" s="33">
        <v>189</v>
      </c>
      <c r="J224" s="33">
        <v>193</v>
      </c>
      <c r="K224" s="33">
        <v>704</v>
      </c>
      <c r="L224" s="25">
        <f aca="true" t="shared" si="62" ref="L224:R230">+D224/D$230*100</f>
        <v>30</v>
      </c>
      <c r="M224" s="23">
        <f t="shared" si="62"/>
        <v>28.26086956521739</v>
      </c>
      <c r="N224" s="23">
        <f t="shared" si="62"/>
        <v>43.22033898305085</v>
      </c>
      <c r="O224" s="23">
        <f t="shared" si="62"/>
        <v>40.909090909090914</v>
      </c>
      <c r="P224" s="23">
        <f t="shared" si="62"/>
        <v>41.00529100529101</v>
      </c>
      <c r="Q224" s="23">
        <f t="shared" si="62"/>
        <v>37.278106508875744</v>
      </c>
      <c r="R224" s="23">
        <f t="shared" si="62"/>
        <v>41.50537634408602</v>
      </c>
      <c r="S224" s="23">
        <f aca="true" t="shared" si="63" ref="S224:S230">+K224/K$230*100</f>
        <v>39.02439024390244</v>
      </c>
    </row>
    <row r="225" spans="1:19" ht="12.75" customHeight="1">
      <c r="A225" s="68"/>
      <c r="B225" s="62"/>
      <c r="C225" s="5" t="s">
        <v>90</v>
      </c>
      <c r="D225" s="43">
        <v>29</v>
      </c>
      <c r="E225" s="40">
        <v>39</v>
      </c>
      <c r="F225" s="33">
        <v>34</v>
      </c>
      <c r="G225" s="33">
        <v>28</v>
      </c>
      <c r="H225" s="33">
        <v>96</v>
      </c>
      <c r="I225" s="33">
        <v>108</v>
      </c>
      <c r="J225" s="33">
        <v>91</v>
      </c>
      <c r="K225" s="33">
        <v>425</v>
      </c>
      <c r="L225" s="25">
        <f t="shared" si="62"/>
        <v>32.22222222222222</v>
      </c>
      <c r="M225" s="23">
        <f t="shared" si="62"/>
        <v>42.391304347826086</v>
      </c>
      <c r="N225" s="23">
        <f t="shared" si="62"/>
        <v>28.8135593220339</v>
      </c>
      <c r="O225" s="23">
        <f t="shared" si="62"/>
        <v>18.181818181818183</v>
      </c>
      <c r="P225" s="23">
        <f t="shared" si="62"/>
        <v>25.396825396825395</v>
      </c>
      <c r="Q225" s="23">
        <f t="shared" si="62"/>
        <v>21.301775147928996</v>
      </c>
      <c r="R225" s="23">
        <f t="shared" si="62"/>
        <v>19.56989247311828</v>
      </c>
      <c r="S225" s="23">
        <f t="shared" si="63"/>
        <v>23.558758314855876</v>
      </c>
    </row>
    <row r="226" spans="1:19" ht="12.75">
      <c r="A226" s="68"/>
      <c r="B226" s="62"/>
      <c r="C226" s="28" t="s">
        <v>87</v>
      </c>
      <c r="D226" s="43">
        <v>15</v>
      </c>
      <c r="E226" s="40">
        <v>11</v>
      </c>
      <c r="F226" s="33">
        <v>13</v>
      </c>
      <c r="G226" s="33">
        <v>15</v>
      </c>
      <c r="H226" s="33">
        <v>32</v>
      </c>
      <c r="I226" s="33">
        <v>47</v>
      </c>
      <c r="J226" s="33">
        <v>35</v>
      </c>
      <c r="K226" s="33">
        <v>168</v>
      </c>
      <c r="L226" s="25">
        <f t="shared" si="62"/>
        <v>16.666666666666664</v>
      </c>
      <c r="M226" s="23">
        <f t="shared" si="62"/>
        <v>11.956521739130435</v>
      </c>
      <c r="N226" s="23">
        <f t="shared" si="62"/>
        <v>11.016949152542372</v>
      </c>
      <c r="O226" s="23">
        <f t="shared" si="62"/>
        <v>9.740259740259742</v>
      </c>
      <c r="P226" s="23">
        <f t="shared" si="62"/>
        <v>8.465608465608465</v>
      </c>
      <c r="Q226" s="23">
        <f t="shared" si="62"/>
        <v>9.270216962524655</v>
      </c>
      <c r="R226" s="23">
        <f t="shared" si="62"/>
        <v>7.526881720430108</v>
      </c>
      <c r="S226" s="23">
        <f t="shared" si="63"/>
        <v>9.312638580931264</v>
      </c>
    </row>
    <row r="227" spans="1:19" ht="12.75">
      <c r="A227" s="68"/>
      <c r="B227" s="62"/>
      <c r="C227" s="28" t="s">
        <v>88</v>
      </c>
      <c r="D227" s="43">
        <v>7</v>
      </c>
      <c r="E227" s="40">
        <v>4</v>
      </c>
      <c r="F227" s="33">
        <v>7</v>
      </c>
      <c r="G227" s="33">
        <v>18</v>
      </c>
      <c r="H227" s="33">
        <v>23</v>
      </c>
      <c r="I227" s="33">
        <v>38</v>
      </c>
      <c r="J227" s="33">
        <v>34</v>
      </c>
      <c r="K227" s="33">
        <v>131</v>
      </c>
      <c r="L227" s="25">
        <f t="shared" si="62"/>
        <v>7.777777777777778</v>
      </c>
      <c r="M227" s="23">
        <f t="shared" si="62"/>
        <v>4.3478260869565215</v>
      </c>
      <c r="N227" s="23">
        <f t="shared" si="62"/>
        <v>5.932203389830509</v>
      </c>
      <c r="O227" s="23">
        <f t="shared" si="62"/>
        <v>11.688311688311687</v>
      </c>
      <c r="P227" s="23">
        <f t="shared" si="62"/>
        <v>6.084656084656085</v>
      </c>
      <c r="Q227" s="23">
        <f t="shared" si="62"/>
        <v>7.495069033530571</v>
      </c>
      <c r="R227" s="23">
        <f t="shared" si="62"/>
        <v>7.311827956989248</v>
      </c>
      <c r="S227" s="23">
        <f>+K227/K$230*100</f>
        <v>7.261640798226164</v>
      </c>
    </row>
    <row r="228" spans="1:19" ht="12.75">
      <c r="A228" s="68"/>
      <c r="B228" s="62"/>
      <c r="C228" s="28" t="s">
        <v>89</v>
      </c>
      <c r="D228" s="43">
        <v>12</v>
      </c>
      <c r="E228" s="40">
        <v>12</v>
      </c>
      <c r="F228" s="33">
        <v>13</v>
      </c>
      <c r="G228" s="33">
        <v>30</v>
      </c>
      <c r="H228" s="33">
        <v>72</v>
      </c>
      <c r="I228" s="33">
        <v>124</v>
      </c>
      <c r="J228" s="33">
        <v>112</v>
      </c>
      <c r="K228" s="33">
        <v>375</v>
      </c>
      <c r="L228" s="25">
        <f t="shared" si="62"/>
        <v>13.333333333333334</v>
      </c>
      <c r="M228" s="23">
        <f t="shared" si="62"/>
        <v>13.043478260869565</v>
      </c>
      <c r="N228" s="23">
        <f t="shared" si="62"/>
        <v>11.016949152542372</v>
      </c>
      <c r="O228" s="23">
        <f t="shared" si="62"/>
        <v>19.480519480519483</v>
      </c>
      <c r="P228" s="23">
        <f t="shared" si="62"/>
        <v>19.047619047619047</v>
      </c>
      <c r="Q228" s="23">
        <f t="shared" si="62"/>
        <v>24.45759368836292</v>
      </c>
      <c r="R228" s="23">
        <f t="shared" si="62"/>
        <v>24.086021505376344</v>
      </c>
      <c r="S228" s="23">
        <f>+K228/K$230*100</f>
        <v>20.787139689578716</v>
      </c>
    </row>
    <row r="229" spans="1:19" ht="12.75">
      <c r="A229" s="68"/>
      <c r="B229" s="62"/>
      <c r="C229" s="5" t="s">
        <v>12</v>
      </c>
      <c r="D229" s="43">
        <v>0</v>
      </c>
      <c r="E229" s="40">
        <v>0</v>
      </c>
      <c r="F229" s="33">
        <v>0</v>
      </c>
      <c r="G229" s="33">
        <v>0</v>
      </c>
      <c r="H229" s="33">
        <v>0</v>
      </c>
      <c r="I229" s="33">
        <v>1</v>
      </c>
      <c r="J229" s="33">
        <v>0</v>
      </c>
      <c r="K229" s="33">
        <v>1</v>
      </c>
      <c r="L229" s="25">
        <f t="shared" si="62"/>
        <v>0</v>
      </c>
      <c r="M229" s="23">
        <f t="shared" si="62"/>
        <v>0</v>
      </c>
      <c r="N229" s="23">
        <f t="shared" si="62"/>
        <v>0</v>
      </c>
      <c r="O229" s="23">
        <f t="shared" si="62"/>
        <v>0</v>
      </c>
      <c r="P229" s="23">
        <f t="shared" si="62"/>
        <v>0</v>
      </c>
      <c r="Q229" s="23">
        <f t="shared" si="62"/>
        <v>0.19723865877712032</v>
      </c>
      <c r="R229" s="23">
        <f t="shared" si="62"/>
        <v>0</v>
      </c>
      <c r="S229" s="23">
        <f t="shared" si="63"/>
        <v>0.05543237250554324</v>
      </c>
    </row>
    <row r="230" spans="1:19" ht="12.75">
      <c r="A230" s="68"/>
      <c r="B230" s="63"/>
      <c r="C230" s="5" t="s">
        <v>1</v>
      </c>
      <c r="D230" s="43">
        <v>90</v>
      </c>
      <c r="E230" s="40">
        <v>92</v>
      </c>
      <c r="F230" s="33">
        <v>118</v>
      </c>
      <c r="G230" s="33">
        <v>154</v>
      </c>
      <c r="H230" s="33">
        <v>378</v>
      </c>
      <c r="I230" s="33">
        <v>507</v>
      </c>
      <c r="J230" s="33">
        <v>465</v>
      </c>
      <c r="K230" s="33">
        <v>1804</v>
      </c>
      <c r="L230" s="25">
        <f t="shared" si="62"/>
        <v>100</v>
      </c>
      <c r="M230" s="23">
        <f t="shared" si="62"/>
        <v>100</v>
      </c>
      <c r="N230" s="23">
        <f t="shared" si="62"/>
        <v>100</v>
      </c>
      <c r="O230" s="23">
        <f t="shared" si="62"/>
        <v>100</v>
      </c>
      <c r="P230" s="23">
        <f t="shared" si="62"/>
        <v>100</v>
      </c>
      <c r="Q230" s="23">
        <f t="shared" si="62"/>
        <v>100</v>
      </c>
      <c r="R230" s="23">
        <f t="shared" si="62"/>
        <v>100</v>
      </c>
      <c r="S230" s="23">
        <f t="shared" si="63"/>
        <v>100</v>
      </c>
    </row>
    <row r="231" spans="1:19" ht="12.75" customHeight="1">
      <c r="A231" s="68"/>
      <c r="B231" s="62" t="s">
        <v>43</v>
      </c>
      <c r="C231" s="4" t="s">
        <v>86</v>
      </c>
      <c r="D231" s="42">
        <v>7</v>
      </c>
      <c r="E231" s="39">
        <v>9</v>
      </c>
      <c r="F231" s="35">
        <v>2</v>
      </c>
      <c r="G231" s="35">
        <v>6</v>
      </c>
      <c r="H231" s="35">
        <v>29</v>
      </c>
      <c r="I231" s="35">
        <v>60</v>
      </c>
      <c r="J231" s="35">
        <v>78</v>
      </c>
      <c r="K231" s="35">
        <v>191</v>
      </c>
      <c r="L231" s="31">
        <f aca="true" t="shared" si="64" ref="L231:R237">+D231/D$237*100</f>
        <v>31.818181818181817</v>
      </c>
      <c r="M231" s="26">
        <f t="shared" si="64"/>
        <v>31.03448275862069</v>
      </c>
      <c r="N231" s="26">
        <f t="shared" si="64"/>
        <v>11.76470588235294</v>
      </c>
      <c r="O231" s="26">
        <f t="shared" si="64"/>
        <v>37.5</v>
      </c>
      <c r="P231" s="26">
        <f t="shared" si="64"/>
        <v>26.851851851851855</v>
      </c>
      <c r="Q231" s="26">
        <f t="shared" si="64"/>
        <v>28.708133971291865</v>
      </c>
      <c r="R231" s="26">
        <f t="shared" si="64"/>
        <v>32.231404958677686</v>
      </c>
      <c r="S231" s="26">
        <f aca="true" t="shared" si="65" ref="S231:S237">+K231/K$237*100</f>
        <v>29.704510108864696</v>
      </c>
    </row>
    <row r="232" spans="1:19" ht="12.75">
      <c r="A232" s="68"/>
      <c r="B232" s="62"/>
      <c r="C232" s="5" t="s">
        <v>90</v>
      </c>
      <c r="D232" s="43">
        <v>7</v>
      </c>
      <c r="E232" s="40">
        <v>9</v>
      </c>
      <c r="F232" s="33">
        <v>6</v>
      </c>
      <c r="G232" s="33">
        <v>4</v>
      </c>
      <c r="H232" s="33">
        <v>33</v>
      </c>
      <c r="I232" s="33">
        <v>40</v>
      </c>
      <c r="J232" s="33">
        <v>38</v>
      </c>
      <c r="K232" s="33">
        <v>137</v>
      </c>
      <c r="L232" s="25">
        <f t="shared" si="64"/>
        <v>31.818181818181817</v>
      </c>
      <c r="M232" s="23">
        <f t="shared" si="64"/>
        <v>31.03448275862069</v>
      </c>
      <c r="N232" s="23">
        <f t="shared" si="64"/>
        <v>35.294117647058826</v>
      </c>
      <c r="O232" s="23">
        <f t="shared" si="64"/>
        <v>25</v>
      </c>
      <c r="P232" s="23">
        <f t="shared" si="64"/>
        <v>30.555555555555557</v>
      </c>
      <c r="Q232" s="23">
        <f t="shared" si="64"/>
        <v>19.138755980861244</v>
      </c>
      <c r="R232" s="23">
        <f t="shared" si="64"/>
        <v>15.702479338842975</v>
      </c>
      <c r="S232" s="23">
        <f t="shared" si="65"/>
        <v>21.30637636080871</v>
      </c>
    </row>
    <row r="233" spans="1:19" ht="12.75">
      <c r="A233" s="68"/>
      <c r="B233" s="62"/>
      <c r="C233" s="28" t="s">
        <v>87</v>
      </c>
      <c r="D233" s="43">
        <v>5</v>
      </c>
      <c r="E233" s="40">
        <v>2</v>
      </c>
      <c r="F233" s="33">
        <v>3</v>
      </c>
      <c r="G233" s="33">
        <v>1</v>
      </c>
      <c r="H233" s="33">
        <v>9</v>
      </c>
      <c r="I233" s="33">
        <v>17</v>
      </c>
      <c r="J233" s="33">
        <v>19</v>
      </c>
      <c r="K233" s="33">
        <v>56</v>
      </c>
      <c r="L233" s="25">
        <f t="shared" si="64"/>
        <v>22.727272727272727</v>
      </c>
      <c r="M233" s="23">
        <f t="shared" si="64"/>
        <v>6.896551724137931</v>
      </c>
      <c r="N233" s="23">
        <f t="shared" si="64"/>
        <v>17.647058823529413</v>
      </c>
      <c r="O233" s="23">
        <f t="shared" si="64"/>
        <v>6.25</v>
      </c>
      <c r="P233" s="23">
        <f t="shared" si="64"/>
        <v>8.333333333333332</v>
      </c>
      <c r="Q233" s="23">
        <f t="shared" si="64"/>
        <v>8.133971291866029</v>
      </c>
      <c r="R233" s="23">
        <f t="shared" si="64"/>
        <v>7.851239669421488</v>
      </c>
      <c r="S233" s="23">
        <f t="shared" si="65"/>
        <v>8.709175738724728</v>
      </c>
    </row>
    <row r="234" spans="1:19" ht="12.75">
      <c r="A234" s="68"/>
      <c r="B234" s="62"/>
      <c r="C234" s="28" t="s">
        <v>88</v>
      </c>
      <c r="D234" s="43">
        <v>2</v>
      </c>
      <c r="E234" s="40">
        <v>1</v>
      </c>
      <c r="F234" s="33">
        <v>3</v>
      </c>
      <c r="G234" s="33">
        <v>2</v>
      </c>
      <c r="H234" s="33">
        <v>7</v>
      </c>
      <c r="I234" s="33">
        <v>14</v>
      </c>
      <c r="J234" s="33">
        <v>12</v>
      </c>
      <c r="K234" s="33">
        <v>41</v>
      </c>
      <c r="L234" s="25">
        <f t="shared" si="64"/>
        <v>9.090909090909092</v>
      </c>
      <c r="M234" s="23">
        <f t="shared" si="64"/>
        <v>3.4482758620689653</v>
      </c>
      <c r="N234" s="23">
        <f t="shared" si="64"/>
        <v>17.647058823529413</v>
      </c>
      <c r="O234" s="23">
        <f t="shared" si="64"/>
        <v>12.5</v>
      </c>
      <c r="P234" s="23">
        <f t="shared" si="64"/>
        <v>6.481481481481481</v>
      </c>
      <c r="Q234" s="23">
        <f t="shared" si="64"/>
        <v>6.698564593301436</v>
      </c>
      <c r="R234" s="23">
        <f t="shared" si="64"/>
        <v>4.958677685950414</v>
      </c>
      <c r="S234" s="23">
        <f>+K234/K$237*100</f>
        <v>6.376360808709176</v>
      </c>
    </row>
    <row r="235" spans="1:19" ht="12.75">
      <c r="A235" s="68"/>
      <c r="B235" s="62"/>
      <c r="C235" s="28" t="s">
        <v>89</v>
      </c>
      <c r="D235" s="43">
        <v>0</v>
      </c>
      <c r="E235" s="40">
        <v>7</v>
      </c>
      <c r="F235" s="33">
        <v>2</v>
      </c>
      <c r="G235" s="33">
        <v>2</v>
      </c>
      <c r="H235" s="33">
        <v>17</v>
      </c>
      <c r="I235" s="33">
        <v>58</v>
      </c>
      <c r="J235" s="33">
        <v>78</v>
      </c>
      <c r="K235" s="33">
        <v>164</v>
      </c>
      <c r="L235" s="25">
        <f t="shared" si="64"/>
        <v>0</v>
      </c>
      <c r="M235" s="23">
        <f t="shared" si="64"/>
        <v>24.137931034482758</v>
      </c>
      <c r="N235" s="23">
        <f t="shared" si="64"/>
        <v>11.76470588235294</v>
      </c>
      <c r="O235" s="23">
        <f t="shared" si="64"/>
        <v>12.5</v>
      </c>
      <c r="P235" s="23">
        <f t="shared" si="64"/>
        <v>15.74074074074074</v>
      </c>
      <c r="Q235" s="23">
        <f t="shared" si="64"/>
        <v>27.751196172248804</v>
      </c>
      <c r="R235" s="23">
        <f t="shared" si="64"/>
        <v>32.231404958677686</v>
      </c>
      <c r="S235" s="23">
        <f>+K235/K$237*100</f>
        <v>25.505443234836704</v>
      </c>
    </row>
    <row r="236" spans="1:19" ht="12.75">
      <c r="A236" s="68"/>
      <c r="B236" s="62"/>
      <c r="C236" s="5" t="s">
        <v>12</v>
      </c>
      <c r="D236" s="43">
        <v>1</v>
      </c>
      <c r="E236" s="40">
        <v>1</v>
      </c>
      <c r="F236" s="33">
        <v>1</v>
      </c>
      <c r="G236" s="33">
        <v>1</v>
      </c>
      <c r="H236" s="33">
        <v>13</v>
      </c>
      <c r="I236" s="33">
        <v>20</v>
      </c>
      <c r="J236" s="33">
        <v>17</v>
      </c>
      <c r="K236" s="33">
        <v>54</v>
      </c>
      <c r="L236" s="25">
        <f t="shared" si="64"/>
        <v>4.545454545454546</v>
      </c>
      <c r="M236" s="23">
        <f t="shared" si="64"/>
        <v>3.4482758620689653</v>
      </c>
      <c r="N236" s="23">
        <f t="shared" si="64"/>
        <v>5.88235294117647</v>
      </c>
      <c r="O236" s="23">
        <f t="shared" si="64"/>
        <v>6.25</v>
      </c>
      <c r="P236" s="23">
        <f t="shared" si="64"/>
        <v>12.037037037037036</v>
      </c>
      <c r="Q236" s="23">
        <f t="shared" si="64"/>
        <v>9.569377990430622</v>
      </c>
      <c r="R236" s="23">
        <f t="shared" si="64"/>
        <v>7.024793388429752</v>
      </c>
      <c r="S236" s="23">
        <f t="shared" si="65"/>
        <v>8.398133748055987</v>
      </c>
    </row>
    <row r="237" spans="1:19" ht="12.75" customHeight="1">
      <c r="A237" s="68"/>
      <c r="B237" s="63"/>
      <c r="C237" s="5" t="s">
        <v>1</v>
      </c>
      <c r="D237" s="43">
        <v>22</v>
      </c>
      <c r="E237" s="40">
        <v>29</v>
      </c>
      <c r="F237" s="33">
        <v>17</v>
      </c>
      <c r="G237" s="33">
        <v>16</v>
      </c>
      <c r="H237" s="33">
        <v>108</v>
      </c>
      <c r="I237" s="33">
        <v>209</v>
      </c>
      <c r="J237" s="33">
        <v>242</v>
      </c>
      <c r="K237" s="33">
        <v>643</v>
      </c>
      <c r="L237" s="25">
        <f t="shared" si="64"/>
        <v>100</v>
      </c>
      <c r="M237" s="23">
        <f t="shared" si="64"/>
        <v>100</v>
      </c>
      <c r="N237" s="23">
        <f t="shared" si="64"/>
        <v>100</v>
      </c>
      <c r="O237" s="23">
        <f t="shared" si="64"/>
        <v>100</v>
      </c>
      <c r="P237" s="23">
        <f t="shared" si="64"/>
        <v>100</v>
      </c>
      <c r="Q237" s="23">
        <f t="shared" si="64"/>
        <v>100</v>
      </c>
      <c r="R237" s="23">
        <f t="shared" si="64"/>
        <v>100</v>
      </c>
      <c r="S237" s="23">
        <f t="shared" si="65"/>
        <v>100</v>
      </c>
    </row>
    <row r="238" spans="1:19" ht="12.75">
      <c r="A238" s="68"/>
      <c r="B238" s="62" t="s">
        <v>44</v>
      </c>
      <c r="C238" s="4" t="s">
        <v>86</v>
      </c>
      <c r="D238" s="42">
        <v>8</v>
      </c>
      <c r="E238" s="39">
        <v>5</v>
      </c>
      <c r="F238" s="35">
        <v>6</v>
      </c>
      <c r="G238" s="35">
        <v>21</v>
      </c>
      <c r="H238" s="35">
        <v>34</v>
      </c>
      <c r="I238" s="35">
        <v>70</v>
      </c>
      <c r="J238" s="35">
        <v>58</v>
      </c>
      <c r="K238" s="35">
        <v>202</v>
      </c>
      <c r="L238" s="31">
        <f aca="true" t="shared" si="66" ref="L238:R244">+D238/D$244*100</f>
        <v>36.36363636363637</v>
      </c>
      <c r="M238" s="26">
        <f t="shared" si="66"/>
        <v>38.46153846153847</v>
      </c>
      <c r="N238" s="26">
        <f t="shared" si="66"/>
        <v>35.294117647058826</v>
      </c>
      <c r="O238" s="26">
        <f t="shared" si="66"/>
        <v>35.59322033898305</v>
      </c>
      <c r="P238" s="26">
        <f t="shared" si="66"/>
        <v>28.57142857142857</v>
      </c>
      <c r="Q238" s="26">
        <f t="shared" si="66"/>
        <v>32.11009174311927</v>
      </c>
      <c r="R238" s="26">
        <f t="shared" si="66"/>
        <v>32.04419889502763</v>
      </c>
      <c r="S238" s="26">
        <f aca="true" t="shared" si="67" ref="S238:S244">+K238/K$244*100</f>
        <v>32.11446740858506</v>
      </c>
    </row>
    <row r="239" spans="1:19" ht="12.75">
      <c r="A239" s="68"/>
      <c r="B239" s="62"/>
      <c r="C239" s="5" t="s">
        <v>90</v>
      </c>
      <c r="D239" s="43">
        <v>9</v>
      </c>
      <c r="E239" s="40">
        <v>6</v>
      </c>
      <c r="F239" s="33">
        <v>6</v>
      </c>
      <c r="G239" s="33">
        <v>20</v>
      </c>
      <c r="H239" s="33">
        <v>28</v>
      </c>
      <c r="I239" s="33">
        <v>45</v>
      </c>
      <c r="J239" s="33">
        <v>37</v>
      </c>
      <c r="K239" s="33">
        <v>151</v>
      </c>
      <c r="L239" s="25">
        <f t="shared" si="66"/>
        <v>40.909090909090914</v>
      </c>
      <c r="M239" s="23">
        <f t="shared" si="66"/>
        <v>46.15384615384615</v>
      </c>
      <c r="N239" s="23">
        <f t="shared" si="66"/>
        <v>35.294117647058826</v>
      </c>
      <c r="O239" s="23">
        <f t="shared" si="66"/>
        <v>33.89830508474576</v>
      </c>
      <c r="P239" s="23">
        <f t="shared" si="66"/>
        <v>23.52941176470588</v>
      </c>
      <c r="Q239" s="23">
        <f t="shared" si="66"/>
        <v>20.642201834862387</v>
      </c>
      <c r="R239" s="23">
        <f t="shared" si="66"/>
        <v>20.441988950276244</v>
      </c>
      <c r="S239" s="23">
        <f t="shared" si="67"/>
        <v>24.006359300476948</v>
      </c>
    </row>
    <row r="240" spans="1:19" ht="12.75">
      <c r="A240" s="68"/>
      <c r="B240" s="62"/>
      <c r="C240" s="28" t="s">
        <v>87</v>
      </c>
      <c r="D240" s="43">
        <v>1</v>
      </c>
      <c r="E240" s="40">
        <v>1</v>
      </c>
      <c r="F240" s="33">
        <v>1</v>
      </c>
      <c r="G240" s="33">
        <v>3</v>
      </c>
      <c r="H240" s="33">
        <v>8</v>
      </c>
      <c r="I240" s="33">
        <v>22</v>
      </c>
      <c r="J240" s="33">
        <v>12</v>
      </c>
      <c r="K240" s="33">
        <v>48</v>
      </c>
      <c r="L240" s="25">
        <f t="shared" si="66"/>
        <v>4.545454545454546</v>
      </c>
      <c r="M240" s="23">
        <f t="shared" si="66"/>
        <v>7.6923076923076925</v>
      </c>
      <c r="N240" s="23">
        <f t="shared" si="66"/>
        <v>5.88235294117647</v>
      </c>
      <c r="O240" s="23">
        <f t="shared" si="66"/>
        <v>5.084745762711865</v>
      </c>
      <c r="P240" s="23">
        <f t="shared" si="66"/>
        <v>6.722689075630252</v>
      </c>
      <c r="Q240" s="23">
        <f t="shared" si="66"/>
        <v>10.091743119266056</v>
      </c>
      <c r="R240" s="23">
        <f t="shared" si="66"/>
        <v>6.629834254143646</v>
      </c>
      <c r="S240" s="23">
        <f t="shared" si="67"/>
        <v>7.631160572337042</v>
      </c>
    </row>
    <row r="241" spans="1:19" ht="12.75">
      <c r="A241" s="68"/>
      <c r="B241" s="62"/>
      <c r="C241" s="28" t="s">
        <v>88</v>
      </c>
      <c r="D241" s="43">
        <v>2</v>
      </c>
      <c r="E241" s="40">
        <v>0</v>
      </c>
      <c r="F241" s="33">
        <v>1</v>
      </c>
      <c r="G241" s="33">
        <v>4</v>
      </c>
      <c r="H241" s="33">
        <v>12</v>
      </c>
      <c r="I241" s="33">
        <v>19</v>
      </c>
      <c r="J241" s="33">
        <v>17</v>
      </c>
      <c r="K241" s="33">
        <v>55</v>
      </c>
      <c r="L241" s="25">
        <f t="shared" si="66"/>
        <v>9.090909090909092</v>
      </c>
      <c r="M241" s="23">
        <f t="shared" si="66"/>
        <v>0</v>
      </c>
      <c r="N241" s="23">
        <f t="shared" si="66"/>
        <v>5.88235294117647</v>
      </c>
      <c r="O241" s="23">
        <f t="shared" si="66"/>
        <v>6.779661016949152</v>
      </c>
      <c r="P241" s="23">
        <f t="shared" si="66"/>
        <v>10.084033613445378</v>
      </c>
      <c r="Q241" s="23">
        <f t="shared" si="66"/>
        <v>8.715596330275229</v>
      </c>
      <c r="R241" s="23">
        <f t="shared" si="66"/>
        <v>9.392265193370166</v>
      </c>
      <c r="S241" s="23">
        <f>+K241/K$244*100</f>
        <v>8.744038155802862</v>
      </c>
    </row>
    <row r="242" spans="1:19" ht="12.75">
      <c r="A242" s="68"/>
      <c r="B242" s="62"/>
      <c r="C242" s="28" t="s">
        <v>89</v>
      </c>
      <c r="D242" s="43">
        <v>2</v>
      </c>
      <c r="E242" s="40">
        <v>1</v>
      </c>
      <c r="F242" s="33">
        <v>3</v>
      </c>
      <c r="G242" s="33">
        <v>9</v>
      </c>
      <c r="H242" s="33">
        <v>36</v>
      </c>
      <c r="I242" s="33">
        <v>62</v>
      </c>
      <c r="J242" s="33">
        <v>54</v>
      </c>
      <c r="K242" s="33">
        <v>167</v>
      </c>
      <c r="L242" s="25">
        <f t="shared" si="66"/>
        <v>9.090909090909092</v>
      </c>
      <c r="M242" s="23">
        <f t="shared" si="66"/>
        <v>7.6923076923076925</v>
      </c>
      <c r="N242" s="23">
        <f t="shared" si="66"/>
        <v>17.647058823529413</v>
      </c>
      <c r="O242" s="23">
        <f t="shared" si="66"/>
        <v>15.254237288135593</v>
      </c>
      <c r="P242" s="23">
        <f t="shared" si="66"/>
        <v>30.252100840336134</v>
      </c>
      <c r="Q242" s="23">
        <f t="shared" si="66"/>
        <v>28.440366972477065</v>
      </c>
      <c r="R242" s="23">
        <f t="shared" si="66"/>
        <v>29.83425414364641</v>
      </c>
      <c r="S242" s="23">
        <f>+K242/K$244*100</f>
        <v>26.550079491255964</v>
      </c>
    </row>
    <row r="243" spans="1:19" ht="12.75" customHeight="1">
      <c r="A243" s="68"/>
      <c r="B243" s="62"/>
      <c r="C243" s="5" t="s">
        <v>12</v>
      </c>
      <c r="D243" s="43">
        <v>0</v>
      </c>
      <c r="E243" s="40">
        <v>0</v>
      </c>
      <c r="F243" s="33">
        <v>0</v>
      </c>
      <c r="G243" s="33">
        <v>2</v>
      </c>
      <c r="H243" s="33">
        <v>1</v>
      </c>
      <c r="I243" s="33">
        <v>0</v>
      </c>
      <c r="J243" s="33">
        <v>3</v>
      </c>
      <c r="K243" s="33">
        <v>6</v>
      </c>
      <c r="L243" s="25">
        <f t="shared" si="66"/>
        <v>0</v>
      </c>
      <c r="M243" s="23">
        <f t="shared" si="66"/>
        <v>0</v>
      </c>
      <c r="N243" s="23">
        <f t="shared" si="66"/>
        <v>0</v>
      </c>
      <c r="O243" s="23">
        <f t="shared" si="66"/>
        <v>3.389830508474576</v>
      </c>
      <c r="P243" s="23">
        <f t="shared" si="66"/>
        <v>0.8403361344537815</v>
      </c>
      <c r="Q243" s="23">
        <f t="shared" si="66"/>
        <v>0</v>
      </c>
      <c r="R243" s="23">
        <f t="shared" si="66"/>
        <v>1.6574585635359116</v>
      </c>
      <c r="S243" s="23">
        <f>+K243/K$244*100</f>
        <v>0.9538950715421303</v>
      </c>
    </row>
    <row r="244" spans="1:19" ht="13.5" thickBot="1">
      <c r="A244" s="68"/>
      <c r="B244" s="65"/>
      <c r="C244" s="52" t="s">
        <v>1</v>
      </c>
      <c r="D244" s="53">
        <v>22</v>
      </c>
      <c r="E244" s="54">
        <v>13</v>
      </c>
      <c r="F244" s="55">
        <v>17</v>
      </c>
      <c r="G244" s="55">
        <v>59</v>
      </c>
      <c r="H244" s="55">
        <v>119</v>
      </c>
      <c r="I244" s="55">
        <v>218</v>
      </c>
      <c r="J244" s="55">
        <v>181</v>
      </c>
      <c r="K244" s="55">
        <v>629</v>
      </c>
      <c r="L244" s="57">
        <f t="shared" si="66"/>
        <v>100</v>
      </c>
      <c r="M244" s="58">
        <f t="shared" si="66"/>
        <v>100</v>
      </c>
      <c r="N244" s="58">
        <f t="shared" si="66"/>
        <v>100</v>
      </c>
      <c r="O244" s="58">
        <f t="shared" si="66"/>
        <v>100</v>
      </c>
      <c r="P244" s="58">
        <f t="shared" si="66"/>
        <v>100</v>
      </c>
      <c r="Q244" s="58">
        <f t="shared" si="66"/>
        <v>100</v>
      </c>
      <c r="R244" s="58">
        <f t="shared" si="66"/>
        <v>100</v>
      </c>
      <c r="S244" s="23">
        <f t="shared" si="67"/>
        <v>100</v>
      </c>
    </row>
    <row r="245" spans="1:19" ht="12.75">
      <c r="A245" s="68"/>
      <c r="B245" s="64" t="s">
        <v>45</v>
      </c>
      <c r="C245" s="5" t="s">
        <v>86</v>
      </c>
      <c r="D245" s="43">
        <v>37</v>
      </c>
      <c r="E245" s="40">
        <v>26</v>
      </c>
      <c r="F245" s="33">
        <v>22</v>
      </c>
      <c r="G245" s="33">
        <v>51</v>
      </c>
      <c r="H245" s="33">
        <v>184</v>
      </c>
      <c r="I245" s="33">
        <v>298</v>
      </c>
      <c r="J245" s="33">
        <v>352</v>
      </c>
      <c r="K245" s="33">
        <v>970</v>
      </c>
      <c r="L245" s="25">
        <f aca="true" t="shared" si="68" ref="L245:R251">+D245/D$251*100</f>
        <v>26.056338028169012</v>
      </c>
      <c r="M245" s="23">
        <f t="shared" si="68"/>
        <v>25.49019607843137</v>
      </c>
      <c r="N245" s="23">
        <f t="shared" si="68"/>
        <v>20</v>
      </c>
      <c r="O245" s="23">
        <f t="shared" si="68"/>
        <v>29.142857142857142</v>
      </c>
      <c r="P245" s="23">
        <f t="shared" si="68"/>
        <v>36.43564356435643</v>
      </c>
      <c r="Q245" s="23">
        <f t="shared" si="68"/>
        <v>38.01020408163265</v>
      </c>
      <c r="R245" s="23">
        <f t="shared" si="68"/>
        <v>41.755634638196916</v>
      </c>
      <c r="S245" s="26">
        <f aca="true" t="shared" si="69" ref="S245:S251">+K245/K$251*100</f>
        <v>36.45246148064638</v>
      </c>
    </row>
    <row r="246" spans="1:19" ht="12.75">
      <c r="A246" s="68"/>
      <c r="B246" s="62"/>
      <c r="C246" s="5" t="s">
        <v>90</v>
      </c>
      <c r="D246" s="43">
        <v>55</v>
      </c>
      <c r="E246" s="40">
        <v>35</v>
      </c>
      <c r="F246" s="33">
        <v>37</v>
      </c>
      <c r="G246" s="33">
        <v>61</v>
      </c>
      <c r="H246" s="33">
        <v>124</v>
      </c>
      <c r="I246" s="33">
        <v>153</v>
      </c>
      <c r="J246" s="33">
        <v>137</v>
      </c>
      <c r="K246" s="33">
        <v>602</v>
      </c>
      <c r="L246" s="25">
        <f t="shared" si="68"/>
        <v>38.732394366197184</v>
      </c>
      <c r="M246" s="23">
        <f t="shared" si="68"/>
        <v>34.31372549019608</v>
      </c>
      <c r="N246" s="23">
        <f t="shared" si="68"/>
        <v>33.63636363636363</v>
      </c>
      <c r="O246" s="23">
        <f t="shared" si="68"/>
        <v>34.85714285714286</v>
      </c>
      <c r="P246" s="23">
        <f t="shared" si="68"/>
        <v>24.554455445544555</v>
      </c>
      <c r="Q246" s="23">
        <f t="shared" si="68"/>
        <v>19.51530612244898</v>
      </c>
      <c r="R246" s="23">
        <f t="shared" si="68"/>
        <v>16.251482799525505</v>
      </c>
      <c r="S246" s="23">
        <f t="shared" si="69"/>
        <v>22.623074032318677</v>
      </c>
    </row>
    <row r="247" spans="1:19" ht="12.75" customHeight="1">
      <c r="A247" s="68"/>
      <c r="B247" s="62"/>
      <c r="C247" s="28" t="s">
        <v>87</v>
      </c>
      <c r="D247" s="43">
        <v>18</v>
      </c>
      <c r="E247" s="40">
        <v>14</v>
      </c>
      <c r="F247" s="33">
        <v>25</v>
      </c>
      <c r="G247" s="33">
        <v>22</v>
      </c>
      <c r="H247" s="33">
        <v>50</v>
      </c>
      <c r="I247" s="33">
        <v>79</v>
      </c>
      <c r="J247" s="33">
        <v>73</v>
      </c>
      <c r="K247" s="33">
        <v>281</v>
      </c>
      <c r="L247" s="25">
        <f t="shared" si="68"/>
        <v>12.676056338028168</v>
      </c>
      <c r="M247" s="23">
        <f t="shared" si="68"/>
        <v>13.725490196078432</v>
      </c>
      <c r="N247" s="23">
        <f t="shared" si="68"/>
        <v>22.727272727272727</v>
      </c>
      <c r="O247" s="23">
        <f t="shared" si="68"/>
        <v>12.571428571428573</v>
      </c>
      <c r="P247" s="23">
        <f t="shared" si="68"/>
        <v>9.900990099009901</v>
      </c>
      <c r="Q247" s="23">
        <f t="shared" si="68"/>
        <v>10.076530612244898</v>
      </c>
      <c r="R247" s="23">
        <f t="shared" si="68"/>
        <v>8.659549228944247</v>
      </c>
      <c r="S247" s="23">
        <f t="shared" si="69"/>
        <v>10.559939872228485</v>
      </c>
    </row>
    <row r="248" spans="1:19" ht="12.75" customHeight="1">
      <c r="A248" s="68"/>
      <c r="B248" s="62"/>
      <c r="C248" s="28" t="s">
        <v>88</v>
      </c>
      <c r="D248" s="43">
        <v>13</v>
      </c>
      <c r="E248" s="40">
        <v>13</v>
      </c>
      <c r="F248" s="33">
        <v>14</v>
      </c>
      <c r="G248" s="33">
        <v>14</v>
      </c>
      <c r="H248" s="33">
        <v>37</v>
      </c>
      <c r="I248" s="33">
        <v>56</v>
      </c>
      <c r="J248" s="33">
        <v>57</v>
      </c>
      <c r="K248" s="33">
        <v>204</v>
      </c>
      <c r="L248" s="25">
        <f t="shared" si="68"/>
        <v>9.15492957746479</v>
      </c>
      <c r="M248" s="23">
        <f t="shared" si="68"/>
        <v>12.745098039215685</v>
      </c>
      <c r="N248" s="23">
        <f t="shared" si="68"/>
        <v>12.727272727272727</v>
      </c>
      <c r="O248" s="23">
        <f t="shared" si="68"/>
        <v>8</v>
      </c>
      <c r="P248" s="23">
        <f t="shared" si="68"/>
        <v>7.326732673267326</v>
      </c>
      <c r="Q248" s="23">
        <f t="shared" si="68"/>
        <v>7.142857142857142</v>
      </c>
      <c r="R248" s="23">
        <f t="shared" si="68"/>
        <v>6.761565836298933</v>
      </c>
      <c r="S248" s="23">
        <f>+K248/K$251*100</f>
        <v>7.666290868094701</v>
      </c>
    </row>
    <row r="249" spans="1:19" ht="12.75" customHeight="1">
      <c r="A249" s="68"/>
      <c r="B249" s="62"/>
      <c r="C249" s="28" t="s">
        <v>89</v>
      </c>
      <c r="D249" s="43">
        <v>19</v>
      </c>
      <c r="E249" s="40">
        <v>14</v>
      </c>
      <c r="F249" s="33">
        <v>12</v>
      </c>
      <c r="G249" s="33">
        <v>27</v>
      </c>
      <c r="H249" s="33">
        <v>109</v>
      </c>
      <c r="I249" s="33">
        <v>197</v>
      </c>
      <c r="J249" s="33">
        <v>223</v>
      </c>
      <c r="K249" s="33">
        <v>601</v>
      </c>
      <c r="L249" s="25">
        <f t="shared" si="68"/>
        <v>13.380281690140844</v>
      </c>
      <c r="M249" s="23">
        <f t="shared" si="68"/>
        <v>13.725490196078432</v>
      </c>
      <c r="N249" s="23">
        <f t="shared" si="68"/>
        <v>10.909090909090908</v>
      </c>
      <c r="O249" s="23">
        <f t="shared" si="68"/>
        <v>15.428571428571427</v>
      </c>
      <c r="P249" s="23">
        <f t="shared" si="68"/>
        <v>21.584158415841586</v>
      </c>
      <c r="Q249" s="23">
        <f t="shared" si="68"/>
        <v>25.127551020408163</v>
      </c>
      <c r="R249" s="23">
        <f t="shared" si="68"/>
        <v>26.453143534994066</v>
      </c>
      <c r="S249" s="23">
        <f>+K249/K$251*100</f>
        <v>22.585494175122133</v>
      </c>
    </row>
    <row r="250" spans="1:19" ht="12.75">
      <c r="A250" s="68"/>
      <c r="B250" s="62"/>
      <c r="C250" s="5" t="s">
        <v>12</v>
      </c>
      <c r="D250" s="43">
        <v>0</v>
      </c>
      <c r="E250" s="40">
        <v>0</v>
      </c>
      <c r="F250" s="33">
        <v>0</v>
      </c>
      <c r="G250" s="33">
        <v>0</v>
      </c>
      <c r="H250" s="33">
        <v>1</v>
      </c>
      <c r="I250" s="33">
        <v>1</v>
      </c>
      <c r="J250" s="33">
        <v>1</v>
      </c>
      <c r="K250" s="33">
        <v>3</v>
      </c>
      <c r="L250" s="25">
        <f t="shared" si="68"/>
        <v>0</v>
      </c>
      <c r="M250" s="23">
        <f t="shared" si="68"/>
        <v>0</v>
      </c>
      <c r="N250" s="23">
        <f t="shared" si="68"/>
        <v>0</v>
      </c>
      <c r="O250" s="23">
        <f t="shared" si="68"/>
        <v>0</v>
      </c>
      <c r="P250" s="23">
        <f t="shared" si="68"/>
        <v>0.19801980198019803</v>
      </c>
      <c r="Q250" s="23">
        <f t="shared" si="68"/>
        <v>0.12755102040816327</v>
      </c>
      <c r="R250" s="23">
        <f t="shared" si="68"/>
        <v>0.11862396204033215</v>
      </c>
      <c r="S250" s="23">
        <f t="shared" si="69"/>
        <v>0.11273957158962795</v>
      </c>
    </row>
    <row r="251" spans="1:19" ht="12.75">
      <c r="A251" s="68"/>
      <c r="B251" s="63"/>
      <c r="C251" s="5" t="s">
        <v>1</v>
      </c>
      <c r="D251" s="43">
        <v>142</v>
      </c>
      <c r="E251" s="40">
        <v>102</v>
      </c>
      <c r="F251" s="33">
        <v>110</v>
      </c>
      <c r="G251" s="33">
        <v>175</v>
      </c>
      <c r="H251" s="33">
        <v>505</v>
      </c>
      <c r="I251" s="33">
        <v>784</v>
      </c>
      <c r="J251" s="33">
        <v>843</v>
      </c>
      <c r="K251" s="33">
        <v>2661</v>
      </c>
      <c r="L251" s="25">
        <f t="shared" si="68"/>
        <v>100</v>
      </c>
      <c r="M251" s="23">
        <f t="shared" si="68"/>
        <v>100</v>
      </c>
      <c r="N251" s="23">
        <f t="shared" si="68"/>
        <v>100</v>
      </c>
      <c r="O251" s="23">
        <f t="shared" si="68"/>
        <v>100</v>
      </c>
      <c r="P251" s="23">
        <f t="shared" si="68"/>
        <v>100</v>
      </c>
      <c r="Q251" s="23">
        <f t="shared" si="68"/>
        <v>100</v>
      </c>
      <c r="R251" s="23">
        <f t="shared" si="68"/>
        <v>100</v>
      </c>
      <c r="S251" s="23">
        <f t="shared" si="69"/>
        <v>100</v>
      </c>
    </row>
    <row r="252" spans="1:19" ht="12.75">
      <c r="A252" s="68"/>
      <c r="B252" s="62" t="s">
        <v>46</v>
      </c>
      <c r="C252" s="4" t="s">
        <v>86</v>
      </c>
      <c r="D252" s="42">
        <v>8</v>
      </c>
      <c r="E252" s="39">
        <v>4</v>
      </c>
      <c r="F252" s="35">
        <v>10</v>
      </c>
      <c r="G252" s="35">
        <v>17</v>
      </c>
      <c r="H252" s="35">
        <v>33</v>
      </c>
      <c r="I252" s="35">
        <v>74</v>
      </c>
      <c r="J252" s="35">
        <v>70</v>
      </c>
      <c r="K252" s="35">
        <v>216</v>
      </c>
      <c r="L252" s="31">
        <f aca="true" t="shared" si="70" ref="L252:R258">+D252/D$258*100</f>
        <v>25</v>
      </c>
      <c r="M252" s="26">
        <f t="shared" si="70"/>
        <v>11.428571428571429</v>
      </c>
      <c r="N252" s="26">
        <f t="shared" si="70"/>
        <v>28.57142857142857</v>
      </c>
      <c r="O252" s="26">
        <f t="shared" si="70"/>
        <v>39.53488372093023</v>
      </c>
      <c r="P252" s="26">
        <f t="shared" si="70"/>
        <v>38.82352941176471</v>
      </c>
      <c r="Q252" s="26">
        <f t="shared" si="70"/>
        <v>47.74193548387097</v>
      </c>
      <c r="R252" s="26">
        <f t="shared" si="70"/>
        <v>41.42011834319527</v>
      </c>
      <c r="S252" s="26">
        <f aca="true" t="shared" si="71" ref="S252:S258">+K252/K$258*100</f>
        <v>38.98916967509025</v>
      </c>
    </row>
    <row r="253" spans="1:19" ht="12.75" customHeight="1">
      <c r="A253" s="68"/>
      <c r="B253" s="62"/>
      <c r="C253" s="5" t="s">
        <v>90</v>
      </c>
      <c r="D253" s="43">
        <v>14</v>
      </c>
      <c r="E253" s="40">
        <v>15</v>
      </c>
      <c r="F253" s="33">
        <v>17</v>
      </c>
      <c r="G253" s="33">
        <v>14</v>
      </c>
      <c r="H253" s="33">
        <v>23</v>
      </c>
      <c r="I253" s="33">
        <v>26</v>
      </c>
      <c r="J253" s="33">
        <v>47</v>
      </c>
      <c r="K253" s="33">
        <v>156</v>
      </c>
      <c r="L253" s="25">
        <f t="shared" si="70"/>
        <v>43.75</v>
      </c>
      <c r="M253" s="23">
        <f t="shared" si="70"/>
        <v>42.857142857142854</v>
      </c>
      <c r="N253" s="23">
        <f t="shared" si="70"/>
        <v>48.57142857142857</v>
      </c>
      <c r="O253" s="23">
        <f t="shared" si="70"/>
        <v>32.55813953488372</v>
      </c>
      <c r="P253" s="23">
        <f t="shared" si="70"/>
        <v>27.058823529411764</v>
      </c>
      <c r="Q253" s="23">
        <f t="shared" si="70"/>
        <v>16.7741935483871</v>
      </c>
      <c r="R253" s="23">
        <f t="shared" si="70"/>
        <v>27.810650887573964</v>
      </c>
      <c r="S253" s="23">
        <f t="shared" si="71"/>
        <v>28.158844765342963</v>
      </c>
    </row>
    <row r="254" spans="1:19" ht="12.75">
      <c r="A254" s="68"/>
      <c r="B254" s="62"/>
      <c r="C254" s="28" t="s">
        <v>87</v>
      </c>
      <c r="D254" s="43">
        <v>5</v>
      </c>
      <c r="E254" s="40">
        <v>3</v>
      </c>
      <c r="F254" s="33">
        <v>2</v>
      </c>
      <c r="G254" s="33">
        <v>2</v>
      </c>
      <c r="H254" s="33">
        <v>6</v>
      </c>
      <c r="I254" s="33">
        <v>13</v>
      </c>
      <c r="J254" s="33">
        <v>11</v>
      </c>
      <c r="K254" s="33">
        <v>42</v>
      </c>
      <c r="L254" s="25">
        <f t="shared" si="70"/>
        <v>15.625</v>
      </c>
      <c r="M254" s="23">
        <f t="shared" si="70"/>
        <v>8.571428571428571</v>
      </c>
      <c r="N254" s="23">
        <f t="shared" si="70"/>
        <v>5.714285714285714</v>
      </c>
      <c r="O254" s="23">
        <f t="shared" si="70"/>
        <v>4.651162790697675</v>
      </c>
      <c r="P254" s="23">
        <f t="shared" si="70"/>
        <v>7.0588235294117645</v>
      </c>
      <c r="Q254" s="23">
        <f t="shared" si="70"/>
        <v>8.38709677419355</v>
      </c>
      <c r="R254" s="23">
        <f t="shared" si="70"/>
        <v>6.508875739644971</v>
      </c>
      <c r="S254" s="23">
        <f t="shared" si="71"/>
        <v>7.581227436823104</v>
      </c>
    </row>
    <row r="255" spans="1:19" ht="12.75">
      <c r="A255" s="68"/>
      <c r="B255" s="62"/>
      <c r="C255" s="28" t="s">
        <v>88</v>
      </c>
      <c r="D255" s="43">
        <v>0</v>
      </c>
      <c r="E255" s="40">
        <v>6</v>
      </c>
      <c r="F255" s="33">
        <v>3</v>
      </c>
      <c r="G255" s="33">
        <v>5</v>
      </c>
      <c r="H255" s="33">
        <v>5</v>
      </c>
      <c r="I255" s="33">
        <v>12</v>
      </c>
      <c r="J255" s="33">
        <v>7</v>
      </c>
      <c r="K255" s="33">
        <v>38</v>
      </c>
      <c r="L255" s="25">
        <f t="shared" si="70"/>
        <v>0</v>
      </c>
      <c r="M255" s="23">
        <f t="shared" si="70"/>
        <v>17.142857142857142</v>
      </c>
      <c r="N255" s="23">
        <f t="shared" si="70"/>
        <v>8.571428571428571</v>
      </c>
      <c r="O255" s="23">
        <f t="shared" si="70"/>
        <v>11.627906976744185</v>
      </c>
      <c r="P255" s="23">
        <f t="shared" si="70"/>
        <v>5.88235294117647</v>
      </c>
      <c r="Q255" s="23">
        <f t="shared" si="70"/>
        <v>7.741935483870968</v>
      </c>
      <c r="R255" s="23">
        <f t="shared" si="70"/>
        <v>4.142011834319527</v>
      </c>
      <c r="S255" s="23">
        <f>+K255/K$258*100</f>
        <v>6.859205776173286</v>
      </c>
    </row>
    <row r="256" spans="1:19" ht="12.75">
      <c r="A256" s="68"/>
      <c r="B256" s="62"/>
      <c r="C256" s="28" t="s">
        <v>89</v>
      </c>
      <c r="D256" s="43">
        <v>5</v>
      </c>
      <c r="E256" s="40">
        <v>7</v>
      </c>
      <c r="F256" s="33">
        <v>3</v>
      </c>
      <c r="G256" s="33">
        <v>5</v>
      </c>
      <c r="H256" s="33">
        <v>18</v>
      </c>
      <c r="I256" s="33">
        <v>30</v>
      </c>
      <c r="J256" s="33">
        <v>33</v>
      </c>
      <c r="K256" s="33">
        <v>101</v>
      </c>
      <c r="L256" s="25">
        <f t="shared" si="70"/>
        <v>15.625</v>
      </c>
      <c r="M256" s="23">
        <f t="shared" si="70"/>
        <v>20</v>
      </c>
      <c r="N256" s="23">
        <f t="shared" si="70"/>
        <v>8.571428571428571</v>
      </c>
      <c r="O256" s="23">
        <f t="shared" si="70"/>
        <v>11.627906976744185</v>
      </c>
      <c r="P256" s="23">
        <f t="shared" si="70"/>
        <v>21.176470588235293</v>
      </c>
      <c r="Q256" s="23">
        <f t="shared" si="70"/>
        <v>19.35483870967742</v>
      </c>
      <c r="R256" s="23">
        <f t="shared" si="70"/>
        <v>19.526627218934912</v>
      </c>
      <c r="S256" s="23">
        <f>+K256/K$258*100</f>
        <v>18.231046931407942</v>
      </c>
    </row>
    <row r="257" spans="1:19" ht="12.75">
      <c r="A257" s="68"/>
      <c r="B257" s="62"/>
      <c r="C257" s="5" t="s">
        <v>12</v>
      </c>
      <c r="D257" s="43">
        <v>0</v>
      </c>
      <c r="E257" s="40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1</v>
      </c>
      <c r="K257" s="33">
        <v>1</v>
      </c>
      <c r="L257" s="25">
        <f t="shared" si="70"/>
        <v>0</v>
      </c>
      <c r="M257" s="23">
        <f t="shared" si="70"/>
        <v>0</v>
      </c>
      <c r="N257" s="23">
        <f t="shared" si="70"/>
        <v>0</v>
      </c>
      <c r="O257" s="23">
        <f t="shared" si="70"/>
        <v>0</v>
      </c>
      <c r="P257" s="23">
        <f t="shared" si="70"/>
        <v>0</v>
      </c>
      <c r="Q257" s="23">
        <f t="shared" si="70"/>
        <v>0</v>
      </c>
      <c r="R257" s="23">
        <f t="shared" si="70"/>
        <v>0.591715976331361</v>
      </c>
      <c r="S257" s="23">
        <f>+K257/K$258*100</f>
        <v>0.18050541516245489</v>
      </c>
    </row>
    <row r="258" spans="1:19" ht="12.75">
      <c r="A258" s="68"/>
      <c r="B258" s="63"/>
      <c r="C258" s="5" t="s">
        <v>1</v>
      </c>
      <c r="D258" s="43">
        <v>32</v>
      </c>
      <c r="E258" s="40">
        <v>35</v>
      </c>
      <c r="F258" s="33">
        <v>35</v>
      </c>
      <c r="G258" s="33">
        <v>43</v>
      </c>
      <c r="H258" s="33">
        <v>85</v>
      </c>
      <c r="I258" s="33">
        <v>155</v>
      </c>
      <c r="J258" s="33">
        <v>169</v>
      </c>
      <c r="K258" s="33">
        <v>554</v>
      </c>
      <c r="L258" s="25">
        <f t="shared" si="70"/>
        <v>100</v>
      </c>
      <c r="M258" s="23">
        <f t="shared" si="70"/>
        <v>100</v>
      </c>
      <c r="N258" s="23">
        <f t="shared" si="70"/>
        <v>100</v>
      </c>
      <c r="O258" s="23">
        <f t="shared" si="70"/>
        <v>100</v>
      </c>
      <c r="P258" s="23">
        <f t="shared" si="70"/>
        <v>100</v>
      </c>
      <c r="Q258" s="23">
        <f t="shared" si="70"/>
        <v>100</v>
      </c>
      <c r="R258" s="23">
        <f t="shared" si="70"/>
        <v>100</v>
      </c>
      <c r="S258" s="23">
        <f t="shared" si="71"/>
        <v>100</v>
      </c>
    </row>
    <row r="259" spans="1:19" ht="12.75" customHeight="1">
      <c r="A259" s="68"/>
      <c r="B259" s="62" t="s">
        <v>47</v>
      </c>
      <c r="C259" s="4" t="s">
        <v>86</v>
      </c>
      <c r="D259" s="42">
        <v>7</v>
      </c>
      <c r="E259" s="39">
        <v>3</v>
      </c>
      <c r="F259" s="35">
        <v>4</v>
      </c>
      <c r="G259" s="35">
        <v>9</v>
      </c>
      <c r="H259" s="35">
        <v>35</v>
      </c>
      <c r="I259" s="35">
        <v>53</v>
      </c>
      <c r="J259" s="35">
        <v>52</v>
      </c>
      <c r="K259" s="35">
        <v>163</v>
      </c>
      <c r="L259" s="31">
        <f aca="true" t="shared" si="72" ref="L259:R265">+D259/D$265*100</f>
        <v>46.666666666666664</v>
      </c>
      <c r="M259" s="26">
        <f t="shared" si="72"/>
        <v>27.27272727272727</v>
      </c>
      <c r="N259" s="26">
        <f t="shared" si="72"/>
        <v>33.33333333333333</v>
      </c>
      <c r="O259" s="26">
        <f t="shared" si="72"/>
        <v>50</v>
      </c>
      <c r="P259" s="26">
        <f t="shared" si="72"/>
        <v>47.94520547945205</v>
      </c>
      <c r="Q259" s="26">
        <f t="shared" si="72"/>
        <v>38.970588235294116</v>
      </c>
      <c r="R259" s="26">
        <f t="shared" si="72"/>
        <v>49.056603773584904</v>
      </c>
      <c r="S259" s="26">
        <f aca="true" t="shared" si="73" ref="S259:S265">+K259/K$265*100</f>
        <v>43.93530997304582</v>
      </c>
    </row>
    <row r="260" spans="1:19" ht="12.75">
      <c r="A260" s="68"/>
      <c r="B260" s="62"/>
      <c r="C260" s="5" t="s">
        <v>90</v>
      </c>
      <c r="D260" s="43">
        <v>4</v>
      </c>
      <c r="E260" s="40">
        <v>5</v>
      </c>
      <c r="F260" s="33">
        <v>4</v>
      </c>
      <c r="G260" s="33">
        <v>3</v>
      </c>
      <c r="H260" s="33">
        <v>16</v>
      </c>
      <c r="I260" s="33">
        <v>34</v>
      </c>
      <c r="J260" s="33">
        <v>20</v>
      </c>
      <c r="K260" s="33">
        <v>86</v>
      </c>
      <c r="L260" s="25">
        <f t="shared" si="72"/>
        <v>26.666666666666668</v>
      </c>
      <c r="M260" s="23">
        <f t="shared" si="72"/>
        <v>45.45454545454545</v>
      </c>
      <c r="N260" s="23">
        <f t="shared" si="72"/>
        <v>33.33333333333333</v>
      </c>
      <c r="O260" s="23">
        <f t="shared" si="72"/>
        <v>16.666666666666664</v>
      </c>
      <c r="P260" s="23">
        <f t="shared" si="72"/>
        <v>21.91780821917808</v>
      </c>
      <c r="Q260" s="23">
        <f t="shared" si="72"/>
        <v>25</v>
      </c>
      <c r="R260" s="23">
        <f t="shared" si="72"/>
        <v>18.867924528301888</v>
      </c>
      <c r="S260" s="23">
        <f t="shared" si="73"/>
        <v>23.180592991913745</v>
      </c>
    </row>
    <row r="261" spans="1:19" ht="12.75">
      <c r="A261" s="68"/>
      <c r="B261" s="62"/>
      <c r="C261" s="28" t="s">
        <v>87</v>
      </c>
      <c r="D261" s="43">
        <v>3</v>
      </c>
      <c r="E261" s="40">
        <v>1</v>
      </c>
      <c r="F261" s="33">
        <v>0</v>
      </c>
      <c r="G261" s="33">
        <v>2</v>
      </c>
      <c r="H261" s="33">
        <v>2</v>
      </c>
      <c r="I261" s="33">
        <v>8</v>
      </c>
      <c r="J261" s="33">
        <v>10</v>
      </c>
      <c r="K261" s="33">
        <v>26</v>
      </c>
      <c r="L261" s="25">
        <f t="shared" si="72"/>
        <v>20</v>
      </c>
      <c r="M261" s="23">
        <f t="shared" si="72"/>
        <v>9.090909090909092</v>
      </c>
      <c r="N261" s="23">
        <f t="shared" si="72"/>
        <v>0</v>
      </c>
      <c r="O261" s="23">
        <f t="shared" si="72"/>
        <v>11.11111111111111</v>
      </c>
      <c r="P261" s="23">
        <f t="shared" si="72"/>
        <v>2.73972602739726</v>
      </c>
      <c r="Q261" s="23">
        <f t="shared" si="72"/>
        <v>5.88235294117647</v>
      </c>
      <c r="R261" s="23">
        <f t="shared" si="72"/>
        <v>9.433962264150944</v>
      </c>
      <c r="S261" s="23">
        <f t="shared" si="73"/>
        <v>7.008086253369273</v>
      </c>
    </row>
    <row r="262" spans="1:19" ht="12.75">
      <c r="A262" s="68"/>
      <c r="B262" s="62"/>
      <c r="C262" s="28" t="s">
        <v>88</v>
      </c>
      <c r="D262" s="43">
        <v>1</v>
      </c>
      <c r="E262" s="40">
        <v>1</v>
      </c>
      <c r="F262" s="33">
        <v>1</v>
      </c>
      <c r="G262" s="33">
        <v>2</v>
      </c>
      <c r="H262" s="33">
        <v>8</v>
      </c>
      <c r="I262" s="33">
        <v>10</v>
      </c>
      <c r="J262" s="33">
        <v>3</v>
      </c>
      <c r="K262" s="33">
        <v>26</v>
      </c>
      <c r="L262" s="25">
        <f t="shared" si="72"/>
        <v>6.666666666666667</v>
      </c>
      <c r="M262" s="23">
        <f t="shared" si="72"/>
        <v>9.090909090909092</v>
      </c>
      <c r="N262" s="23">
        <f t="shared" si="72"/>
        <v>8.333333333333332</v>
      </c>
      <c r="O262" s="23">
        <f t="shared" si="72"/>
        <v>11.11111111111111</v>
      </c>
      <c r="P262" s="23">
        <f t="shared" si="72"/>
        <v>10.95890410958904</v>
      </c>
      <c r="Q262" s="23">
        <f t="shared" si="72"/>
        <v>7.352941176470589</v>
      </c>
      <c r="R262" s="23">
        <f t="shared" si="72"/>
        <v>2.8301886792452833</v>
      </c>
      <c r="S262" s="23">
        <f>+K262/K$265*100</f>
        <v>7.008086253369273</v>
      </c>
    </row>
    <row r="263" spans="1:19" ht="12.75">
      <c r="A263" s="68"/>
      <c r="B263" s="62"/>
      <c r="C263" s="28" t="s">
        <v>89</v>
      </c>
      <c r="D263" s="43">
        <v>0</v>
      </c>
      <c r="E263" s="40">
        <v>1</v>
      </c>
      <c r="F263" s="33">
        <v>3</v>
      </c>
      <c r="G263" s="33">
        <v>2</v>
      </c>
      <c r="H263" s="33">
        <v>12</v>
      </c>
      <c r="I263" s="33">
        <v>31</v>
      </c>
      <c r="J263" s="33">
        <v>21</v>
      </c>
      <c r="K263" s="33">
        <v>70</v>
      </c>
      <c r="L263" s="25">
        <f t="shared" si="72"/>
        <v>0</v>
      </c>
      <c r="M263" s="23">
        <f t="shared" si="72"/>
        <v>9.090909090909092</v>
      </c>
      <c r="N263" s="23">
        <f t="shared" si="72"/>
        <v>25</v>
      </c>
      <c r="O263" s="23">
        <f t="shared" si="72"/>
        <v>11.11111111111111</v>
      </c>
      <c r="P263" s="23">
        <f t="shared" si="72"/>
        <v>16.43835616438356</v>
      </c>
      <c r="Q263" s="23">
        <f t="shared" si="72"/>
        <v>22.794117647058822</v>
      </c>
      <c r="R263" s="23">
        <f t="shared" si="72"/>
        <v>19.81132075471698</v>
      </c>
      <c r="S263" s="23">
        <f>+K263/K$265*100</f>
        <v>18.867924528301888</v>
      </c>
    </row>
    <row r="264" spans="1:19" ht="12.75">
      <c r="A264" s="68"/>
      <c r="B264" s="62"/>
      <c r="C264" s="5" t="s">
        <v>12</v>
      </c>
      <c r="D264" s="43">
        <v>0</v>
      </c>
      <c r="E264" s="40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25">
        <f t="shared" si="72"/>
        <v>0</v>
      </c>
      <c r="M264" s="23">
        <f t="shared" si="72"/>
        <v>0</v>
      </c>
      <c r="N264" s="23">
        <f t="shared" si="72"/>
        <v>0</v>
      </c>
      <c r="O264" s="23">
        <f t="shared" si="72"/>
        <v>0</v>
      </c>
      <c r="P264" s="23">
        <f t="shared" si="72"/>
        <v>0</v>
      </c>
      <c r="Q264" s="23">
        <f t="shared" si="72"/>
        <v>0</v>
      </c>
      <c r="R264" s="23">
        <f t="shared" si="72"/>
        <v>0</v>
      </c>
      <c r="S264" s="23">
        <f>+K264/K$265*100</f>
        <v>0</v>
      </c>
    </row>
    <row r="265" spans="1:19" ht="12.75" customHeight="1">
      <c r="A265" s="68"/>
      <c r="B265" s="63"/>
      <c r="C265" s="5" t="s">
        <v>1</v>
      </c>
      <c r="D265" s="43">
        <v>15</v>
      </c>
      <c r="E265" s="40">
        <v>11</v>
      </c>
      <c r="F265" s="33">
        <v>12</v>
      </c>
      <c r="G265" s="33">
        <v>18</v>
      </c>
      <c r="H265" s="33">
        <v>73</v>
      </c>
      <c r="I265" s="33">
        <v>136</v>
      </c>
      <c r="J265" s="33">
        <v>106</v>
      </c>
      <c r="K265" s="33">
        <v>371</v>
      </c>
      <c r="L265" s="25">
        <f t="shared" si="72"/>
        <v>100</v>
      </c>
      <c r="M265" s="23">
        <f t="shared" si="72"/>
        <v>100</v>
      </c>
      <c r="N265" s="23">
        <f t="shared" si="72"/>
        <v>100</v>
      </c>
      <c r="O265" s="23">
        <f t="shared" si="72"/>
        <v>100</v>
      </c>
      <c r="P265" s="23">
        <f t="shared" si="72"/>
        <v>100</v>
      </c>
      <c r="Q265" s="23">
        <f t="shared" si="72"/>
        <v>100</v>
      </c>
      <c r="R265" s="23">
        <f t="shared" si="72"/>
        <v>100</v>
      </c>
      <c r="S265" s="23">
        <f t="shared" si="73"/>
        <v>100</v>
      </c>
    </row>
    <row r="266" spans="1:19" ht="12.75">
      <c r="A266" s="68"/>
      <c r="B266" s="62" t="s">
        <v>48</v>
      </c>
      <c r="C266" s="4" t="s">
        <v>86</v>
      </c>
      <c r="D266" s="42">
        <v>18</v>
      </c>
      <c r="E266" s="39">
        <v>7</v>
      </c>
      <c r="F266" s="35">
        <v>8</v>
      </c>
      <c r="G266" s="35">
        <v>16</v>
      </c>
      <c r="H266" s="35">
        <v>58</v>
      </c>
      <c r="I266" s="35">
        <v>78</v>
      </c>
      <c r="J266" s="35">
        <v>77</v>
      </c>
      <c r="K266" s="35">
        <v>262</v>
      </c>
      <c r="L266" s="31">
        <f aca="true" t="shared" si="74" ref="L266:R272">+D266/D$272*100</f>
        <v>42.857142857142854</v>
      </c>
      <c r="M266" s="26">
        <f t="shared" si="74"/>
        <v>24.137931034482758</v>
      </c>
      <c r="N266" s="26">
        <f t="shared" si="74"/>
        <v>26.666666666666668</v>
      </c>
      <c r="O266" s="26">
        <f t="shared" si="74"/>
        <v>44.44444444444444</v>
      </c>
      <c r="P266" s="26">
        <f t="shared" si="74"/>
        <v>42.64705882352941</v>
      </c>
      <c r="Q266" s="26">
        <f t="shared" si="74"/>
        <v>45.88235294117647</v>
      </c>
      <c r="R266" s="26">
        <f t="shared" si="74"/>
        <v>46.666666666666664</v>
      </c>
      <c r="S266" s="26">
        <f aca="true" t="shared" si="75" ref="S266:S272">+K266/K$272*100</f>
        <v>43.09210526315789</v>
      </c>
    </row>
    <row r="267" spans="1:19" ht="12.75">
      <c r="A267" s="68"/>
      <c r="B267" s="62"/>
      <c r="C267" s="5" t="s">
        <v>90</v>
      </c>
      <c r="D267" s="43">
        <v>14</v>
      </c>
      <c r="E267" s="40">
        <v>6</v>
      </c>
      <c r="F267" s="33">
        <v>14</v>
      </c>
      <c r="G267" s="33">
        <v>16</v>
      </c>
      <c r="H267" s="33">
        <v>42</v>
      </c>
      <c r="I267" s="33">
        <v>33</v>
      </c>
      <c r="J267" s="33">
        <v>41</v>
      </c>
      <c r="K267" s="33">
        <v>166</v>
      </c>
      <c r="L267" s="25">
        <f t="shared" si="74"/>
        <v>33.33333333333333</v>
      </c>
      <c r="M267" s="23">
        <f t="shared" si="74"/>
        <v>20.689655172413794</v>
      </c>
      <c r="N267" s="23">
        <f t="shared" si="74"/>
        <v>46.666666666666664</v>
      </c>
      <c r="O267" s="23">
        <f t="shared" si="74"/>
        <v>44.44444444444444</v>
      </c>
      <c r="P267" s="23">
        <f t="shared" si="74"/>
        <v>30.88235294117647</v>
      </c>
      <c r="Q267" s="23">
        <f t="shared" si="74"/>
        <v>19.411764705882355</v>
      </c>
      <c r="R267" s="23">
        <f t="shared" si="74"/>
        <v>24.848484848484848</v>
      </c>
      <c r="S267" s="23">
        <f t="shared" si="75"/>
        <v>27.302631578947366</v>
      </c>
    </row>
    <row r="268" spans="1:19" ht="12.75">
      <c r="A268" s="68"/>
      <c r="B268" s="62"/>
      <c r="C268" s="28" t="s">
        <v>87</v>
      </c>
      <c r="D268" s="43">
        <v>4</v>
      </c>
      <c r="E268" s="40">
        <v>7</v>
      </c>
      <c r="F268" s="33">
        <v>4</v>
      </c>
      <c r="G268" s="33">
        <v>1</v>
      </c>
      <c r="H268" s="33">
        <v>10</v>
      </c>
      <c r="I268" s="33">
        <v>13</v>
      </c>
      <c r="J268" s="33">
        <v>10</v>
      </c>
      <c r="K268" s="33">
        <v>49</v>
      </c>
      <c r="L268" s="25">
        <f t="shared" si="74"/>
        <v>9.523809523809524</v>
      </c>
      <c r="M268" s="23">
        <f t="shared" si="74"/>
        <v>24.137931034482758</v>
      </c>
      <c r="N268" s="23">
        <f t="shared" si="74"/>
        <v>13.333333333333334</v>
      </c>
      <c r="O268" s="23">
        <f t="shared" si="74"/>
        <v>2.7777777777777777</v>
      </c>
      <c r="P268" s="23">
        <f t="shared" si="74"/>
        <v>7.352941176470589</v>
      </c>
      <c r="Q268" s="23">
        <f t="shared" si="74"/>
        <v>7.647058823529412</v>
      </c>
      <c r="R268" s="23">
        <f t="shared" si="74"/>
        <v>6.0606060606060606</v>
      </c>
      <c r="S268" s="23">
        <f t="shared" si="75"/>
        <v>8.05921052631579</v>
      </c>
    </row>
    <row r="269" spans="1:19" ht="12.75">
      <c r="A269" s="68"/>
      <c r="B269" s="62"/>
      <c r="C269" s="28" t="s">
        <v>88</v>
      </c>
      <c r="D269" s="43">
        <v>0</v>
      </c>
      <c r="E269" s="40">
        <v>1</v>
      </c>
      <c r="F269" s="33">
        <v>1</v>
      </c>
      <c r="G269" s="33">
        <v>2</v>
      </c>
      <c r="H269" s="33">
        <v>5</v>
      </c>
      <c r="I269" s="33">
        <v>13</v>
      </c>
      <c r="J269" s="33">
        <v>4</v>
      </c>
      <c r="K269" s="33">
        <v>26</v>
      </c>
      <c r="L269" s="25">
        <f t="shared" si="74"/>
        <v>0</v>
      </c>
      <c r="M269" s="23">
        <f t="shared" si="74"/>
        <v>3.4482758620689653</v>
      </c>
      <c r="N269" s="23">
        <f t="shared" si="74"/>
        <v>3.3333333333333335</v>
      </c>
      <c r="O269" s="23">
        <f t="shared" si="74"/>
        <v>5.555555555555555</v>
      </c>
      <c r="P269" s="23">
        <f t="shared" si="74"/>
        <v>3.6764705882352944</v>
      </c>
      <c r="Q269" s="23">
        <f t="shared" si="74"/>
        <v>7.647058823529412</v>
      </c>
      <c r="R269" s="23">
        <f t="shared" si="74"/>
        <v>2.4242424242424243</v>
      </c>
      <c r="S269" s="23">
        <f>+K269/K$272*100</f>
        <v>4.276315789473684</v>
      </c>
    </row>
    <row r="270" spans="1:19" ht="12.75">
      <c r="A270" s="68"/>
      <c r="B270" s="62"/>
      <c r="C270" s="28" t="s">
        <v>89</v>
      </c>
      <c r="D270" s="43">
        <v>6</v>
      </c>
      <c r="E270" s="40">
        <v>8</v>
      </c>
      <c r="F270" s="33">
        <v>3</v>
      </c>
      <c r="G270" s="33">
        <v>1</v>
      </c>
      <c r="H270" s="33">
        <v>21</v>
      </c>
      <c r="I270" s="33">
        <v>33</v>
      </c>
      <c r="J270" s="33">
        <v>33</v>
      </c>
      <c r="K270" s="33">
        <v>105</v>
      </c>
      <c r="L270" s="25">
        <f t="shared" si="74"/>
        <v>14.285714285714285</v>
      </c>
      <c r="M270" s="23">
        <f t="shared" si="74"/>
        <v>27.586206896551722</v>
      </c>
      <c r="N270" s="23">
        <f t="shared" si="74"/>
        <v>10</v>
      </c>
      <c r="O270" s="23">
        <f t="shared" si="74"/>
        <v>2.7777777777777777</v>
      </c>
      <c r="P270" s="23">
        <f t="shared" si="74"/>
        <v>15.441176470588236</v>
      </c>
      <c r="Q270" s="23">
        <f t="shared" si="74"/>
        <v>19.411764705882355</v>
      </c>
      <c r="R270" s="23">
        <f t="shared" si="74"/>
        <v>20</v>
      </c>
      <c r="S270" s="23">
        <f>+K270/K$272*100</f>
        <v>17.269736842105264</v>
      </c>
    </row>
    <row r="271" spans="1:19" ht="12.75" customHeight="1">
      <c r="A271" s="68"/>
      <c r="B271" s="62"/>
      <c r="C271" s="5" t="s">
        <v>12</v>
      </c>
      <c r="D271" s="43">
        <v>0</v>
      </c>
      <c r="E271" s="40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25">
        <f t="shared" si="74"/>
        <v>0</v>
      </c>
      <c r="M271" s="23">
        <f t="shared" si="74"/>
        <v>0</v>
      </c>
      <c r="N271" s="23">
        <f t="shared" si="74"/>
        <v>0</v>
      </c>
      <c r="O271" s="23">
        <f t="shared" si="74"/>
        <v>0</v>
      </c>
      <c r="P271" s="23">
        <f t="shared" si="74"/>
        <v>0</v>
      </c>
      <c r="Q271" s="23">
        <f t="shared" si="74"/>
        <v>0</v>
      </c>
      <c r="R271" s="23">
        <f t="shared" si="74"/>
        <v>0</v>
      </c>
      <c r="S271" s="23">
        <f t="shared" si="75"/>
        <v>0</v>
      </c>
    </row>
    <row r="272" spans="1:19" ht="12.75">
      <c r="A272" s="68"/>
      <c r="B272" s="63"/>
      <c r="C272" s="5" t="s">
        <v>1</v>
      </c>
      <c r="D272" s="43">
        <v>42</v>
      </c>
      <c r="E272" s="40">
        <v>29</v>
      </c>
      <c r="F272" s="33">
        <v>30</v>
      </c>
      <c r="G272" s="33">
        <v>36</v>
      </c>
      <c r="H272" s="33">
        <v>136</v>
      </c>
      <c r="I272" s="33">
        <v>170</v>
      </c>
      <c r="J272" s="33">
        <v>165</v>
      </c>
      <c r="K272" s="33">
        <v>608</v>
      </c>
      <c r="L272" s="25">
        <f t="shared" si="74"/>
        <v>100</v>
      </c>
      <c r="M272" s="23">
        <f t="shared" si="74"/>
        <v>100</v>
      </c>
      <c r="N272" s="23">
        <f t="shared" si="74"/>
        <v>100</v>
      </c>
      <c r="O272" s="23">
        <f t="shared" si="74"/>
        <v>100</v>
      </c>
      <c r="P272" s="23">
        <f t="shared" si="74"/>
        <v>100</v>
      </c>
      <c r="Q272" s="23">
        <f t="shared" si="74"/>
        <v>100</v>
      </c>
      <c r="R272" s="23">
        <f t="shared" si="74"/>
        <v>100</v>
      </c>
      <c r="S272" s="23">
        <f t="shared" si="75"/>
        <v>100</v>
      </c>
    </row>
    <row r="273" spans="1:19" ht="12.75">
      <c r="A273" s="68"/>
      <c r="B273" s="62" t="s">
        <v>49</v>
      </c>
      <c r="C273" s="4" t="s">
        <v>86</v>
      </c>
      <c r="D273" s="42">
        <v>6</v>
      </c>
      <c r="E273" s="39">
        <v>5</v>
      </c>
      <c r="F273" s="35">
        <v>1</v>
      </c>
      <c r="G273" s="35">
        <v>18</v>
      </c>
      <c r="H273" s="35">
        <v>39</v>
      </c>
      <c r="I273" s="35">
        <v>65</v>
      </c>
      <c r="J273" s="35">
        <v>58</v>
      </c>
      <c r="K273" s="35">
        <v>192</v>
      </c>
      <c r="L273" s="31">
        <f aca="true" t="shared" si="76" ref="L273:R279">+D273/D$279*100</f>
        <v>40</v>
      </c>
      <c r="M273" s="26">
        <f t="shared" si="76"/>
        <v>31.25</v>
      </c>
      <c r="N273" s="26">
        <f t="shared" si="76"/>
        <v>5.88235294117647</v>
      </c>
      <c r="O273" s="26">
        <f t="shared" si="76"/>
        <v>50</v>
      </c>
      <c r="P273" s="26">
        <f t="shared" si="76"/>
        <v>37.142857142857146</v>
      </c>
      <c r="Q273" s="26">
        <f t="shared" si="76"/>
        <v>46.42857142857143</v>
      </c>
      <c r="R273" s="26">
        <f t="shared" si="76"/>
        <v>44.274809160305345</v>
      </c>
      <c r="S273" s="26">
        <f aca="true" t="shared" si="77" ref="S273:S279">+K273/K$279*100</f>
        <v>41.73913043478261</v>
      </c>
    </row>
    <row r="274" spans="1:19" ht="12.75">
      <c r="A274" s="68"/>
      <c r="B274" s="62"/>
      <c r="C274" s="5" t="s">
        <v>90</v>
      </c>
      <c r="D274" s="43">
        <v>5</v>
      </c>
      <c r="E274" s="40">
        <v>6</v>
      </c>
      <c r="F274" s="33">
        <v>6</v>
      </c>
      <c r="G274" s="33">
        <v>8</v>
      </c>
      <c r="H274" s="33">
        <v>33</v>
      </c>
      <c r="I274" s="33">
        <v>36</v>
      </c>
      <c r="J274" s="33">
        <v>21</v>
      </c>
      <c r="K274" s="33">
        <v>115</v>
      </c>
      <c r="L274" s="25">
        <f t="shared" si="76"/>
        <v>33.33333333333333</v>
      </c>
      <c r="M274" s="23">
        <f t="shared" si="76"/>
        <v>37.5</v>
      </c>
      <c r="N274" s="23">
        <f t="shared" si="76"/>
        <v>35.294117647058826</v>
      </c>
      <c r="O274" s="23">
        <f t="shared" si="76"/>
        <v>22.22222222222222</v>
      </c>
      <c r="P274" s="23">
        <f t="shared" si="76"/>
        <v>31.428571428571427</v>
      </c>
      <c r="Q274" s="23">
        <f t="shared" si="76"/>
        <v>25.71428571428571</v>
      </c>
      <c r="R274" s="23">
        <f t="shared" si="76"/>
        <v>16.030534351145036</v>
      </c>
      <c r="S274" s="23">
        <f t="shared" si="77"/>
        <v>25</v>
      </c>
    </row>
    <row r="275" spans="1:19" ht="12.75" customHeight="1">
      <c r="A275" s="68"/>
      <c r="B275" s="62"/>
      <c r="C275" s="28" t="s">
        <v>87</v>
      </c>
      <c r="D275" s="43">
        <v>3</v>
      </c>
      <c r="E275" s="40">
        <v>3</v>
      </c>
      <c r="F275" s="33">
        <v>3</v>
      </c>
      <c r="G275" s="33">
        <v>4</v>
      </c>
      <c r="H275" s="33">
        <v>14</v>
      </c>
      <c r="I275" s="33">
        <v>9</v>
      </c>
      <c r="J275" s="33">
        <v>14</v>
      </c>
      <c r="K275" s="33">
        <v>50</v>
      </c>
      <c r="L275" s="25">
        <f t="shared" si="76"/>
        <v>20</v>
      </c>
      <c r="M275" s="23">
        <f t="shared" si="76"/>
        <v>18.75</v>
      </c>
      <c r="N275" s="23">
        <f t="shared" si="76"/>
        <v>17.647058823529413</v>
      </c>
      <c r="O275" s="23">
        <f t="shared" si="76"/>
        <v>11.11111111111111</v>
      </c>
      <c r="P275" s="23">
        <f t="shared" si="76"/>
        <v>13.333333333333334</v>
      </c>
      <c r="Q275" s="23">
        <f t="shared" si="76"/>
        <v>6.428571428571428</v>
      </c>
      <c r="R275" s="23">
        <f t="shared" si="76"/>
        <v>10.687022900763358</v>
      </c>
      <c r="S275" s="23">
        <f t="shared" si="77"/>
        <v>10.869565217391305</v>
      </c>
    </row>
    <row r="276" spans="1:19" ht="12.75" customHeight="1">
      <c r="A276" s="68"/>
      <c r="B276" s="62"/>
      <c r="C276" s="28" t="s">
        <v>88</v>
      </c>
      <c r="D276" s="43">
        <v>1</v>
      </c>
      <c r="E276" s="40">
        <v>0</v>
      </c>
      <c r="F276" s="33">
        <v>2</v>
      </c>
      <c r="G276" s="33">
        <v>2</v>
      </c>
      <c r="H276" s="33">
        <v>5</v>
      </c>
      <c r="I276" s="33">
        <v>14</v>
      </c>
      <c r="J276" s="33">
        <v>6</v>
      </c>
      <c r="K276" s="33">
        <v>30</v>
      </c>
      <c r="L276" s="25">
        <f t="shared" si="76"/>
        <v>6.666666666666667</v>
      </c>
      <c r="M276" s="23">
        <f t="shared" si="76"/>
        <v>0</v>
      </c>
      <c r="N276" s="23">
        <f t="shared" si="76"/>
        <v>11.76470588235294</v>
      </c>
      <c r="O276" s="23">
        <f t="shared" si="76"/>
        <v>5.555555555555555</v>
      </c>
      <c r="P276" s="23">
        <f t="shared" si="76"/>
        <v>4.761904761904762</v>
      </c>
      <c r="Q276" s="23">
        <f t="shared" si="76"/>
        <v>10</v>
      </c>
      <c r="R276" s="23">
        <f t="shared" si="76"/>
        <v>4.580152671755725</v>
      </c>
      <c r="S276" s="23">
        <f>+K276/K$279*100</f>
        <v>6.521739130434782</v>
      </c>
    </row>
    <row r="277" spans="1:19" ht="12.75" customHeight="1">
      <c r="A277" s="68"/>
      <c r="B277" s="62"/>
      <c r="C277" s="28" t="s">
        <v>89</v>
      </c>
      <c r="D277" s="43">
        <v>0</v>
      </c>
      <c r="E277" s="40">
        <v>2</v>
      </c>
      <c r="F277" s="33">
        <v>5</v>
      </c>
      <c r="G277" s="33">
        <v>4</v>
      </c>
      <c r="H277" s="33">
        <v>14</v>
      </c>
      <c r="I277" s="33">
        <v>16</v>
      </c>
      <c r="J277" s="33">
        <v>32</v>
      </c>
      <c r="K277" s="33">
        <v>73</v>
      </c>
      <c r="L277" s="25">
        <f t="shared" si="76"/>
        <v>0</v>
      </c>
      <c r="M277" s="23">
        <f t="shared" si="76"/>
        <v>12.5</v>
      </c>
      <c r="N277" s="23">
        <f t="shared" si="76"/>
        <v>29.411764705882355</v>
      </c>
      <c r="O277" s="23">
        <f t="shared" si="76"/>
        <v>11.11111111111111</v>
      </c>
      <c r="P277" s="23">
        <f t="shared" si="76"/>
        <v>13.333333333333334</v>
      </c>
      <c r="Q277" s="23">
        <f t="shared" si="76"/>
        <v>11.428571428571429</v>
      </c>
      <c r="R277" s="23">
        <f t="shared" si="76"/>
        <v>24.427480916030532</v>
      </c>
      <c r="S277" s="23">
        <f>+K277/K$279*100</f>
        <v>15.869565217391305</v>
      </c>
    </row>
    <row r="278" spans="1:19" ht="12.75">
      <c r="A278" s="68"/>
      <c r="B278" s="62"/>
      <c r="C278" s="5" t="s">
        <v>12</v>
      </c>
      <c r="D278" s="43">
        <v>0</v>
      </c>
      <c r="E278" s="40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25">
        <f t="shared" si="76"/>
        <v>0</v>
      </c>
      <c r="M278" s="23">
        <f t="shared" si="76"/>
        <v>0</v>
      </c>
      <c r="N278" s="23">
        <f t="shared" si="76"/>
        <v>0</v>
      </c>
      <c r="O278" s="23">
        <f t="shared" si="76"/>
        <v>0</v>
      </c>
      <c r="P278" s="23">
        <f t="shared" si="76"/>
        <v>0</v>
      </c>
      <c r="Q278" s="23">
        <f t="shared" si="76"/>
        <v>0</v>
      </c>
      <c r="R278" s="23">
        <f t="shared" si="76"/>
        <v>0</v>
      </c>
      <c r="S278" s="23">
        <f t="shared" si="77"/>
        <v>0</v>
      </c>
    </row>
    <row r="279" spans="1:19" ht="12.75">
      <c r="A279" s="68"/>
      <c r="B279" s="62"/>
      <c r="C279" s="29" t="s">
        <v>1</v>
      </c>
      <c r="D279" s="44">
        <v>15</v>
      </c>
      <c r="E279" s="41">
        <v>16</v>
      </c>
      <c r="F279" s="37">
        <v>17</v>
      </c>
      <c r="G279" s="37">
        <v>36</v>
      </c>
      <c r="H279" s="37">
        <v>105</v>
      </c>
      <c r="I279" s="37">
        <v>140</v>
      </c>
      <c r="J279" s="37">
        <v>131</v>
      </c>
      <c r="K279" s="37">
        <v>460</v>
      </c>
      <c r="L279" s="32">
        <f t="shared" si="76"/>
        <v>100</v>
      </c>
      <c r="M279" s="24">
        <f t="shared" si="76"/>
        <v>100</v>
      </c>
      <c r="N279" s="24">
        <f t="shared" si="76"/>
        <v>100</v>
      </c>
      <c r="O279" s="24">
        <f t="shared" si="76"/>
        <v>100</v>
      </c>
      <c r="P279" s="24">
        <f t="shared" si="76"/>
        <v>100</v>
      </c>
      <c r="Q279" s="24">
        <f t="shared" si="76"/>
        <v>100</v>
      </c>
      <c r="R279" s="24">
        <f t="shared" si="76"/>
        <v>100</v>
      </c>
      <c r="S279" s="24">
        <f t="shared" si="77"/>
        <v>100</v>
      </c>
    </row>
    <row r="280" spans="1:19" ht="12.75">
      <c r="A280" s="68"/>
      <c r="B280" s="64" t="s">
        <v>50</v>
      </c>
      <c r="C280" s="5" t="s">
        <v>86</v>
      </c>
      <c r="D280" s="43">
        <v>1</v>
      </c>
      <c r="E280" s="40">
        <v>5</v>
      </c>
      <c r="F280" s="33">
        <v>7</v>
      </c>
      <c r="G280" s="33">
        <v>13</v>
      </c>
      <c r="H280" s="33">
        <v>27</v>
      </c>
      <c r="I280" s="33">
        <v>44</v>
      </c>
      <c r="J280" s="33">
        <v>38</v>
      </c>
      <c r="K280" s="33">
        <v>135</v>
      </c>
      <c r="L280" s="25">
        <f aca="true" t="shared" si="78" ref="L280:R286">+D280/D$286*100</f>
        <v>6.666666666666667</v>
      </c>
      <c r="M280" s="23">
        <f t="shared" si="78"/>
        <v>38.46153846153847</v>
      </c>
      <c r="N280" s="23">
        <f t="shared" si="78"/>
        <v>41.17647058823529</v>
      </c>
      <c r="O280" s="23">
        <f t="shared" si="78"/>
        <v>59.09090909090909</v>
      </c>
      <c r="P280" s="23">
        <f t="shared" si="78"/>
        <v>39.705882352941174</v>
      </c>
      <c r="Q280" s="23">
        <f t="shared" si="78"/>
        <v>41.1214953271028</v>
      </c>
      <c r="R280" s="23">
        <f t="shared" si="78"/>
        <v>43.18181818181818</v>
      </c>
      <c r="S280" s="23">
        <f aca="true" t="shared" si="79" ref="S280:S286">+K280/K$286*100</f>
        <v>40.909090909090914</v>
      </c>
    </row>
    <row r="281" spans="1:19" ht="12.75" customHeight="1">
      <c r="A281" s="68"/>
      <c r="B281" s="62"/>
      <c r="C281" s="5" t="s">
        <v>90</v>
      </c>
      <c r="D281" s="43">
        <v>4</v>
      </c>
      <c r="E281" s="40">
        <v>5</v>
      </c>
      <c r="F281" s="33">
        <v>7</v>
      </c>
      <c r="G281" s="33">
        <v>3</v>
      </c>
      <c r="H281" s="33">
        <v>17</v>
      </c>
      <c r="I281" s="33">
        <v>23</v>
      </c>
      <c r="J281" s="33">
        <v>22</v>
      </c>
      <c r="K281" s="33">
        <v>81</v>
      </c>
      <c r="L281" s="25">
        <f t="shared" si="78"/>
        <v>26.666666666666668</v>
      </c>
      <c r="M281" s="23">
        <f t="shared" si="78"/>
        <v>38.46153846153847</v>
      </c>
      <c r="N281" s="23">
        <f t="shared" si="78"/>
        <v>41.17647058823529</v>
      </c>
      <c r="O281" s="23">
        <f t="shared" si="78"/>
        <v>13.636363636363635</v>
      </c>
      <c r="P281" s="23">
        <f t="shared" si="78"/>
        <v>25</v>
      </c>
      <c r="Q281" s="23">
        <f t="shared" si="78"/>
        <v>21.49532710280374</v>
      </c>
      <c r="R281" s="23">
        <f t="shared" si="78"/>
        <v>25</v>
      </c>
      <c r="S281" s="23">
        <f t="shared" si="79"/>
        <v>24.545454545454547</v>
      </c>
    </row>
    <row r="282" spans="1:19" ht="12.75">
      <c r="A282" s="68"/>
      <c r="B282" s="62"/>
      <c r="C282" s="28" t="s">
        <v>87</v>
      </c>
      <c r="D282" s="43">
        <v>1</v>
      </c>
      <c r="E282" s="40">
        <v>1</v>
      </c>
      <c r="F282" s="33">
        <v>1</v>
      </c>
      <c r="G282" s="33">
        <v>2</v>
      </c>
      <c r="H282" s="33">
        <v>7</v>
      </c>
      <c r="I282" s="33">
        <v>12</v>
      </c>
      <c r="J282" s="33">
        <v>4</v>
      </c>
      <c r="K282" s="33">
        <v>28</v>
      </c>
      <c r="L282" s="25">
        <f t="shared" si="78"/>
        <v>6.666666666666667</v>
      </c>
      <c r="M282" s="23">
        <f t="shared" si="78"/>
        <v>7.6923076923076925</v>
      </c>
      <c r="N282" s="23">
        <f t="shared" si="78"/>
        <v>5.88235294117647</v>
      </c>
      <c r="O282" s="23">
        <f t="shared" si="78"/>
        <v>9.090909090909092</v>
      </c>
      <c r="P282" s="23">
        <f t="shared" si="78"/>
        <v>10.294117647058822</v>
      </c>
      <c r="Q282" s="23">
        <f t="shared" si="78"/>
        <v>11.214953271028037</v>
      </c>
      <c r="R282" s="23">
        <f t="shared" si="78"/>
        <v>4.545454545454546</v>
      </c>
      <c r="S282" s="23">
        <f t="shared" si="79"/>
        <v>8.484848484848486</v>
      </c>
    </row>
    <row r="283" spans="1:19" ht="12.75">
      <c r="A283" s="68"/>
      <c r="B283" s="62"/>
      <c r="C283" s="28" t="s">
        <v>88</v>
      </c>
      <c r="D283" s="43">
        <v>3</v>
      </c>
      <c r="E283" s="40">
        <v>1</v>
      </c>
      <c r="F283" s="33">
        <v>0</v>
      </c>
      <c r="G283" s="33">
        <v>2</v>
      </c>
      <c r="H283" s="33">
        <v>4</v>
      </c>
      <c r="I283" s="33">
        <v>9</v>
      </c>
      <c r="J283" s="33">
        <v>7</v>
      </c>
      <c r="K283" s="33">
        <v>26</v>
      </c>
      <c r="L283" s="25">
        <f t="shared" si="78"/>
        <v>20</v>
      </c>
      <c r="M283" s="23">
        <f t="shared" si="78"/>
        <v>7.6923076923076925</v>
      </c>
      <c r="N283" s="23">
        <f t="shared" si="78"/>
        <v>0</v>
      </c>
      <c r="O283" s="23">
        <f t="shared" si="78"/>
        <v>9.090909090909092</v>
      </c>
      <c r="P283" s="23">
        <f t="shared" si="78"/>
        <v>5.88235294117647</v>
      </c>
      <c r="Q283" s="23">
        <f t="shared" si="78"/>
        <v>8.411214953271028</v>
      </c>
      <c r="R283" s="23">
        <f t="shared" si="78"/>
        <v>7.954545454545454</v>
      </c>
      <c r="S283" s="23">
        <f>+K283/K$286*100</f>
        <v>7.878787878787878</v>
      </c>
    </row>
    <row r="284" spans="1:19" ht="12.75">
      <c r="A284" s="68"/>
      <c r="B284" s="62"/>
      <c r="C284" s="28" t="s">
        <v>89</v>
      </c>
      <c r="D284" s="43">
        <v>6</v>
      </c>
      <c r="E284" s="40">
        <v>1</v>
      </c>
      <c r="F284" s="33">
        <v>2</v>
      </c>
      <c r="G284" s="33">
        <v>2</v>
      </c>
      <c r="H284" s="33">
        <v>12</v>
      </c>
      <c r="I284" s="33">
        <v>19</v>
      </c>
      <c r="J284" s="33">
        <v>16</v>
      </c>
      <c r="K284" s="33">
        <v>58</v>
      </c>
      <c r="L284" s="25">
        <f t="shared" si="78"/>
        <v>40</v>
      </c>
      <c r="M284" s="23">
        <f t="shared" si="78"/>
        <v>7.6923076923076925</v>
      </c>
      <c r="N284" s="23">
        <f t="shared" si="78"/>
        <v>11.76470588235294</v>
      </c>
      <c r="O284" s="23">
        <f t="shared" si="78"/>
        <v>9.090909090909092</v>
      </c>
      <c r="P284" s="23">
        <f t="shared" si="78"/>
        <v>17.647058823529413</v>
      </c>
      <c r="Q284" s="23">
        <f t="shared" si="78"/>
        <v>17.75700934579439</v>
      </c>
      <c r="R284" s="23">
        <f t="shared" si="78"/>
        <v>18.181818181818183</v>
      </c>
      <c r="S284" s="23">
        <f>+K284/K$286*100</f>
        <v>17.575757575757574</v>
      </c>
    </row>
    <row r="285" spans="1:19" ht="12.75">
      <c r="A285" s="68"/>
      <c r="B285" s="62"/>
      <c r="C285" s="5" t="s">
        <v>12</v>
      </c>
      <c r="D285" s="43">
        <v>0</v>
      </c>
      <c r="E285" s="40">
        <v>0</v>
      </c>
      <c r="F285" s="33">
        <v>0</v>
      </c>
      <c r="G285" s="33">
        <v>0</v>
      </c>
      <c r="H285" s="33">
        <v>1</v>
      </c>
      <c r="I285" s="33">
        <v>0</v>
      </c>
      <c r="J285" s="33">
        <v>1</v>
      </c>
      <c r="K285" s="33">
        <v>2</v>
      </c>
      <c r="L285" s="25">
        <f t="shared" si="78"/>
        <v>0</v>
      </c>
      <c r="M285" s="23">
        <f t="shared" si="78"/>
        <v>0</v>
      </c>
      <c r="N285" s="23">
        <f t="shared" si="78"/>
        <v>0</v>
      </c>
      <c r="O285" s="23">
        <f t="shared" si="78"/>
        <v>0</v>
      </c>
      <c r="P285" s="23">
        <f t="shared" si="78"/>
        <v>1.4705882352941175</v>
      </c>
      <c r="Q285" s="23">
        <f t="shared" si="78"/>
        <v>0</v>
      </c>
      <c r="R285" s="23">
        <f t="shared" si="78"/>
        <v>1.1363636363636365</v>
      </c>
      <c r="S285" s="23">
        <f t="shared" si="79"/>
        <v>0.6060606060606061</v>
      </c>
    </row>
    <row r="286" spans="1:19" ht="12.75">
      <c r="A286" s="68"/>
      <c r="B286" s="63"/>
      <c r="C286" s="5" t="s">
        <v>1</v>
      </c>
      <c r="D286" s="43">
        <v>15</v>
      </c>
      <c r="E286" s="40">
        <v>13</v>
      </c>
      <c r="F286" s="33">
        <v>17</v>
      </c>
      <c r="G286" s="33">
        <v>22</v>
      </c>
      <c r="H286" s="33">
        <v>68</v>
      </c>
      <c r="I286" s="33">
        <v>107</v>
      </c>
      <c r="J286" s="33">
        <v>88</v>
      </c>
      <c r="K286" s="33">
        <v>330</v>
      </c>
      <c r="L286" s="25">
        <f t="shared" si="78"/>
        <v>100</v>
      </c>
      <c r="M286" s="23">
        <f t="shared" si="78"/>
        <v>100</v>
      </c>
      <c r="N286" s="23">
        <f t="shared" si="78"/>
        <v>100</v>
      </c>
      <c r="O286" s="23">
        <f t="shared" si="78"/>
        <v>100</v>
      </c>
      <c r="P286" s="23">
        <f t="shared" si="78"/>
        <v>100</v>
      </c>
      <c r="Q286" s="23">
        <f t="shared" si="78"/>
        <v>100</v>
      </c>
      <c r="R286" s="23">
        <f t="shared" si="78"/>
        <v>100</v>
      </c>
      <c r="S286" s="23">
        <f t="shared" si="79"/>
        <v>100</v>
      </c>
    </row>
    <row r="287" spans="1:19" ht="12.75" customHeight="1">
      <c r="A287" s="68"/>
      <c r="B287" s="62" t="s">
        <v>51</v>
      </c>
      <c r="C287" s="4" t="s">
        <v>86</v>
      </c>
      <c r="D287" s="42">
        <v>5</v>
      </c>
      <c r="E287" s="39">
        <v>8</v>
      </c>
      <c r="F287" s="35">
        <v>3</v>
      </c>
      <c r="G287" s="35">
        <v>12</v>
      </c>
      <c r="H287" s="35">
        <v>32</v>
      </c>
      <c r="I287" s="35">
        <v>46</v>
      </c>
      <c r="J287" s="35">
        <v>58</v>
      </c>
      <c r="K287" s="35">
        <v>164</v>
      </c>
      <c r="L287" s="31">
        <f aca="true" t="shared" si="80" ref="L287:R293">+D287/D$293*100</f>
        <v>27.77777777777778</v>
      </c>
      <c r="M287" s="26">
        <f t="shared" si="80"/>
        <v>72.72727272727273</v>
      </c>
      <c r="N287" s="26">
        <f t="shared" si="80"/>
        <v>25</v>
      </c>
      <c r="O287" s="26">
        <f t="shared" si="80"/>
        <v>57.14285714285714</v>
      </c>
      <c r="P287" s="26">
        <f t="shared" si="80"/>
        <v>43.24324324324324</v>
      </c>
      <c r="Q287" s="26">
        <f t="shared" si="80"/>
        <v>42.201834862385326</v>
      </c>
      <c r="R287" s="26">
        <f t="shared" si="80"/>
        <v>55.23809523809524</v>
      </c>
      <c r="S287" s="26">
        <f aca="true" t="shared" si="81" ref="S287:S293">+K287/K$293*100</f>
        <v>46.85714285714286</v>
      </c>
    </row>
    <row r="288" spans="1:19" ht="12.75">
      <c r="A288" s="68"/>
      <c r="B288" s="62"/>
      <c r="C288" s="5" t="s">
        <v>90</v>
      </c>
      <c r="D288" s="43">
        <v>6</v>
      </c>
      <c r="E288" s="40">
        <v>1</v>
      </c>
      <c r="F288" s="33">
        <v>5</v>
      </c>
      <c r="G288" s="33">
        <v>4</v>
      </c>
      <c r="H288" s="33">
        <v>18</v>
      </c>
      <c r="I288" s="33">
        <v>32</v>
      </c>
      <c r="J288" s="33">
        <v>22</v>
      </c>
      <c r="K288" s="33">
        <v>88</v>
      </c>
      <c r="L288" s="25">
        <f t="shared" si="80"/>
        <v>33.33333333333333</v>
      </c>
      <c r="M288" s="23">
        <f t="shared" si="80"/>
        <v>9.090909090909092</v>
      </c>
      <c r="N288" s="23">
        <f t="shared" si="80"/>
        <v>41.66666666666667</v>
      </c>
      <c r="O288" s="23">
        <f t="shared" si="80"/>
        <v>19.047619047619047</v>
      </c>
      <c r="P288" s="23">
        <f t="shared" si="80"/>
        <v>24.324324324324326</v>
      </c>
      <c r="Q288" s="23">
        <f t="shared" si="80"/>
        <v>29.357798165137616</v>
      </c>
      <c r="R288" s="23">
        <f t="shared" si="80"/>
        <v>20.952380952380953</v>
      </c>
      <c r="S288" s="23">
        <f t="shared" si="81"/>
        <v>25.142857142857146</v>
      </c>
    </row>
    <row r="289" spans="1:19" ht="12.75">
      <c r="A289" s="68"/>
      <c r="B289" s="62"/>
      <c r="C289" s="28" t="s">
        <v>87</v>
      </c>
      <c r="D289" s="43">
        <v>4</v>
      </c>
      <c r="E289" s="40">
        <v>2</v>
      </c>
      <c r="F289" s="33">
        <v>2</v>
      </c>
      <c r="G289" s="33">
        <v>4</v>
      </c>
      <c r="H289" s="33">
        <v>6</v>
      </c>
      <c r="I289" s="33">
        <v>12</v>
      </c>
      <c r="J289" s="33">
        <v>6</v>
      </c>
      <c r="K289" s="33">
        <v>36</v>
      </c>
      <c r="L289" s="25">
        <f t="shared" si="80"/>
        <v>22.22222222222222</v>
      </c>
      <c r="M289" s="23">
        <f t="shared" si="80"/>
        <v>18.181818181818183</v>
      </c>
      <c r="N289" s="23">
        <f t="shared" si="80"/>
        <v>16.666666666666664</v>
      </c>
      <c r="O289" s="23">
        <f t="shared" si="80"/>
        <v>19.047619047619047</v>
      </c>
      <c r="P289" s="23">
        <f t="shared" si="80"/>
        <v>8.108108108108109</v>
      </c>
      <c r="Q289" s="23">
        <f t="shared" si="80"/>
        <v>11.009174311926607</v>
      </c>
      <c r="R289" s="23">
        <f t="shared" si="80"/>
        <v>5.714285714285714</v>
      </c>
      <c r="S289" s="23">
        <f t="shared" si="81"/>
        <v>10.285714285714285</v>
      </c>
    </row>
    <row r="290" spans="1:19" ht="12.75">
      <c r="A290" s="68"/>
      <c r="B290" s="62"/>
      <c r="C290" s="28" t="s">
        <v>88</v>
      </c>
      <c r="D290" s="43">
        <v>2</v>
      </c>
      <c r="E290" s="40">
        <v>0</v>
      </c>
      <c r="F290" s="33">
        <v>1</v>
      </c>
      <c r="G290" s="33">
        <v>1</v>
      </c>
      <c r="H290" s="33">
        <v>8</v>
      </c>
      <c r="I290" s="33">
        <v>7</v>
      </c>
      <c r="J290" s="33">
        <v>5</v>
      </c>
      <c r="K290" s="33">
        <v>24</v>
      </c>
      <c r="L290" s="25">
        <f t="shared" si="80"/>
        <v>11.11111111111111</v>
      </c>
      <c r="M290" s="23">
        <f t="shared" si="80"/>
        <v>0</v>
      </c>
      <c r="N290" s="23">
        <f t="shared" si="80"/>
        <v>8.333333333333332</v>
      </c>
      <c r="O290" s="23">
        <f t="shared" si="80"/>
        <v>4.761904761904762</v>
      </c>
      <c r="P290" s="23">
        <f t="shared" si="80"/>
        <v>10.81081081081081</v>
      </c>
      <c r="Q290" s="23">
        <f t="shared" si="80"/>
        <v>6.422018348623854</v>
      </c>
      <c r="R290" s="23">
        <f t="shared" si="80"/>
        <v>4.761904761904762</v>
      </c>
      <c r="S290" s="23">
        <f>+K290/K$293*100</f>
        <v>6.857142857142858</v>
      </c>
    </row>
    <row r="291" spans="1:19" ht="12.75">
      <c r="A291" s="68"/>
      <c r="B291" s="62"/>
      <c r="C291" s="28" t="s">
        <v>89</v>
      </c>
      <c r="D291" s="43">
        <v>1</v>
      </c>
      <c r="E291" s="40">
        <v>0</v>
      </c>
      <c r="F291" s="33">
        <v>1</v>
      </c>
      <c r="G291" s="33">
        <v>0</v>
      </c>
      <c r="H291" s="33">
        <v>10</v>
      </c>
      <c r="I291" s="33">
        <v>12</v>
      </c>
      <c r="J291" s="33">
        <v>14</v>
      </c>
      <c r="K291" s="33">
        <v>38</v>
      </c>
      <c r="L291" s="25">
        <f t="shared" si="80"/>
        <v>5.555555555555555</v>
      </c>
      <c r="M291" s="23">
        <f t="shared" si="80"/>
        <v>0</v>
      </c>
      <c r="N291" s="23">
        <f t="shared" si="80"/>
        <v>8.333333333333332</v>
      </c>
      <c r="O291" s="23">
        <f t="shared" si="80"/>
        <v>0</v>
      </c>
      <c r="P291" s="23">
        <f t="shared" si="80"/>
        <v>13.513513513513514</v>
      </c>
      <c r="Q291" s="23">
        <f t="shared" si="80"/>
        <v>11.009174311926607</v>
      </c>
      <c r="R291" s="23">
        <f t="shared" si="80"/>
        <v>13.333333333333334</v>
      </c>
      <c r="S291" s="23">
        <f>+K291/K$293*100</f>
        <v>10.857142857142858</v>
      </c>
    </row>
    <row r="292" spans="1:19" ht="12.75">
      <c r="A292" s="68"/>
      <c r="B292" s="62"/>
      <c r="C292" s="5" t="s">
        <v>12</v>
      </c>
      <c r="D292" s="43">
        <v>0</v>
      </c>
      <c r="E292" s="40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25">
        <f t="shared" si="80"/>
        <v>0</v>
      </c>
      <c r="M292" s="23">
        <f t="shared" si="80"/>
        <v>0</v>
      </c>
      <c r="N292" s="23">
        <f t="shared" si="80"/>
        <v>0</v>
      </c>
      <c r="O292" s="23">
        <f t="shared" si="80"/>
        <v>0</v>
      </c>
      <c r="P292" s="23">
        <f t="shared" si="80"/>
        <v>0</v>
      </c>
      <c r="Q292" s="23">
        <f t="shared" si="80"/>
        <v>0</v>
      </c>
      <c r="R292" s="23">
        <f t="shared" si="80"/>
        <v>0</v>
      </c>
      <c r="S292" s="23">
        <f t="shared" si="81"/>
        <v>0</v>
      </c>
    </row>
    <row r="293" spans="1:19" ht="12.75" customHeight="1" thickBot="1">
      <c r="A293" s="68"/>
      <c r="B293" s="63"/>
      <c r="C293" s="5" t="s">
        <v>1</v>
      </c>
      <c r="D293" s="43">
        <v>18</v>
      </c>
      <c r="E293" s="40">
        <v>11</v>
      </c>
      <c r="F293" s="33">
        <v>12</v>
      </c>
      <c r="G293" s="33">
        <v>21</v>
      </c>
      <c r="H293" s="33">
        <v>74</v>
      </c>
      <c r="I293" s="33">
        <v>109</v>
      </c>
      <c r="J293" s="33">
        <v>105</v>
      </c>
      <c r="K293" s="33">
        <v>350</v>
      </c>
      <c r="L293" s="25">
        <f t="shared" si="80"/>
        <v>100</v>
      </c>
      <c r="M293" s="23">
        <f t="shared" si="80"/>
        <v>100</v>
      </c>
      <c r="N293" s="23">
        <f t="shared" si="80"/>
        <v>100</v>
      </c>
      <c r="O293" s="23">
        <f t="shared" si="80"/>
        <v>100</v>
      </c>
      <c r="P293" s="23">
        <f t="shared" si="80"/>
        <v>100</v>
      </c>
      <c r="Q293" s="23">
        <f t="shared" si="80"/>
        <v>100</v>
      </c>
      <c r="R293" s="23">
        <f t="shared" si="80"/>
        <v>100</v>
      </c>
      <c r="S293" s="24">
        <f t="shared" si="81"/>
        <v>100</v>
      </c>
    </row>
    <row r="294" spans="1:19" ht="12.75">
      <c r="A294" s="68"/>
      <c r="B294" s="66" t="s">
        <v>52</v>
      </c>
      <c r="C294" s="45" t="s">
        <v>86</v>
      </c>
      <c r="D294" s="46">
        <v>4</v>
      </c>
      <c r="E294" s="47">
        <v>4</v>
      </c>
      <c r="F294" s="48">
        <v>6</v>
      </c>
      <c r="G294" s="48">
        <v>11</v>
      </c>
      <c r="H294" s="48">
        <v>36</v>
      </c>
      <c r="I294" s="48">
        <v>52</v>
      </c>
      <c r="J294" s="48">
        <v>56</v>
      </c>
      <c r="K294" s="48">
        <v>169</v>
      </c>
      <c r="L294" s="50">
        <f aca="true" t="shared" si="82" ref="L294:R300">+D294/D$300*100</f>
        <v>26.666666666666668</v>
      </c>
      <c r="M294" s="51">
        <f t="shared" si="82"/>
        <v>20</v>
      </c>
      <c r="N294" s="51">
        <f t="shared" si="82"/>
        <v>30</v>
      </c>
      <c r="O294" s="51">
        <f t="shared" si="82"/>
        <v>34.375</v>
      </c>
      <c r="P294" s="51">
        <f t="shared" si="82"/>
        <v>33.9622641509434</v>
      </c>
      <c r="Q294" s="51">
        <f t="shared" si="82"/>
        <v>38.51851851851852</v>
      </c>
      <c r="R294" s="51">
        <f t="shared" si="82"/>
        <v>42.74809160305343</v>
      </c>
      <c r="S294" s="23">
        <f aca="true" t="shared" si="83" ref="S294:S300">+K294/K$300*100</f>
        <v>36.81917211328976</v>
      </c>
    </row>
    <row r="295" spans="1:19" ht="12.75">
      <c r="A295" s="68"/>
      <c r="B295" s="62"/>
      <c r="C295" s="5" t="s">
        <v>90</v>
      </c>
      <c r="D295" s="43">
        <v>8</v>
      </c>
      <c r="E295" s="40">
        <v>10</v>
      </c>
      <c r="F295" s="33">
        <v>9</v>
      </c>
      <c r="G295" s="33">
        <v>12</v>
      </c>
      <c r="H295" s="33">
        <v>30</v>
      </c>
      <c r="I295" s="33">
        <v>32</v>
      </c>
      <c r="J295" s="33">
        <v>28</v>
      </c>
      <c r="K295" s="33">
        <v>129</v>
      </c>
      <c r="L295" s="25">
        <f t="shared" si="82"/>
        <v>53.333333333333336</v>
      </c>
      <c r="M295" s="23">
        <f t="shared" si="82"/>
        <v>50</v>
      </c>
      <c r="N295" s="23">
        <f t="shared" si="82"/>
        <v>45</v>
      </c>
      <c r="O295" s="23">
        <f t="shared" si="82"/>
        <v>37.5</v>
      </c>
      <c r="P295" s="23">
        <f t="shared" si="82"/>
        <v>28.30188679245283</v>
      </c>
      <c r="Q295" s="23">
        <f t="shared" si="82"/>
        <v>23.703703703703706</v>
      </c>
      <c r="R295" s="23">
        <f t="shared" si="82"/>
        <v>21.374045801526716</v>
      </c>
      <c r="S295" s="23">
        <f t="shared" si="83"/>
        <v>28.104575163398692</v>
      </c>
    </row>
    <row r="296" spans="1:19" ht="12.75">
      <c r="A296" s="68"/>
      <c r="B296" s="62"/>
      <c r="C296" s="28" t="s">
        <v>87</v>
      </c>
      <c r="D296" s="43">
        <v>2</v>
      </c>
      <c r="E296" s="40">
        <v>2</v>
      </c>
      <c r="F296" s="33">
        <v>0</v>
      </c>
      <c r="G296" s="33">
        <v>4</v>
      </c>
      <c r="H296" s="33">
        <v>7</v>
      </c>
      <c r="I296" s="33">
        <v>9</v>
      </c>
      <c r="J296" s="33">
        <v>6</v>
      </c>
      <c r="K296" s="33">
        <v>30</v>
      </c>
      <c r="L296" s="25">
        <f t="shared" si="82"/>
        <v>13.333333333333334</v>
      </c>
      <c r="M296" s="23">
        <f t="shared" si="82"/>
        <v>10</v>
      </c>
      <c r="N296" s="23">
        <f t="shared" si="82"/>
        <v>0</v>
      </c>
      <c r="O296" s="23">
        <f t="shared" si="82"/>
        <v>12.5</v>
      </c>
      <c r="P296" s="23">
        <f t="shared" si="82"/>
        <v>6.60377358490566</v>
      </c>
      <c r="Q296" s="23">
        <f t="shared" si="82"/>
        <v>6.666666666666667</v>
      </c>
      <c r="R296" s="23">
        <f t="shared" si="82"/>
        <v>4.580152671755725</v>
      </c>
      <c r="S296" s="23">
        <f t="shared" si="83"/>
        <v>6.535947712418301</v>
      </c>
    </row>
    <row r="297" spans="1:19" ht="12.75">
      <c r="A297" s="68"/>
      <c r="B297" s="62"/>
      <c r="C297" s="28" t="s">
        <v>88</v>
      </c>
      <c r="D297" s="43">
        <v>0</v>
      </c>
      <c r="E297" s="40">
        <v>3</v>
      </c>
      <c r="F297" s="33">
        <v>1</v>
      </c>
      <c r="G297" s="33">
        <v>3</v>
      </c>
      <c r="H297" s="33">
        <v>10</v>
      </c>
      <c r="I297" s="33">
        <v>10</v>
      </c>
      <c r="J297" s="33">
        <v>13</v>
      </c>
      <c r="K297" s="33">
        <v>40</v>
      </c>
      <c r="L297" s="25">
        <f t="shared" si="82"/>
        <v>0</v>
      </c>
      <c r="M297" s="23">
        <f t="shared" si="82"/>
        <v>15</v>
      </c>
      <c r="N297" s="23">
        <f t="shared" si="82"/>
        <v>5</v>
      </c>
      <c r="O297" s="23">
        <f t="shared" si="82"/>
        <v>9.375</v>
      </c>
      <c r="P297" s="23">
        <f t="shared" si="82"/>
        <v>9.433962264150944</v>
      </c>
      <c r="Q297" s="23">
        <f t="shared" si="82"/>
        <v>7.4074074074074066</v>
      </c>
      <c r="R297" s="23">
        <f t="shared" si="82"/>
        <v>9.923664122137405</v>
      </c>
      <c r="S297" s="23">
        <f>+K297/K$300*100</f>
        <v>8.714596949891067</v>
      </c>
    </row>
    <row r="298" spans="1:19" ht="12.75">
      <c r="A298" s="68"/>
      <c r="B298" s="62"/>
      <c r="C298" s="28" t="s">
        <v>89</v>
      </c>
      <c r="D298" s="43">
        <v>1</v>
      </c>
      <c r="E298" s="40">
        <v>1</v>
      </c>
      <c r="F298" s="33">
        <v>4</v>
      </c>
      <c r="G298" s="33">
        <v>2</v>
      </c>
      <c r="H298" s="33">
        <v>23</v>
      </c>
      <c r="I298" s="33">
        <v>32</v>
      </c>
      <c r="J298" s="33">
        <v>28</v>
      </c>
      <c r="K298" s="33">
        <v>91</v>
      </c>
      <c r="L298" s="25">
        <f t="shared" si="82"/>
        <v>6.666666666666667</v>
      </c>
      <c r="M298" s="23">
        <f t="shared" si="82"/>
        <v>5</v>
      </c>
      <c r="N298" s="23">
        <f t="shared" si="82"/>
        <v>20</v>
      </c>
      <c r="O298" s="23">
        <f t="shared" si="82"/>
        <v>6.25</v>
      </c>
      <c r="P298" s="23">
        <f t="shared" si="82"/>
        <v>21.69811320754717</v>
      </c>
      <c r="Q298" s="23">
        <f t="shared" si="82"/>
        <v>23.703703703703706</v>
      </c>
      <c r="R298" s="23">
        <f t="shared" si="82"/>
        <v>21.374045801526716</v>
      </c>
      <c r="S298" s="23">
        <f>+K298/K$300*100</f>
        <v>19.825708061002178</v>
      </c>
    </row>
    <row r="299" spans="1:19" ht="12.75" customHeight="1">
      <c r="A299" s="68"/>
      <c r="B299" s="62"/>
      <c r="C299" s="5" t="s">
        <v>12</v>
      </c>
      <c r="D299" s="43">
        <v>0</v>
      </c>
      <c r="E299" s="40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25">
        <f t="shared" si="82"/>
        <v>0</v>
      </c>
      <c r="M299" s="23">
        <f t="shared" si="82"/>
        <v>0</v>
      </c>
      <c r="N299" s="23">
        <f t="shared" si="82"/>
        <v>0</v>
      </c>
      <c r="O299" s="23">
        <f t="shared" si="82"/>
        <v>0</v>
      </c>
      <c r="P299" s="23">
        <f t="shared" si="82"/>
        <v>0</v>
      </c>
      <c r="Q299" s="23">
        <f t="shared" si="82"/>
        <v>0</v>
      </c>
      <c r="R299" s="23">
        <f t="shared" si="82"/>
        <v>0</v>
      </c>
      <c r="S299" s="23">
        <f t="shared" si="83"/>
        <v>0</v>
      </c>
    </row>
    <row r="300" spans="1:19" ht="12.75">
      <c r="A300" s="68"/>
      <c r="B300" s="62"/>
      <c r="C300" s="29" t="s">
        <v>1</v>
      </c>
      <c r="D300" s="44">
        <v>15</v>
      </c>
      <c r="E300" s="41">
        <v>20</v>
      </c>
      <c r="F300" s="37">
        <v>20</v>
      </c>
      <c r="G300" s="37">
        <v>32</v>
      </c>
      <c r="H300" s="37">
        <v>106</v>
      </c>
      <c r="I300" s="37">
        <v>135</v>
      </c>
      <c r="J300" s="37">
        <v>131</v>
      </c>
      <c r="K300" s="37">
        <v>459</v>
      </c>
      <c r="L300" s="32">
        <f t="shared" si="82"/>
        <v>100</v>
      </c>
      <c r="M300" s="24">
        <f t="shared" si="82"/>
        <v>100</v>
      </c>
      <c r="N300" s="24">
        <f t="shared" si="82"/>
        <v>100</v>
      </c>
      <c r="O300" s="24">
        <f t="shared" si="82"/>
        <v>100</v>
      </c>
      <c r="P300" s="24">
        <f t="shared" si="82"/>
        <v>100</v>
      </c>
      <c r="Q300" s="24">
        <f t="shared" si="82"/>
        <v>100</v>
      </c>
      <c r="R300" s="24">
        <f t="shared" si="82"/>
        <v>100</v>
      </c>
      <c r="S300" s="24">
        <f t="shared" si="83"/>
        <v>100</v>
      </c>
    </row>
    <row r="301" spans="1:19" ht="12.75">
      <c r="A301" s="68"/>
      <c r="B301" s="64" t="s">
        <v>53</v>
      </c>
      <c r="C301" s="5" t="s">
        <v>86</v>
      </c>
      <c r="D301" s="43">
        <v>17</v>
      </c>
      <c r="E301" s="40">
        <v>25</v>
      </c>
      <c r="F301" s="33">
        <v>20</v>
      </c>
      <c r="G301" s="33">
        <v>50</v>
      </c>
      <c r="H301" s="33">
        <v>110</v>
      </c>
      <c r="I301" s="33">
        <v>172</v>
      </c>
      <c r="J301" s="33">
        <v>177</v>
      </c>
      <c r="K301" s="33">
        <v>571</v>
      </c>
      <c r="L301" s="25">
        <f aca="true" t="shared" si="84" ref="L301:R307">+D301/D$307*100</f>
        <v>22.36842105263158</v>
      </c>
      <c r="M301" s="23">
        <f t="shared" si="84"/>
        <v>31.645569620253166</v>
      </c>
      <c r="N301" s="23">
        <f t="shared" si="84"/>
        <v>25.31645569620253</v>
      </c>
      <c r="O301" s="23">
        <f t="shared" si="84"/>
        <v>42.73504273504273</v>
      </c>
      <c r="P301" s="23">
        <f t="shared" si="84"/>
        <v>40.89219330855018</v>
      </c>
      <c r="Q301" s="23">
        <f t="shared" si="84"/>
        <v>36.75213675213676</v>
      </c>
      <c r="R301" s="23">
        <f t="shared" si="84"/>
        <v>43.7037037037037</v>
      </c>
      <c r="S301" s="23">
        <f aca="true" t="shared" si="85" ref="S301:S307">+K301/K$307*100</f>
        <v>38.24514400535834</v>
      </c>
    </row>
    <row r="302" spans="1:19" ht="12.75">
      <c r="A302" s="68"/>
      <c r="B302" s="62"/>
      <c r="C302" s="5" t="s">
        <v>90</v>
      </c>
      <c r="D302" s="43">
        <v>30</v>
      </c>
      <c r="E302" s="40">
        <v>25</v>
      </c>
      <c r="F302" s="33">
        <v>29</v>
      </c>
      <c r="G302" s="33">
        <v>34</v>
      </c>
      <c r="H302" s="33">
        <v>78</v>
      </c>
      <c r="I302" s="33">
        <v>132</v>
      </c>
      <c r="J302" s="33">
        <v>87</v>
      </c>
      <c r="K302" s="33">
        <v>415</v>
      </c>
      <c r="L302" s="25">
        <f t="shared" si="84"/>
        <v>39.473684210526315</v>
      </c>
      <c r="M302" s="23">
        <f t="shared" si="84"/>
        <v>31.645569620253166</v>
      </c>
      <c r="N302" s="23">
        <f t="shared" si="84"/>
        <v>36.708860759493675</v>
      </c>
      <c r="O302" s="23">
        <f t="shared" si="84"/>
        <v>29.059829059829063</v>
      </c>
      <c r="P302" s="23">
        <f t="shared" si="84"/>
        <v>28.99628252788104</v>
      </c>
      <c r="Q302" s="23">
        <f t="shared" si="84"/>
        <v>28.205128205128204</v>
      </c>
      <c r="R302" s="23">
        <f t="shared" si="84"/>
        <v>21.48148148148148</v>
      </c>
      <c r="S302" s="23">
        <f t="shared" si="85"/>
        <v>27.796383121232417</v>
      </c>
    </row>
    <row r="303" spans="1:19" ht="12.75" customHeight="1">
      <c r="A303" s="68"/>
      <c r="B303" s="62"/>
      <c r="C303" s="28" t="s">
        <v>87</v>
      </c>
      <c r="D303" s="43">
        <v>9</v>
      </c>
      <c r="E303" s="40">
        <v>4</v>
      </c>
      <c r="F303" s="33">
        <v>13</v>
      </c>
      <c r="G303" s="33">
        <v>6</v>
      </c>
      <c r="H303" s="33">
        <v>22</v>
      </c>
      <c r="I303" s="33">
        <v>56</v>
      </c>
      <c r="J303" s="33">
        <v>30</v>
      </c>
      <c r="K303" s="33">
        <v>140</v>
      </c>
      <c r="L303" s="25">
        <f t="shared" si="84"/>
        <v>11.842105263157894</v>
      </c>
      <c r="M303" s="23">
        <f t="shared" si="84"/>
        <v>5.063291139240507</v>
      </c>
      <c r="N303" s="23">
        <f t="shared" si="84"/>
        <v>16.455696202531644</v>
      </c>
      <c r="O303" s="23">
        <f t="shared" si="84"/>
        <v>5.128205128205128</v>
      </c>
      <c r="P303" s="23">
        <f t="shared" si="84"/>
        <v>8.178438661710038</v>
      </c>
      <c r="Q303" s="23">
        <f t="shared" si="84"/>
        <v>11.965811965811966</v>
      </c>
      <c r="R303" s="23">
        <f t="shared" si="84"/>
        <v>7.4074074074074066</v>
      </c>
      <c r="S303" s="23">
        <f t="shared" si="85"/>
        <v>9.377093101138648</v>
      </c>
    </row>
    <row r="304" spans="1:19" ht="12.75" customHeight="1">
      <c r="A304" s="68"/>
      <c r="B304" s="62"/>
      <c r="C304" s="28" t="s">
        <v>88</v>
      </c>
      <c r="D304" s="43">
        <v>9</v>
      </c>
      <c r="E304" s="40">
        <v>6</v>
      </c>
      <c r="F304" s="33">
        <v>9</v>
      </c>
      <c r="G304" s="33">
        <v>13</v>
      </c>
      <c r="H304" s="33">
        <v>19</v>
      </c>
      <c r="I304" s="33">
        <v>23</v>
      </c>
      <c r="J304" s="33">
        <v>14</v>
      </c>
      <c r="K304" s="33">
        <v>93</v>
      </c>
      <c r="L304" s="25">
        <f t="shared" si="84"/>
        <v>11.842105263157894</v>
      </c>
      <c r="M304" s="23">
        <f t="shared" si="84"/>
        <v>7.59493670886076</v>
      </c>
      <c r="N304" s="23">
        <f t="shared" si="84"/>
        <v>11.39240506329114</v>
      </c>
      <c r="O304" s="23">
        <f t="shared" si="84"/>
        <v>11.11111111111111</v>
      </c>
      <c r="P304" s="23">
        <f t="shared" si="84"/>
        <v>7.063197026022305</v>
      </c>
      <c r="Q304" s="23">
        <f t="shared" si="84"/>
        <v>4.914529914529915</v>
      </c>
      <c r="R304" s="23">
        <f t="shared" si="84"/>
        <v>3.45679012345679</v>
      </c>
      <c r="S304" s="23">
        <f>+K304/K$307*100</f>
        <v>6.22906898861353</v>
      </c>
    </row>
    <row r="305" spans="1:19" ht="12.75" customHeight="1">
      <c r="A305" s="68"/>
      <c r="B305" s="62"/>
      <c r="C305" s="28" t="s">
        <v>89</v>
      </c>
      <c r="D305" s="43">
        <v>11</v>
      </c>
      <c r="E305" s="40">
        <v>19</v>
      </c>
      <c r="F305" s="33">
        <v>8</v>
      </c>
      <c r="G305" s="33">
        <v>14</v>
      </c>
      <c r="H305" s="33">
        <v>40</v>
      </c>
      <c r="I305" s="33">
        <v>85</v>
      </c>
      <c r="J305" s="33">
        <v>97</v>
      </c>
      <c r="K305" s="33">
        <v>274</v>
      </c>
      <c r="L305" s="25">
        <f t="shared" si="84"/>
        <v>14.473684210526317</v>
      </c>
      <c r="M305" s="23">
        <f t="shared" si="84"/>
        <v>24.050632911392405</v>
      </c>
      <c r="N305" s="23">
        <f t="shared" si="84"/>
        <v>10.126582278481013</v>
      </c>
      <c r="O305" s="23">
        <f t="shared" si="84"/>
        <v>11.965811965811966</v>
      </c>
      <c r="P305" s="23">
        <f t="shared" si="84"/>
        <v>14.869888475836431</v>
      </c>
      <c r="Q305" s="23">
        <f t="shared" si="84"/>
        <v>18.162393162393162</v>
      </c>
      <c r="R305" s="23">
        <f t="shared" si="84"/>
        <v>23.950617283950617</v>
      </c>
      <c r="S305" s="23">
        <f>+K305/K$307*100</f>
        <v>18.352310783657067</v>
      </c>
    </row>
    <row r="306" spans="1:19" ht="12.75">
      <c r="A306" s="68"/>
      <c r="B306" s="62"/>
      <c r="C306" s="5" t="s">
        <v>12</v>
      </c>
      <c r="D306" s="43">
        <v>0</v>
      </c>
      <c r="E306" s="40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25">
        <f t="shared" si="84"/>
        <v>0</v>
      </c>
      <c r="M306" s="23">
        <f t="shared" si="84"/>
        <v>0</v>
      </c>
      <c r="N306" s="23">
        <f t="shared" si="84"/>
        <v>0</v>
      </c>
      <c r="O306" s="23">
        <f t="shared" si="84"/>
        <v>0</v>
      </c>
      <c r="P306" s="23">
        <f t="shared" si="84"/>
        <v>0</v>
      </c>
      <c r="Q306" s="23">
        <f t="shared" si="84"/>
        <v>0</v>
      </c>
      <c r="R306" s="23">
        <f t="shared" si="84"/>
        <v>0</v>
      </c>
      <c r="S306" s="23">
        <f t="shared" si="85"/>
        <v>0</v>
      </c>
    </row>
    <row r="307" spans="1:19" ht="12.75">
      <c r="A307" s="68"/>
      <c r="B307" s="62"/>
      <c r="C307" s="29" t="s">
        <v>1</v>
      </c>
      <c r="D307" s="44">
        <v>76</v>
      </c>
      <c r="E307" s="41">
        <v>79</v>
      </c>
      <c r="F307" s="37">
        <v>79</v>
      </c>
      <c r="G307" s="37">
        <v>117</v>
      </c>
      <c r="H307" s="37">
        <v>269</v>
      </c>
      <c r="I307" s="37">
        <v>468</v>
      </c>
      <c r="J307" s="37">
        <v>405</v>
      </c>
      <c r="K307" s="37">
        <v>1493</v>
      </c>
      <c r="L307" s="32">
        <f t="shared" si="84"/>
        <v>100</v>
      </c>
      <c r="M307" s="24">
        <f t="shared" si="84"/>
        <v>100</v>
      </c>
      <c r="N307" s="24">
        <f t="shared" si="84"/>
        <v>100</v>
      </c>
      <c r="O307" s="24">
        <f t="shared" si="84"/>
        <v>100</v>
      </c>
      <c r="P307" s="24">
        <f t="shared" si="84"/>
        <v>100</v>
      </c>
      <c r="Q307" s="24">
        <f t="shared" si="84"/>
        <v>100</v>
      </c>
      <c r="R307" s="24">
        <f t="shared" si="84"/>
        <v>100</v>
      </c>
      <c r="S307" s="24">
        <f t="shared" si="85"/>
        <v>100</v>
      </c>
    </row>
    <row r="308" spans="1:19" ht="12.75">
      <c r="A308" s="62"/>
      <c r="B308" s="64" t="s">
        <v>54</v>
      </c>
      <c r="C308" s="5" t="s">
        <v>86</v>
      </c>
      <c r="D308" s="43">
        <v>3</v>
      </c>
      <c r="E308" s="40">
        <v>10</v>
      </c>
      <c r="F308" s="33">
        <v>18</v>
      </c>
      <c r="G308" s="33">
        <v>7</v>
      </c>
      <c r="H308" s="33">
        <v>39</v>
      </c>
      <c r="I308" s="33">
        <v>59</v>
      </c>
      <c r="J308" s="33">
        <v>48</v>
      </c>
      <c r="K308" s="33">
        <v>184</v>
      </c>
      <c r="L308" s="25">
        <f aca="true" t="shared" si="86" ref="L308:R314">+D308/D$314*100</f>
        <v>21.428571428571427</v>
      </c>
      <c r="M308" s="23">
        <f t="shared" si="86"/>
        <v>45.45454545454545</v>
      </c>
      <c r="N308" s="23">
        <f t="shared" si="86"/>
        <v>51.42857142857142</v>
      </c>
      <c r="O308" s="23">
        <f t="shared" si="86"/>
        <v>20.588235294117645</v>
      </c>
      <c r="P308" s="23">
        <f t="shared" si="86"/>
        <v>49.36708860759494</v>
      </c>
      <c r="Q308" s="23">
        <f t="shared" si="86"/>
        <v>51.75438596491229</v>
      </c>
      <c r="R308" s="23">
        <f t="shared" si="86"/>
        <v>55.81395348837209</v>
      </c>
      <c r="S308" s="23">
        <f aca="true" t="shared" si="87" ref="S308:S314">+K308/K$314*100</f>
        <v>47.91666666666667</v>
      </c>
    </row>
    <row r="309" spans="1:19" ht="12.75" customHeight="1">
      <c r="A309" s="62"/>
      <c r="B309" s="62"/>
      <c r="C309" s="5" t="s">
        <v>90</v>
      </c>
      <c r="D309" s="43">
        <v>5</v>
      </c>
      <c r="E309" s="40">
        <v>8</v>
      </c>
      <c r="F309" s="33">
        <v>8</v>
      </c>
      <c r="G309" s="33">
        <v>15</v>
      </c>
      <c r="H309" s="33">
        <v>18</v>
      </c>
      <c r="I309" s="33">
        <v>20</v>
      </c>
      <c r="J309" s="33">
        <v>17</v>
      </c>
      <c r="K309" s="33">
        <v>91</v>
      </c>
      <c r="L309" s="25">
        <f t="shared" si="86"/>
        <v>35.714285714285715</v>
      </c>
      <c r="M309" s="23">
        <f t="shared" si="86"/>
        <v>36.36363636363637</v>
      </c>
      <c r="N309" s="23">
        <f t="shared" si="86"/>
        <v>22.857142857142858</v>
      </c>
      <c r="O309" s="23">
        <f t="shared" si="86"/>
        <v>44.11764705882353</v>
      </c>
      <c r="P309" s="23">
        <f t="shared" si="86"/>
        <v>22.78481012658228</v>
      </c>
      <c r="Q309" s="23">
        <f t="shared" si="86"/>
        <v>17.543859649122805</v>
      </c>
      <c r="R309" s="23">
        <f t="shared" si="86"/>
        <v>19.767441860465116</v>
      </c>
      <c r="S309" s="23">
        <f t="shared" si="87"/>
        <v>23.697916666666664</v>
      </c>
    </row>
    <row r="310" spans="1:19" ht="12.75">
      <c r="A310" s="62"/>
      <c r="B310" s="62"/>
      <c r="C310" s="28" t="s">
        <v>87</v>
      </c>
      <c r="D310" s="43">
        <v>1</v>
      </c>
      <c r="E310" s="40">
        <v>2</v>
      </c>
      <c r="F310" s="33">
        <v>3</v>
      </c>
      <c r="G310" s="33">
        <v>3</v>
      </c>
      <c r="H310" s="33">
        <v>3</v>
      </c>
      <c r="I310" s="33">
        <v>10</v>
      </c>
      <c r="J310" s="33">
        <v>4</v>
      </c>
      <c r="K310" s="33">
        <v>26</v>
      </c>
      <c r="L310" s="25">
        <f t="shared" si="86"/>
        <v>7.142857142857142</v>
      </c>
      <c r="M310" s="23">
        <f t="shared" si="86"/>
        <v>9.090909090909092</v>
      </c>
      <c r="N310" s="23">
        <f t="shared" si="86"/>
        <v>8.571428571428571</v>
      </c>
      <c r="O310" s="23">
        <f t="shared" si="86"/>
        <v>8.823529411764707</v>
      </c>
      <c r="P310" s="23">
        <f t="shared" si="86"/>
        <v>3.79746835443038</v>
      </c>
      <c r="Q310" s="23">
        <f t="shared" si="86"/>
        <v>8.771929824561402</v>
      </c>
      <c r="R310" s="23">
        <f t="shared" si="86"/>
        <v>4.651162790697675</v>
      </c>
      <c r="S310" s="23">
        <f t="shared" si="87"/>
        <v>6.770833333333333</v>
      </c>
    </row>
    <row r="311" spans="1:19" ht="12.75">
      <c r="A311" s="62"/>
      <c r="B311" s="62"/>
      <c r="C311" s="28" t="s">
        <v>88</v>
      </c>
      <c r="D311" s="43">
        <v>3</v>
      </c>
      <c r="E311" s="40">
        <v>1</v>
      </c>
      <c r="F311" s="33">
        <v>2</v>
      </c>
      <c r="G311" s="33">
        <v>3</v>
      </c>
      <c r="H311" s="33">
        <v>3</v>
      </c>
      <c r="I311" s="33">
        <v>4</v>
      </c>
      <c r="J311" s="33">
        <v>3</v>
      </c>
      <c r="K311" s="33">
        <v>19</v>
      </c>
      <c r="L311" s="25">
        <f t="shared" si="86"/>
        <v>21.428571428571427</v>
      </c>
      <c r="M311" s="23">
        <f t="shared" si="86"/>
        <v>4.545454545454546</v>
      </c>
      <c r="N311" s="23">
        <f t="shared" si="86"/>
        <v>5.714285714285714</v>
      </c>
      <c r="O311" s="23">
        <f t="shared" si="86"/>
        <v>8.823529411764707</v>
      </c>
      <c r="P311" s="23">
        <f t="shared" si="86"/>
        <v>3.79746835443038</v>
      </c>
      <c r="Q311" s="23">
        <f t="shared" si="86"/>
        <v>3.508771929824561</v>
      </c>
      <c r="R311" s="23">
        <f t="shared" si="86"/>
        <v>3.488372093023256</v>
      </c>
      <c r="S311" s="23">
        <f>+K311/K$314*100</f>
        <v>4.947916666666666</v>
      </c>
    </row>
    <row r="312" spans="1:19" ht="12.75">
      <c r="A312" s="62"/>
      <c r="B312" s="62"/>
      <c r="C312" s="28" t="s">
        <v>89</v>
      </c>
      <c r="D312" s="43">
        <v>2</v>
      </c>
      <c r="E312" s="40">
        <v>1</v>
      </c>
      <c r="F312" s="33">
        <v>4</v>
      </c>
      <c r="G312" s="33">
        <v>6</v>
      </c>
      <c r="H312" s="33">
        <v>16</v>
      </c>
      <c r="I312" s="33">
        <v>21</v>
      </c>
      <c r="J312" s="33">
        <v>14</v>
      </c>
      <c r="K312" s="33">
        <v>64</v>
      </c>
      <c r="L312" s="25">
        <f t="shared" si="86"/>
        <v>14.285714285714285</v>
      </c>
      <c r="M312" s="23">
        <f t="shared" si="86"/>
        <v>4.545454545454546</v>
      </c>
      <c r="N312" s="23">
        <f t="shared" si="86"/>
        <v>11.428571428571429</v>
      </c>
      <c r="O312" s="23">
        <f t="shared" si="86"/>
        <v>17.647058823529413</v>
      </c>
      <c r="P312" s="23">
        <f t="shared" si="86"/>
        <v>20.253164556962027</v>
      </c>
      <c r="Q312" s="23">
        <f t="shared" si="86"/>
        <v>18.421052631578945</v>
      </c>
      <c r="R312" s="23">
        <f t="shared" si="86"/>
        <v>16.27906976744186</v>
      </c>
      <c r="S312" s="23">
        <f>+K312/K$314*100</f>
        <v>16.666666666666664</v>
      </c>
    </row>
    <row r="313" spans="1:19" ht="12.75">
      <c r="A313" s="62"/>
      <c r="B313" s="62"/>
      <c r="C313" s="5" t="s">
        <v>12</v>
      </c>
      <c r="D313" s="43">
        <v>0</v>
      </c>
      <c r="E313" s="40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25">
        <f t="shared" si="86"/>
        <v>0</v>
      </c>
      <c r="M313" s="23">
        <f t="shared" si="86"/>
        <v>0</v>
      </c>
      <c r="N313" s="23">
        <f t="shared" si="86"/>
        <v>0</v>
      </c>
      <c r="O313" s="23">
        <f t="shared" si="86"/>
        <v>0</v>
      </c>
      <c r="P313" s="23">
        <f t="shared" si="86"/>
        <v>0</v>
      </c>
      <c r="Q313" s="23">
        <f t="shared" si="86"/>
        <v>0</v>
      </c>
      <c r="R313" s="23">
        <f t="shared" si="86"/>
        <v>0</v>
      </c>
      <c r="S313" s="23">
        <f t="shared" si="87"/>
        <v>0</v>
      </c>
    </row>
    <row r="314" spans="1:19" ht="12.75">
      <c r="A314" s="62"/>
      <c r="B314" s="63"/>
      <c r="C314" s="5" t="s">
        <v>1</v>
      </c>
      <c r="D314" s="43">
        <v>14</v>
      </c>
      <c r="E314" s="40">
        <v>22</v>
      </c>
      <c r="F314" s="33">
        <v>35</v>
      </c>
      <c r="G314" s="33">
        <v>34</v>
      </c>
      <c r="H314" s="33">
        <v>79</v>
      </c>
      <c r="I314" s="33">
        <v>114</v>
      </c>
      <c r="J314" s="33">
        <v>86</v>
      </c>
      <c r="K314" s="33">
        <v>384</v>
      </c>
      <c r="L314" s="25">
        <f t="shared" si="86"/>
        <v>100</v>
      </c>
      <c r="M314" s="23">
        <f t="shared" si="86"/>
        <v>100</v>
      </c>
      <c r="N314" s="23">
        <f t="shared" si="86"/>
        <v>100</v>
      </c>
      <c r="O314" s="23">
        <f t="shared" si="86"/>
        <v>100</v>
      </c>
      <c r="P314" s="23">
        <f t="shared" si="86"/>
        <v>100</v>
      </c>
      <c r="Q314" s="23">
        <f t="shared" si="86"/>
        <v>100</v>
      </c>
      <c r="R314" s="23">
        <f t="shared" si="86"/>
        <v>100</v>
      </c>
      <c r="S314" s="23">
        <f t="shared" si="87"/>
        <v>100</v>
      </c>
    </row>
    <row r="315" spans="1:19" ht="12.75" customHeight="1">
      <c r="A315" s="68"/>
      <c r="B315" s="62" t="s">
        <v>55</v>
      </c>
      <c r="C315" s="4" t="s">
        <v>86</v>
      </c>
      <c r="D315" s="42">
        <v>4</v>
      </c>
      <c r="E315" s="39">
        <v>5</v>
      </c>
      <c r="F315" s="35">
        <v>3</v>
      </c>
      <c r="G315" s="35">
        <v>3</v>
      </c>
      <c r="H315" s="35">
        <v>24</v>
      </c>
      <c r="I315" s="35">
        <v>45</v>
      </c>
      <c r="J315" s="35">
        <v>54</v>
      </c>
      <c r="K315" s="35">
        <v>138</v>
      </c>
      <c r="L315" s="31">
        <f aca="true" t="shared" si="88" ref="L315:R321">+D315/D$321*100</f>
        <v>28.57142857142857</v>
      </c>
      <c r="M315" s="26">
        <f t="shared" si="88"/>
        <v>25</v>
      </c>
      <c r="N315" s="26">
        <f t="shared" si="88"/>
        <v>23.076923076923077</v>
      </c>
      <c r="O315" s="26">
        <f t="shared" si="88"/>
        <v>15</v>
      </c>
      <c r="P315" s="26">
        <f t="shared" si="88"/>
        <v>38.095238095238095</v>
      </c>
      <c r="Q315" s="26">
        <f t="shared" si="88"/>
        <v>37.1900826446281</v>
      </c>
      <c r="R315" s="26">
        <f t="shared" si="88"/>
        <v>44.26229508196721</v>
      </c>
      <c r="S315" s="26">
        <f aca="true" t="shared" si="89" ref="S315:S321">+K315/K$321*100</f>
        <v>36.99731903485255</v>
      </c>
    </row>
    <row r="316" spans="1:19" ht="12.75">
      <c r="A316" s="68"/>
      <c r="B316" s="62"/>
      <c r="C316" s="5" t="s">
        <v>90</v>
      </c>
      <c r="D316" s="43">
        <v>7</v>
      </c>
      <c r="E316" s="40">
        <v>6</v>
      </c>
      <c r="F316" s="33">
        <v>4</v>
      </c>
      <c r="G316" s="33">
        <v>7</v>
      </c>
      <c r="H316" s="33">
        <v>15</v>
      </c>
      <c r="I316" s="33">
        <v>29</v>
      </c>
      <c r="J316" s="33">
        <v>26</v>
      </c>
      <c r="K316" s="33">
        <v>94</v>
      </c>
      <c r="L316" s="25">
        <f t="shared" si="88"/>
        <v>50</v>
      </c>
      <c r="M316" s="23">
        <f t="shared" si="88"/>
        <v>30</v>
      </c>
      <c r="N316" s="23">
        <f t="shared" si="88"/>
        <v>30.76923076923077</v>
      </c>
      <c r="O316" s="23">
        <f t="shared" si="88"/>
        <v>35</v>
      </c>
      <c r="P316" s="23">
        <f t="shared" si="88"/>
        <v>23.809523809523807</v>
      </c>
      <c r="Q316" s="23">
        <f t="shared" si="88"/>
        <v>23.96694214876033</v>
      </c>
      <c r="R316" s="23">
        <f t="shared" si="88"/>
        <v>21.311475409836063</v>
      </c>
      <c r="S316" s="23">
        <f t="shared" si="89"/>
        <v>25.201072386058982</v>
      </c>
    </row>
    <row r="317" spans="1:19" ht="12.75">
      <c r="A317" s="68"/>
      <c r="B317" s="62"/>
      <c r="C317" s="28" t="s">
        <v>87</v>
      </c>
      <c r="D317" s="43">
        <v>0</v>
      </c>
      <c r="E317" s="40">
        <v>2</v>
      </c>
      <c r="F317" s="33">
        <v>3</v>
      </c>
      <c r="G317" s="33">
        <v>6</v>
      </c>
      <c r="H317" s="33">
        <v>10</v>
      </c>
      <c r="I317" s="33">
        <v>9</v>
      </c>
      <c r="J317" s="33">
        <v>10</v>
      </c>
      <c r="K317" s="33">
        <v>40</v>
      </c>
      <c r="L317" s="25">
        <f t="shared" si="88"/>
        <v>0</v>
      </c>
      <c r="M317" s="23">
        <f t="shared" si="88"/>
        <v>10</v>
      </c>
      <c r="N317" s="23">
        <f t="shared" si="88"/>
        <v>23.076923076923077</v>
      </c>
      <c r="O317" s="23">
        <f t="shared" si="88"/>
        <v>30</v>
      </c>
      <c r="P317" s="23">
        <f t="shared" si="88"/>
        <v>15.873015873015872</v>
      </c>
      <c r="Q317" s="23">
        <f t="shared" si="88"/>
        <v>7.43801652892562</v>
      </c>
      <c r="R317" s="23">
        <f t="shared" si="88"/>
        <v>8.19672131147541</v>
      </c>
      <c r="S317" s="23">
        <f t="shared" si="89"/>
        <v>10.723860589812332</v>
      </c>
    </row>
    <row r="318" spans="1:19" ht="12.75">
      <c r="A318" s="68"/>
      <c r="B318" s="62"/>
      <c r="C318" s="28" t="s">
        <v>88</v>
      </c>
      <c r="D318" s="43">
        <v>2</v>
      </c>
      <c r="E318" s="40">
        <v>5</v>
      </c>
      <c r="F318" s="33">
        <v>0</v>
      </c>
      <c r="G318" s="33">
        <v>1</v>
      </c>
      <c r="H318" s="33">
        <v>2</v>
      </c>
      <c r="I318" s="33">
        <v>5</v>
      </c>
      <c r="J318" s="33">
        <v>2</v>
      </c>
      <c r="K318" s="33">
        <v>17</v>
      </c>
      <c r="L318" s="25">
        <f t="shared" si="88"/>
        <v>14.285714285714285</v>
      </c>
      <c r="M318" s="23">
        <f t="shared" si="88"/>
        <v>25</v>
      </c>
      <c r="N318" s="23">
        <f t="shared" si="88"/>
        <v>0</v>
      </c>
      <c r="O318" s="23">
        <f t="shared" si="88"/>
        <v>5</v>
      </c>
      <c r="P318" s="23">
        <f t="shared" si="88"/>
        <v>3.1746031746031744</v>
      </c>
      <c r="Q318" s="23">
        <f t="shared" si="88"/>
        <v>4.132231404958678</v>
      </c>
      <c r="R318" s="23">
        <f t="shared" si="88"/>
        <v>1.639344262295082</v>
      </c>
      <c r="S318" s="23">
        <f>+K318/K$321*100</f>
        <v>4.557640750670242</v>
      </c>
    </row>
    <row r="319" spans="1:19" ht="12.75">
      <c r="A319" s="68"/>
      <c r="B319" s="62"/>
      <c r="C319" s="28" t="s">
        <v>89</v>
      </c>
      <c r="D319" s="43">
        <v>1</v>
      </c>
      <c r="E319" s="40">
        <v>2</v>
      </c>
      <c r="F319" s="33">
        <v>3</v>
      </c>
      <c r="G319" s="33">
        <v>3</v>
      </c>
      <c r="H319" s="33">
        <v>12</v>
      </c>
      <c r="I319" s="33">
        <v>33</v>
      </c>
      <c r="J319" s="33">
        <v>28</v>
      </c>
      <c r="K319" s="33">
        <v>82</v>
      </c>
      <c r="L319" s="25">
        <f t="shared" si="88"/>
        <v>7.142857142857142</v>
      </c>
      <c r="M319" s="23">
        <f t="shared" si="88"/>
        <v>10</v>
      </c>
      <c r="N319" s="23">
        <f t="shared" si="88"/>
        <v>23.076923076923077</v>
      </c>
      <c r="O319" s="23">
        <f t="shared" si="88"/>
        <v>15</v>
      </c>
      <c r="P319" s="23">
        <f t="shared" si="88"/>
        <v>19.047619047619047</v>
      </c>
      <c r="Q319" s="23">
        <f t="shared" si="88"/>
        <v>27.27272727272727</v>
      </c>
      <c r="R319" s="23">
        <f t="shared" si="88"/>
        <v>22.950819672131146</v>
      </c>
      <c r="S319" s="23">
        <f>+K319/K$321*100</f>
        <v>21.983914209115284</v>
      </c>
    </row>
    <row r="320" spans="1:19" ht="12.75">
      <c r="A320" s="68"/>
      <c r="B320" s="62"/>
      <c r="C320" s="5" t="s">
        <v>12</v>
      </c>
      <c r="D320" s="43">
        <v>0</v>
      </c>
      <c r="E320" s="40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2</v>
      </c>
      <c r="K320" s="33">
        <v>2</v>
      </c>
      <c r="L320" s="25">
        <f t="shared" si="88"/>
        <v>0</v>
      </c>
      <c r="M320" s="23">
        <f t="shared" si="88"/>
        <v>0</v>
      </c>
      <c r="N320" s="23">
        <f t="shared" si="88"/>
        <v>0</v>
      </c>
      <c r="O320" s="23">
        <f t="shared" si="88"/>
        <v>0</v>
      </c>
      <c r="P320" s="23">
        <f t="shared" si="88"/>
        <v>0</v>
      </c>
      <c r="Q320" s="23">
        <f t="shared" si="88"/>
        <v>0</v>
      </c>
      <c r="R320" s="23">
        <f t="shared" si="88"/>
        <v>1.639344262295082</v>
      </c>
      <c r="S320" s="23">
        <f t="shared" si="89"/>
        <v>0.5361930294906166</v>
      </c>
    </row>
    <row r="321" spans="1:19" ht="12.75" customHeight="1" thickBot="1">
      <c r="A321" s="68"/>
      <c r="B321" s="65"/>
      <c r="C321" s="52" t="s">
        <v>1</v>
      </c>
      <c r="D321" s="53">
        <v>14</v>
      </c>
      <c r="E321" s="54">
        <v>20</v>
      </c>
      <c r="F321" s="55">
        <v>13</v>
      </c>
      <c r="G321" s="55">
        <v>20</v>
      </c>
      <c r="H321" s="55">
        <v>63</v>
      </c>
      <c r="I321" s="55">
        <v>121</v>
      </c>
      <c r="J321" s="55">
        <v>122</v>
      </c>
      <c r="K321" s="55">
        <v>373</v>
      </c>
      <c r="L321" s="57">
        <f t="shared" si="88"/>
        <v>100</v>
      </c>
      <c r="M321" s="58">
        <f t="shared" si="88"/>
        <v>100</v>
      </c>
      <c r="N321" s="58">
        <f t="shared" si="88"/>
        <v>100</v>
      </c>
      <c r="O321" s="58">
        <f t="shared" si="88"/>
        <v>100</v>
      </c>
      <c r="P321" s="58">
        <f t="shared" si="88"/>
        <v>100</v>
      </c>
      <c r="Q321" s="58">
        <f t="shared" si="88"/>
        <v>100</v>
      </c>
      <c r="R321" s="58">
        <f t="shared" si="88"/>
        <v>100</v>
      </c>
      <c r="S321" s="24">
        <f t="shared" si="89"/>
        <v>100</v>
      </c>
    </row>
    <row r="322" spans="1:19" ht="12.75">
      <c r="A322" s="62"/>
      <c r="B322" s="64" t="s">
        <v>56</v>
      </c>
      <c r="C322" s="5" t="s">
        <v>86</v>
      </c>
      <c r="D322" s="43">
        <v>93</v>
      </c>
      <c r="E322" s="40">
        <v>74</v>
      </c>
      <c r="F322" s="33">
        <v>100</v>
      </c>
      <c r="G322" s="33">
        <v>135</v>
      </c>
      <c r="H322" s="33">
        <v>392</v>
      </c>
      <c r="I322" s="33">
        <v>890</v>
      </c>
      <c r="J322" s="33">
        <v>1038</v>
      </c>
      <c r="K322" s="33">
        <v>2722</v>
      </c>
      <c r="L322" s="25">
        <f aca="true" t="shared" si="90" ref="L322:R328">+D322/D$328*100</f>
        <v>30.592105263157894</v>
      </c>
      <c r="M322" s="23">
        <f t="shared" si="90"/>
        <v>28.90625</v>
      </c>
      <c r="N322" s="23">
        <f t="shared" si="90"/>
        <v>32.89473684210527</v>
      </c>
      <c r="O322" s="23">
        <f t="shared" si="90"/>
        <v>39.94082840236686</v>
      </c>
      <c r="P322" s="23">
        <f t="shared" si="90"/>
        <v>35.57168784029038</v>
      </c>
      <c r="Q322" s="23">
        <f t="shared" si="90"/>
        <v>34.509499806126406</v>
      </c>
      <c r="R322" s="23">
        <f t="shared" si="90"/>
        <v>39.05191873589165</v>
      </c>
      <c r="S322" s="23">
        <f aca="true" t="shared" si="91" ref="S322:S328">+K322/K$328*100</f>
        <v>36.09600848693807</v>
      </c>
    </row>
    <row r="323" spans="1:19" ht="12.75">
      <c r="A323" s="62"/>
      <c r="B323" s="62"/>
      <c r="C323" s="5" t="s">
        <v>90</v>
      </c>
      <c r="D323" s="43">
        <v>102</v>
      </c>
      <c r="E323" s="40">
        <v>103</v>
      </c>
      <c r="F323" s="33">
        <v>90</v>
      </c>
      <c r="G323" s="33">
        <v>100</v>
      </c>
      <c r="H323" s="33">
        <v>312</v>
      </c>
      <c r="I323" s="33">
        <v>570</v>
      </c>
      <c r="J323" s="33">
        <v>559</v>
      </c>
      <c r="K323" s="33">
        <v>1836</v>
      </c>
      <c r="L323" s="25">
        <f t="shared" si="90"/>
        <v>33.55263157894737</v>
      </c>
      <c r="M323" s="23">
        <f t="shared" si="90"/>
        <v>40.234375</v>
      </c>
      <c r="N323" s="23">
        <f t="shared" si="90"/>
        <v>29.605263157894733</v>
      </c>
      <c r="O323" s="23">
        <f t="shared" si="90"/>
        <v>29.585798816568047</v>
      </c>
      <c r="P323" s="23">
        <f t="shared" si="90"/>
        <v>28.31215970961887</v>
      </c>
      <c r="Q323" s="23">
        <f t="shared" si="90"/>
        <v>22.101589763474212</v>
      </c>
      <c r="R323" s="23">
        <f t="shared" si="90"/>
        <v>21.03085026335591</v>
      </c>
      <c r="S323" s="23">
        <f t="shared" si="91"/>
        <v>24.34690359368784</v>
      </c>
    </row>
    <row r="324" spans="1:19" ht="12.75">
      <c r="A324" s="62"/>
      <c r="B324" s="62"/>
      <c r="C324" s="28" t="s">
        <v>87</v>
      </c>
      <c r="D324" s="43">
        <v>42</v>
      </c>
      <c r="E324" s="40">
        <v>40</v>
      </c>
      <c r="F324" s="33">
        <v>47</v>
      </c>
      <c r="G324" s="33">
        <v>40</v>
      </c>
      <c r="H324" s="33">
        <v>123</v>
      </c>
      <c r="I324" s="33">
        <v>271</v>
      </c>
      <c r="J324" s="33">
        <v>239</v>
      </c>
      <c r="K324" s="33">
        <v>802</v>
      </c>
      <c r="L324" s="25">
        <f t="shared" si="90"/>
        <v>13.815789473684212</v>
      </c>
      <c r="M324" s="23">
        <f t="shared" si="90"/>
        <v>15.625</v>
      </c>
      <c r="N324" s="23">
        <f t="shared" si="90"/>
        <v>15.460526315789474</v>
      </c>
      <c r="O324" s="23">
        <f t="shared" si="90"/>
        <v>11.834319526627219</v>
      </c>
      <c r="P324" s="23">
        <f t="shared" si="90"/>
        <v>11.161524500907442</v>
      </c>
      <c r="Q324" s="23">
        <f t="shared" si="90"/>
        <v>10.507948817371075</v>
      </c>
      <c r="R324" s="23">
        <f t="shared" si="90"/>
        <v>8.991723100075244</v>
      </c>
      <c r="S324" s="23">
        <f t="shared" si="91"/>
        <v>10.635194271316802</v>
      </c>
    </row>
    <row r="325" spans="1:19" ht="12.75">
      <c r="A325" s="62"/>
      <c r="B325" s="62"/>
      <c r="C325" s="28" t="s">
        <v>88</v>
      </c>
      <c r="D325" s="43">
        <v>27</v>
      </c>
      <c r="E325" s="40">
        <v>11</v>
      </c>
      <c r="F325" s="33">
        <v>29</v>
      </c>
      <c r="G325" s="33">
        <v>13</v>
      </c>
      <c r="H325" s="33">
        <v>77</v>
      </c>
      <c r="I325" s="33">
        <v>195</v>
      </c>
      <c r="J325" s="33">
        <v>180</v>
      </c>
      <c r="K325" s="33">
        <v>532</v>
      </c>
      <c r="L325" s="25">
        <f t="shared" si="90"/>
        <v>8.881578947368421</v>
      </c>
      <c r="M325" s="23">
        <f t="shared" si="90"/>
        <v>4.296875</v>
      </c>
      <c r="N325" s="23">
        <f t="shared" si="90"/>
        <v>9.539473684210527</v>
      </c>
      <c r="O325" s="23">
        <f t="shared" si="90"/>
        <v>3.8461538461538463</v>
      </c>
      <c r="P325" s="23">
        <f t="shared" si="90"/>
        <v>6.987295825771326</v>
      </c>
      <c r="Q325" s="23">
        <f t="shared" si="90"/>
        <v>7.561070182241179</v>
      </c>
      <c r="R325" s="23">
        <f t="shared" si="90"/>
        <v>6.772009029345373</v>
      </c>
      <c r="S325" s="23">
        <f>+K325/K$328*100</f>
        <v>7.05476727224506</v>
      </c>
    </row>
    <row r="326" spans="1:19" ht="12.75">
      <c r="A326" s="62"/>
      <c r="B326" s="62"/>
      <c r="C326" s="28" t="s">
        <v>89</v>
      </c>
      <c r="D326" s="43">
        <v>38</v>
      </c>
      <c r="E326" s="40">
        <v>28</v>
      </c>
      <c r="F326" s="33">
        <v>38</v>
      </c>
      <c r="G326" s="33">
        <v>49</v>
      </c>
      <c r="H326" s="33">
        <v>195</v>
      </c>
      <c r="I326" s="33">
        <v>635</v>
      </c>
      <c r="J326" s="33">
        <v>620</v>
      </c>
      <c r="K326" s="33">
        <v>1603</v>
      </c>
      <c r="L326" s="25">
        <f t="shared" si="90"/>
        <v>12.5</v>
      </c>
      <c r="M326" s="23">
        <f t="shared" si="90"/>
        <v>10.9375</v>
      </c>
      <c r="N326" s="23">
        <f t="shared" si="90"/>
        <v>12.5</v>
      </c>
      <c r="O326" s="23">
        <f t="shared" si="90"/>
        <v>14.497041420118343</v>
      </c>
      <c r="P326" s="23">
        <f t="shared" si="90"/>
        <v>17.695099818511796</v>
      </c>
      <c r="Q326" s="23">
        <f t="shared" si="90"/>
        <v>24.621946490887943</v>
      </c>
      <c r="R326" s="23">
        <f t="shared" si="90"/>
        <v>23.325808878856282</v>
      </c>
      <c r="S326" s="23">
        <f>+K326/K$328*100</f>
        <v>21.2571277018963</v>
      </c>
    </row>
    <row r="327" spans="1:19" ht="12.75" customHeight="1">
      <c r="A327" s="62"/>
      <c r="B327" s="62"/>
      <c r="C327" s="5" t="s">
        <v>12</v>
      </c>
      <c r="D327" s="43">
        <v>2</v>
      </c>
      <c r="E327" s="40">
        <v>0</v>
      </c>
      <c r="F327" s="33">
        <v>0</v>
      </c>
      <c r="G327" s="33">
        <v>1</v>
      </c>
      <c r="H327" s="33">
        <v>3</v>
      </c>
      <c r="I327" s="33">
        <v>18</v>
      </c>
      <c r="J327" s="33">
        <v>22</v>
      </c>
      <c r="K327" s="33">
        <v>46</v>
      </c>
      <c r="L327" s="25">
        <f t="shared" si="90"/>
        <v>0.6578947368421052</v>
      </c>
      <c r="M327" s="23">
        <f t="shared" si="90"/>
        <v>0</v>
      </c>
      <c r="N327" s="23">
        <f t="shared" si="90"/>
        <v>0</v>
      </c>
      <c r="O327" s="23">
        <f t="shared" si="90"/>
        <v>0.2958579881656805</v>
      </c>
      <c r="P327" s="23">
        <f t="shared" si="90"/>
        <v>0.27223230490018147</v>
      </c>
      <c r="Q327" s="23">
        <f t="shared" si="90"/>
        <v>0.6979449398991857</v>
      </c>
      <c r="R327" s="23">
        <f t="shared" si="90"/>
        <v>0.8276899924755455</v>
      </c>
      <c r="S327" s="23">
        <f t="shared" si="91"/>
        <v>0.6099986739159262</v>
      </c>
    </row>
    <row r="328" spans="1:19" ht="13.5" thickBot="1">
      <c r="A328" s="62"/>
      <c r="B328" s="63"/>
      <c r="C328" s="5" t="s">
        <v>1</v>
      </c>
      <c r="D328" s="43">
        <v>304</v>
      </c>
      <c r="E328" s="40">
        <v>256</v>
      </c>
      <c r="F328" s="33">
        <v>304</v>
      </c>
      <c r="G328" s="33">
        <v>338</v>
      </c>
      <c r="H328" s="33">
        <v>1102</v>
      </c>
      <c r="I328" s="33">
        <v>2579</v>
      </c>
      <c r="J328" s="33">
        <v>2658</v>
      </c>
      <c r="K328" s="33">
        <v>7541</v>
      </c>
      <c r="L328" s="25">
        <f t="shared" si="90"/>
        <v>100</v>
      </c>
      <c r="M328" s="23">
        <f t="shared" si="90"/>
        <v>100</v>
      </c>
      <c r="N328" s="23">
        <f t="shared" si="90"/>
        <v>100</v>
      </c>
      <c r="O328" s="23">
        <f t="shared" si="90"/>
        <v>100</v>
      </c>
      <c r="P328" s="23">
        <f t="shared" si="90"/>
        <v>100</v>
      </c>
      <c r="Q328" s="23">
        <f t="shared" si="90"/>
        <v>100</v>
      </c>
      <c r="R328" s="23">
        <f t="shared" si="90"/>
        <v>100</v>
      </c>
      <c r="S328" s="23">
        <f t="shared" si="91"/>
        <v>100</v>
      </c>
    </row>
    <row r="329" spans="1:19" ht="12.75">
      <c r="A329" s="68"/>
      <c r="B329" s="66" t="s">
        <v>57</v>
      </c>
      <c r="C329" s="45" t="s">
        <v>86</v>
      </c>
      <c r="D329" s="46">
        <v>2</v>
      </c>
      <c r="E329" s="47">
        <v>0</v>
      </c>
      <c r="F329" s="48">
        <v>1</v>
      </c>
      <c r="G329" s="48">
        <v>2</v>
      </c>
      <c r="H329" s="48">
        <v>12</v>
      </c>
      <c r="I329" s="48">
        <v>9</v>
      </c>
      <c r="J329" s="48">
        <v>7</v>
      </c>
      <c r="K329" s="48">
        <v>33</v>
      </c>
      <c r="L329" s="50">
        <f aca="true" t="shared" si="92" ref="L329:R335">+D329/D$335*100</f>
        <v>0.9803921568627451</v>
      </c>
      <c r="M329" s="51">
        <f t="shared" si="92"/>
        <v>0</v>
      </c>
      <c r="N329" s="51">
        <f t="shared" si="92"/>
        <v>0.625</v>
      </c>
      <c r="O329" s="51">
        <f t="shared" si="92"/>
        <v>0.8849557522123894</v>
      </c>
      <c r="P329" s="51">
        <f t="shared" si="92"/>
        <v>1.8154311649016641</v>
      </c>
      <c r="Q329" s="51">
        <f t="shared" si="92"/>
        <v>0.7120253164556962</v>
      </c>
      <c r="R329" s="51">
        <f t="shared" si="92"/>
        <v>0.4626569729015202</v>
      </c>
      <c r="S329" s="26">
        <f aca="true" t="shared" si="93" ref="S329:S335">+K329/K$335*100</f>
        <v>0.7909875359539789</v>
      </c>
    </row>
    <row r="330" spans="1:19" ht="12.75">
      <c r="A330" s="68"/>
      <c r="B330" s="62"/>
      <c r="C330" s="5" t="s">
        <v>90</v>
      </c>
      <c r="D330" s="43">
        <v>0</v>
      </c>
      <c r="E330" s="40">
        <v>1</v>
      </c>
      <c r="F330" s="33">
        <v>3</v>
      </c>
      <c r="G330" s="33">
        <v>4</v>
      </c>
      <c r="H330" s="33">
        <v>8</v>
      </c>
      <c r="I330" s="33">
        <v>11</v>
      </c>
      <c r="J330" s="33">
        <v>2</v>
      </c>
      <c r="K330" s="33">
        <v>29</v>
      </c>
      <c r="L330" s="25">
        <f t="shared" si="92"/>
        <v>0</v>
      </c>
      <c r="M330" s="23">
        <f t="shared" si="92"/>
        <v>0.6944444444444444</v>
      </c>
      <c r="N330" s="23">
        <f t="shared" si="92"/>
        <v>1.875</v>
      </c>
      <c r="O330" s="23">
        <f t="shared" si="92"/>
        <v>1.7699115044247788</v>
      </c>
      <c r="P330" s="23">
        <f t="shared" si="92"/>
        <v>1.2102874432677762</v>
      </c>
      <c r="Q330" s="23">
        <f t="shared" si="92"/>
        <v>0.870253164556962</v>
      </c>
      <c r="R330" s="23">
        <f t="shared" si="92"/>
        <v>0.13218770654329146</v>
      </c>
      <c r="S330" s="23">
        <f t="shared" si="93"/>
        <v>0.6951102588686481</v>
      </c>
    </row>
    <row r="331" spans="1:19" ht="12.75" customHeight="1">
      <c r="A331" s="68"/>
      <c r="B331" s="62"/>
      <c r="C331" s="28" t="s">
        <v>87</v>
      </c>
      <c r="D331" s="43">
        <v>0</v>
      </c>
      <c r="E331" s="40">
        <v>1</v>
      </c>
      <c r="F331" s="33">
        <v>1</v>
      </c>
      <c r="G331" s="33">
        <v>0</v>
      </c>
      <c r="H331" s="33">
        <v>3</v>
      </c>
      <c r="I331" s="33">
        <v>3</v>
      </c>
      <c r="J331" s="33">
        <v>3</v>
      </c>
      <c r="K331" s="33">
        <v>11</v>
      </c>
      <c r="L331" s="25">
        <f t="shared" si="92"/>
        <v>0</v>
      </c>
      <c r="M331" s="23">
        <f t="shared" si="92"/>
        <v>0.6944444444444444</v>
      </c>
      <c r="N331" s="23">
        <f t="shared" si="92"/>
        <v>0.625</v>
      </c>
      <c r="O331" s="23">
        <f t="shared" si="92"/>
        <v>0</v>
      </c>
      <c r="P331" s="23">
        <f t="shared" si="92"/>
        <v>0.45385779122541603</v>
      </c>
      <c r="Q331" s="23">
        <f t="shared" si="92"/>
        <v>0.23734177215189875</v>
      </c>
      <c r="R331" s="23">
        <f t="shared" si="92"/>
        <v>0.19828155981493722</v>
      </c>
      <c r="S331" s="23">
        <f t="shared" si="93"/>
        <v>0.2636625119846596</v>
      </c>
    </row>
    <row r="332" spans="1:19" ht="12.75" customHeight="1">
      <c r="A332" s="68"/>
      <c r="B332" s="62"/>
      <c r="C332" s="28" t="s">
        <v>88</v>
      </c>
      <c r="D332" s="43">
        <v>0</v>
      </c>
      <c r="E332" s="40">
        <v>1</v>
      </c>
      <c r="F332" s="33">
        <v>1</v>
      </c>
      <c r="G332" s="33">
        <v>1</v>
      </c>
      <c r="H332" s="33">
        <v>2</v>
      </c>
      <c r="I332" s="33">
        <v>1</v>
      </c>
      <c r="J332" s="33">
        <v>0</v>
      </c>
      <c r="K332" s="33">
        <v>6</v>
      </c>
      <c r="L332" s="25">
        <f t="shared" si="92"/>
        <v>0</v>
      </c>
      <c r="M332" s="23">
        <f t="shared" si="92"/>
        <v>0.6944444444444444</v>
      </c>
      <c r="N332" s="23">
        <f t="shared" si="92"/>
        <v>0.625</v>
      </c>
      <c r="O332" s="23">
        <f t="shared" si="92"/>
        <v>0.4424778761061947</v>
      </c>
      <c r="P332" s="23">
        <f t="shared" si="92"/>
        <v>0.30257186081694404</v>
      </c>
      <c r="Q332" s="23">
        <f t="shared" si="92"/>
        <v>0.07911392405063292</v>
      </c>
      <c r="R332" s="23">
        <f t="shared" si="92"/>
        <v>0</v>
      </c>
      <c r="S332" s="23">
        <f>+K332/K$335*100</f>
        <v>0.14381591562799617</v>
      </c>
    </row>
    <row r="333" spans="1:19" ht="12.75" customHeight="1">
      <c r="A333" s="68"/>
      <c r="B333" s="62"/>
      <c r="C333" s="28" t="s">
        <v>89</v>
      </c>
      <c r="D333" s="43">
        <v>0</v>
      </c>
      <c r="E333" s="40">
        <v>0</v>
      </c>
      <c r="F333" s="33">
        <v>0</v>
      </c>
      <c r="G333" s="33">
        <v>1</v>
      </c>
      <c r="H333" s="33">
        <v>4</v>
      </c>
      <c r="I333" s="33">
        <v>10</v>
      </c>
      <c r="J333" s="33">
        <v>5</v>
      </c>
      <c r="K333" s="33">
        <v>20</v>
      </c>
      <c r="L333" s="25">
        <f t="shared" si="92"/>
        <v>0</v>
      </c>
      <c r="M333" s="23">
        <f t="shared" si="92"/>
        <v>0</v>
      </c>
      <c r="N333" s="23">
        <f t="shared" si="92"/>
        <v>0</v>
      </c>
      <c r="O333" s="23">
        <f t="shared" si="92"/>
        <v>0.4424778761061947</v>
      </c>
      <c r="P333" s="23">
        <f t="shared" si="92"/>
        <v>0.6051437216338881</v>
      </c>
      <c r="Q333" s="23">
        <f t="shared" si="92"/>
        <v>0.7911392405063291</v>
      </c>
      <c r="R333" s="23">
        <f t="shared" si="92"/>
        <v>0.3304692663582287</v>
      </c>
      <c r="S333" s="23">
        <f>+K333/K$335*100</f>
        <v>0.4793863854266539</v>
      </c>
    </row>
    <row r="334" spans="1:19" ht="12.75">
      <c r="A334" s="68"/>
      <c r="B334" s="62"/>
      <c r="C334" s="5" t="s">
        <v>12</v>
      </c>
      <c r="D334" s="43">
        <v>202</v>
      </c>
      <c r="E334" s="40">
        <v>141</v>
      </c>
      <c r="F334" s="33">
        <v>154</v>
      </c>
      <c r="G334" s="33">
        <v>218</v>
      </c>
      <c r="H334" s="33">
        <v>632</v>
      </c>
      <c r="I334" s="33">
        <v>1230</v>
      </c>
      <c r="J334" s="33">
        <v>1496</v>
      </c>
      <c r="K334" s="33">
        <v>4073</v>
      </c>
      <c r="L334" s="25">
        <f t="shared" si="92"/>
        <v>99.01960784313727</v>
      </c>
      <c r="M334" s="23">
        <f t="shared" si="92"/>
        <v>97.91666666666666</v>
      </c>
      <c r="N334" s="23">
        <f t="shared" si="92"/>
        <v>96.25</v>
      </c>
      <c r="O334" s="23">
        <f t="shared" si="92"/>
        <v>96.46017699115043</v>
      </c>
      <c r="P334" s="23">
        <f t="shared" si="92"/>
        <v>95.61270801815431</v>
      </c>
      <c r="Q334" s="23">
        <f t="shared" si="92"/>
        <v>97.31012658227847</v>
      </c>
      <c r="R334" s="23">
        <f t="shared" si="92"/>
        <v>98.87640449438202</v>
      </c>
      <c r="S334" s="23">
        <f t="shared" si="93"/>
        <v>97.62703739213806</v>
      </c>
    </row>
    <row r="335" spans="1:19" ht="12.75">
      <c r="A335" s="68"/>
      <c r="B335" s="62"/>
      <c r="C335" s="29" t="s">
        <v>1</v>
      </c>
      <c r="D335" s="44">
        <v>204</v>
      </c>
      <c r="E335" s="41">
        <v>144</v>
      </c>
      <c r="F335" s="37">
        <v>160</v>
      </c>
      <c r="G335" s="37">
        <v>226</v>
      </c>
      <c r="H335" s="37">
        <v>661</v>
      </c>
      <c r="I335" s="37">
        <v>1264</v>
      </c>
      <c r="J335" s="37">
        <v>1513</v>
      </c>
      <c r="K335" s="37">
        <v>4172</v>
      </c>
      <c r="L335" s="32">
        <f t="shared" si="92"/>
        <v>100</v>
      </c>
      <c r="M335" s="24">
        <f t="shared" si="92"/>
        <v>100</v>
      </c>
      <c r="N335" s="24">
        <f t="shared" si="92"/>
        <v>100</v>
      </c>
      <c r="O335" s="24">
        <f t="shared" si="92"/>
        <v>100</v>
      </c>
      <c r="P335" s="24">
        <f t="shared" si="92"/>
        <v>100</v>
      </c>
      <c r="Q335" s="24">
        <f t="shared" si="92"/>
        <v>100</v>
      </c>
      <c r="R335" s="24">
        <f t="shared" si="92"/>
        <v>100</v>
      </c>
      <c r="S335" s="24">
        <f t="shared" si="93"/>
        <v>100</v>
      </c>
    </row>
    <row r="336" spans="1:19" ht="12.75">
      <c r="A336" s="62"/>
      <c r="B336" s="64" t="s">
        <v>58</v>
      </c>
      <c r="C336" s="5" t="s">
        <v>86</v>
      </c>
      <c r="D336" s="43">
        <v>0</v>
      </c>
      <c r="E336" s="40">
        <v>0</v>
      </c>
      <c r="F336" s="33">
        <v>0</v>
      </c>
      <c r="G336" s="33">
        <v>1</v>
      </c>
      <c r="H336" s="33">
        <v>0</v>
      </c>
      <c r="I336" s="33">
        <v>0</v>
      </c>
      <c r="J336" s="33">
        <v>1</v>
      </c>
      <c r="K336" s="33">
        <v>2</v>
      </c>
      <c r="L336" s="25">
        <f aca="true" t="shared" si="94" ref="L336:R342">+D336/D$342*100</f>
        <v>0</v>
      </c>
      <c r="M336" s="23">
        <f t="shared" si="94"/>
        <v>0</v>
      </c>
      <c r="N336" s="23">
        <f t="shared" si="94"/>
        <v>0</v>
      </c>
      <c r="O336" s="23">
        <f t="shared" si="94"/>
        <v>0.7194244604316548</v>
      </c>
      <c r="P336" s="23">
        <f t="shared" si="94"/>
        <v>0</v>
      </c>
      <c r="Q336" s="23">
        <f t="shared" si="94"/>
        <v>0</v>
      </c>
      <c r="R336" s="23">
        <f t="shared" si="94"/>
        <v>0.08058017727639001</v>
      </c>
      <c r="S336" s="23">
        <f aca="true" t="shared" si="95" ref="S336:S342">+K336/K$342*100</f>
        <v>0.06333122229259025</v>
      </c>
    </row>
    <row r="337" spans="1:19" ht="12.75" customHeight="1">
      <c r="A337" s="62"/>
      <c r="B337" s="62"/>
      <c r="C337" s="5" t="s">
        <v>90</v>
      </c>
      <c r="D337" s="43">
        <v>0</v>
      </c>
      <c r="E337" s="40">
        <v>0</v>
      </c>
      <c r="F337" s="33">
        <v>0</v>
      </c>
      <c r="G337" s="33">
        <v>1</v>
      </c>
      <c r="H337" s="33">
        <v>0</v>
      </c>
      <c r="I337" s="33">
        <v>0</v>
      </c>
      <c r="J337" s="33">
        <v>0</v>
      </c>
      <c r="K337" s="33">
        <v>1</v>
      </c>
      <c r="L337" s="25">
        <f t="shared" si="94"/>
        <v>0</v>
      </c>
      <c r="M337" s="23">
        <f t="shared" si="94"/>
        <v>0</v>
      </c>
      <c r="N337" s="23">
        <f t="shared" si="94"/>
        <v>0</v>
      </c>
      <c r="O337" s="23">
        <f t="shared" si="94"/>
        <v>0.7194244604316548</v>
      </c>
      <c r="P337" s="23">
        <f t="shared" si="94"/>
        <v>0</v>
      </c>
      <c r="Q337" s="23">
        <f t="shared" si="94"/>
        <v>0</v>
      </c>
      <c r="R337" s="23">
        <f t="shared" si="94"/>
        <v>0</v>
      </c>
      <c r="S337" s="23">
        <f t="shared" si="95"/>
        <v>0.031665611146295125</v>
      </c>
    </row>
    <row r="338" spans="1:19" ht="12.75">
      <c r="A338" s="62"/>
      <c r="B338" s="62"/>
      <c r="C338" s="28" t="s">
        <v>87</v>
      </c>
      <c r="D338" s="43">
        <v>0</v>
      </c>
      <c r="E338" s="40">
        <v>0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25">
        <f t="shared" si="94"/>
        <v>0</v>
      </c>
      <c r="M338" s="23">
        <f t="shared" si="94"/>
        <v>0</v>
      </c>
      <c r="N338" s="23">
        <f t="shared" si="94"/>
        <v>0</v>
      </c>
      <c r="O338" s="23">
        <f t="shared" si="94"/>
        <v>0</v>
      </c>
      <c r="P338" s="23">
        <f t="shared" si="94"/>
        <v>0</v>
      </c>
      <c r="Q338" s="23">
        <f t="shared" si="94"/>
        <v>0</v>
      </c>
      <c r="R338" s="23">
        <f t="shared" si="94"/>
        <v>0</v>
      </c>
      <c r="S338" s="23">
        <f t="shared" si="95"/>
        <v>0</v>
      </c>
    </row>
    <row r="339" spans="1:19" ht="12.75">
      <c r="A339" s="62"/>
      <c r="B339" s="62"/>
      <c r="C339" s="28" t="s">
        <v>88</v>
      </c>
      <c r="D339" s="43">
        <v>0</v>
      </c>
      <c r="E339" s="40">
        <v>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25">
        <f t="shared" si="94"/>
        <v>0</v>
      </c>
      <c r="M339" s="23">
        <f t="shared" si="94"/>
        <v>0</v>
      </c>
      <c r="N339" s="23">
        <f t="shared" si="94"/>
        <v>0</v>
      </c>
      <c r="O339" s="23">
        <f t="shared" si="94"/>
        <v>0</v>
      </c>
      <c r="P339" s="23">
        <f t="shared" si="94"/>
        <v>0</v>
      </c>
      <c r="Q339" s="23">
        <f t="shared" si="94"/>
        <v>0</v>
      </c>
      <c r="R339" s="23">
        <f t="shared" si="94"/>
        <v>0</v>
      </c>
      <c r="S339" s="23">
        <f>+K339/K$342*100</f>
        <v>0</v>
      </c>
    </row>
    <row r="340" spans="1:19" ht="12.75">
      <c r="A340" s="62"/>
      <c r="B340" s="62"/>
      <c r="C340" s="28" t="s">
        <v>89</v>
      </c>
      <c r="D340" s="43">
        <v>0</v>
      </c>
      <c r="E340" s="40">
        <v>0</v>
      </c>
      <c r="F340" s="33">
        <v>0</v>
      </c>
      <c r="G340" s="33">
        <v>0</v>
      </c>
      <c r="H340" s="33">
        <v>0</v>
      </c>
      <c r="I340" s="33">
        <v>0</v>
      </c>
      <c r="J340" s="33">
        <v>1</v>
      </c>
      <c r="K340" s="33">
        <v>1</v>
      </c>
      <c r="L340" s="25">
        <f t="shared" si="94"/>
        <v>0</v>
      </c>
      <c r="M340" s="23">
        <f t="shared" si="94"/>
        <v>0</v>
      </c>
      <c r="N340" s="23">
        <f t="shared" si="94"/>
        <v>0</v>
      </c>
      <c r="O340" s="23">
        <f t="shared" si="94"/>
        <v>0</v>
      </c>
      <c r="P340" s="23">
        <f t="shared" si="94"/>
        <v>0</v>
      </c>
      <c r="Q340" s="23">
        <f t="shared" si="94"/>
        <v>0</v>
      </c>
      <c r="R340" s="23">
        <f t="shared" si="94"/>
        <v>0.08058017727639001</v>
      </c>
      <c r="S340" s="23">
        <f>+K340/K$342*100</f>
        <v>0.031665611146295125</v>
      </c>
    </row>
    <row r="341" spans="1:19" ht="12.75">
      <c r="A341" s="62"/>
      <c r="B341" s="62"/>
      <c r="C341" s="5" t="s">
        <v>12</v>
      </c>
      <c r="D341" s="43">
        <v>147</v>
      </c>
      <c r="E341" s="40">
        <v>121</v>
      </c>
      <c r="F341" s="33">
        <v>115</v>
      </c>
      <c r="G341" s="33">
        <v>137</v>
      </c>
      <c r="H341" s="33">
        <v>490</v>
      </c>
      <c r="I341" s="33">
        <v>905</v>
      </c>
      <c r="J341" s="33">
        <v>1239</v>
      </c>
      <c r="K341" s="33">
        <v>3154</v>
      </c>
      <c r="L341" s="25">
        <f t="shared" si="94"/>
        <v>100</v>
      </c>
      <c r="M341" s="23">
        <f t="shared" si="94"/>
        <v>100</v>
      </c>
      <c r="N341" s="23">
        <f t="shared" si="94"/>
        <v>100</v>
      </c>
      <c r="O341" s="23">
        <f t="shared" si="94"/>
        <v>98.56115107913669</v>
      </c>
      <c r="P341" s="23">
        <f t="shared" si="94"/>
        <v>100</v>
      </c>
      <c r="Q341" s="23">
        <f t="shared" si="94"/>
        <v>100</v>
      </c>
      <c r="R341" s="23">
        <f t="shared" si="94"/>
        <v>99.83883964544722</v>
      </c>
      <c r="S341" s="23">
        <f t="shared" si="95"/>
        <v>99.87333755541482</v>
      </c>
    </row>
    <row r="342" spans="1:19" ht="12.75">
      <c r="A342" s="62"/>
      <c r="B342" s="63"/>
      <c r="C342" s="5" t="s">
        <v>1</v>
      </c>
      <c r="D342" s="43">
        <v>147</v>
      </c>
      <c r="E342" s="40">
        <v>121</v>
      </c>
      <c r="F342" s="33">
        <v>115</v>
      </c>
      <c r="G342" s="33">
        <v>139</v>
      </c>
      <c r="H342" s="33">
        <v>490</v>
      </c>
      <c r="I342" s="33">
        <v>905</v>
      </c>
      <c r="J342" s="33">
        <v>1241</v>
      </c>
      <c r="K342" s="33">
        <v>3158</v>
      </c>
      <c r="L342" s="25">
        <f t="shared" si="94"/>
        <v>100</v>
      </c>
      <c r="M342" s="23">
        <f t="shared" si="94"/>
        <v>100</v>
      </c>
      <c r="N342" s="23">
        <f t="shared" si="94"/>
        <v>100</v>
      </c>
      <c r="O342" s="23">
        <f t="shared" si="94"/>
        <v>100</v>
      </c>
      <c r="P342" s="23">
        <f t="shared" si="94"/>
        <v>100</v>
      </c>
      <c r="Q342" s="23">
        <f t="shared" si="94"/>
        <v>100</v>
      </c>
      <c r="R342" s="23">
        <f t="shared" si="94"/>
        <v>100</v>
      </c>
      <c r="S342" s="23">
        <f t="shared" si="95"/>
        <v>100</v>
      </c>
    </row>
    <row r="343" spans="1:19" ht="12.75" customHeight="1">
      <c r="A343" s="68"/>
      <c r="B343" s="62" t="s">
        <v>59</v>
      </c>
      <c r="C343" s="4" t="s">
        <v>86</v>
      </c>
      <c r="D343" s="42">
        <v>0</v>
      </c>
      <c r="E343" s="39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1">
        <f aca="true" t="shared" si="96" ref="L343:R349">+D343/D$349*100</f>
        <v>0</v>
      </c>
      <c r="M343" s="26">
        <f t="shared" si="96"/>
        <v>0</v>
      </c>
      <c r="N343" s="26">
        <f t="shared" si="96"/>
        <v>0</v>
      </c>
      <c r="O343" s="26">
        <f t="shared" si="96"/>
        <v>0</v>
      </c>
      <c r="P343" s="26">
        <f t="shared" si="96"/>
        <v>0</v>
      </c>
      <c r="Q343" s="26">
        <f t="shared" si="96"/>
        <v>0</v>
      </c>
      <c r="R343" s="26">
        <f t="shared" si="96"/>
        <v>0</v>
      </c>
      <c r="S343" s="26">
        <f aca="true" t="shared" si="97" ref="S343:S349">+K343/K$349*100</f>
        <v>0</v>
      </c>
    </row>
    <row r="344" spans="1:19" ht="12.75">
      <c r="A344" s="68"/>
      <c r="B344" s="62"/>
      <c r="C344" s="5" t="s">
        <v>90</v>
      </c>
      <c r="D344" s="43">
        <v>0</v>
      </c>
      <c r="E344" s="40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25">
        <f t="shared" si="96"/>
        <v>0</v>
      </c>
      <c r="M344" s="23">
        <f t="shared" si="96"/>
        <v>0</v>
      </c>
      <c r="N344" s="23">
        <f t="shared" si="96"/>
        <v>0</v>
      </c>
      <c r="O344" s="23">
        <f t="shared" si="96"/>
        <v>0</v>
      </c>
      <c r="P344" s="23">
        <f t="shared" si="96"/>
        <v>0</v>
      </c>
      <c r="Q344" s="23">
        <f t="shared" si="96"/>
        <v>0</v>
      </c>
      <c r="R344" s="23">
        <f t="shared" si="96"/>
        <v>0</v>
      </c>
      <c r="S344" s="23">
        <f t="shared" si="97"/>
        <v>0</v>
      </c>
    </row>
    <row r="345" spans="1:19" ht="12.75">
      <c r="A345" s="68"/>
      <c r="B345" s="62"/>
      <c r="C345" s="28" t="s">
        <v>87</v>
      </c>
      <c r="D345" s="43">
        <v>0</v>
      </c>
      <c r="E345" s="40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25">
        <f t="shared" si="96"/>
        <v>0</v>
      </c>
      <c r="M345" s="23">
        <f t="shared" si="96"/>
        <v>0</v>
      </c>
      <c r="N345" s="23">
        <f t="shared" si="96"/>
        <v>0</v>
      </c>
      <c r="O345" s="23">
        <f t="shared" si="96"/>
        <v>0</v>
      </c>
      <c r="P345" s="23">
        <f t="shared" si="96"/>
        <v>0</v>
      </c>
      <c r="Q345" s="23">
        <f t="shared" si="96"/>
        <v>0</v>
      </c>
      <c r="R345" s="23">
        <f t="shared" si="96"/>
        <v>0</v>
      </c>
      <c r="S345" s="23">
        <f t="shared" si="97"/>
        <v>0</v>
      </c>
    </row>
    <row r="346" spans="1:19" ht="12.75">
      <c r="A346" s="68"/>
      <c r="B346" s="62"/>
      <c r="C346" s="28" t="s">
        <v>88</v>
      </c>
      <c r="D346" s="43">
        <v>0</v>
      </c>
      <c r="E346" s="40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25">
        <f t="shared" si="96"/>
        <v>0</v>
      </c>
      <c r="M346" s="23">
        <f t="shared" si="96"/>
        <v>0</v>
      </c>
      <c r="N346" s="23">
        <f t="shared" si="96"/>
        <v>0</v>
      </c>
      <c r="O346" s="23">
        <f t="shared" si="96"/>
        <v>0</v>
      </c>
      <c r="P346" s="23">
        <f t="shared" si="96"/>
        <v>0</v>
      </c>
      <c r="Q346" s="23">
        <f t="shared" si="96"/>
        <v>0</v>
      </c>
      <c r="R346" s="23">
        <f t="shared" si="96"/>
        <v>0</v>
      </c>
      <c r="S346" s="23">
        <f>+K346/K$349*100</f>
        <v>0</v>
      </c>
    </row>
    <row r="347" spans="1:19" ht="12.75">
      <c r="A347" s="68"/>
      <c r="B347" s="62"/>
      <c r="C347" s="28" t="s">
        <v>89</v>
      </c>
      <c r="D347" s="43">
        <v>0</v>
      </c>
      <c r="E347" s="40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25">
        <f t="shared" si="96"/>
        <v>0</v>
      </c>
      <c r="M347" s="23">
        <f t="shared" si="96"/>
        <v>0</v>
      </c>
      <c r="N347" s="23">
        <f t="shared" si="96"/>
        <v>0</v>
      </c>
      <c r="O347" s="23">
        <f t="shared" si="96"/>
        <v>0</v>
      </c>
      <c r="P347" s="23">
        <f t="shared" si="96"/>
        <v>0</v>
      </c>
      <c r="Q347" s="23">
        <f t="shared" si="96"/>
        <v>0</v>
      </c>
      <c r="R347" s="23">
        <f t="shared" si="96"/>
        <v>0</v>
      </c>
      <c r="S347" s="23">
        <f>+K347/K$349*100</f>
        <v>0</v>
      </c>
    </row>
    <row r="348" spans="1:19" ht="12.75">
      <c r="A348" s="68"/>
      <c r="B348" s="62"/>
      <c r="C348" s="5" t="s">
        <v>12</v>
      </c>
      <c r="D348" s="43">
        <v>98</v>
      </c>
      <c r="E348" s="40">
        <v>96</v>
      </c>
      <c r="F348" s="33">
        <v>116</v>
      </c>
      <c r="G348" s="33">
        <v>165</v>
      </c>
      <c r="H348" s="33">
        <v>392</v>
      </c>
      <c r="I348" s="33">
        <v>666</v>
      </c>
      <c r="J348" s="33">
        <v>758</v>
      </c>
      <c r="K348" s="33">
        <v>2291</v>
      </c>
      <c r="L348" s="25">
        <f t="shared" si="96"/>
        <v>100</v>
      </c>
      <c r="M348" s="23">
        <f t="shared" si="96"/>
        <v>100</v>
      </c>
      <c r="N348" s="23">
        <f t="shared" si="96"/>
        <v>100</v>
      </c>
      <c r="O348" s="23">
        <f t="shared" si="96"/>
        <v>100</v>
      </c>
      <c r="P348" s="23">
        <f t="shared" si="96"/>
        <v>100</v>
      </c>
      <c r="Q348" s="23">
        <f t="shared" si="96"/>
        <v>100</v>
      </c>
      <c r="R348" s="23">
        <f t="shared" si="96"/>
        <v>100</v>
      </c>
      <c r="S348" s="23">
        <f t="shared" si="97"/>
        <v>100</v>
      </c>
    </row>
    <row r="349" spans="1:19" ht="12.75" customHeight="1">
      <c r="A349" s="68"/>
      <c r="B349" s="62"/>
      <c r="C349" s="29" t="s">
        <v>1</v>
      </c>
      <c r="D349" s="44">
        <v>98</v>
      </c>
      <c r="E349" s="41">
        <v>96</v>
      </c>
      <c r="F349" s="37">
        <v>116</v>
      </c>
      <c r="G349" s="37">
        <v>165</v>
      </c>
      <c r="H349" s="37">
        <v>392</v>
      </c>
      <c r="I349" s="37">
        <v>666</v>
      </c>
      <c r="J349" s="37">
        <v>758</v>
      </c>
      <c r="K349" s="37">
        <v>2291</v>
      </c>
      <c r="L349" s="32">
        <f t="shared" si="96"/>
        <v>100</v>
      </c>
      <c r="M349" s="24">
        <f t="shared" si="96"/>
        <v>100</v>
      </c>
      <c r="N349" s="24">
        <f t="shared" si="96"/>
        <v>100</v>
      </c>
      <c r="O349" s="24">
        <f t="shared" si="96"/>
        <v>100</v>
      </c>
      <c r="P349" s="24">
        <f t="shared" si="96"/>
        <v>100</v>
      </c>
      <c r="Q349" s="24">
        <f t="shared" si="96"/>
        <v>100</v>
      </c>
      <c r="R349" s="24">
        <f t="shared" si="96"/>
        <v>100</v>
      </c>
      <c r="S349" s="24">
        <f t="shared" si="97"/>
        <v>100</v>
      </c>
    </row>
    <row r="350" spans="1:19" ht="12.75">
      <c r="A350" s="62"/>
      <c r="B350" s="64" t="s">
        <v>60</v>
      </c>
      <c r="C350" s="5" t="s">
        <v>86</v>
      </c>
      <c r="D350" s="43">
        <v>0</v>
      </c>
      <c r="E350" s="40">
        <v>1</v>
      </c>
      <c r="F350" s="33">
        <v>1</v>
      </c>
      <c r="G350" s="33">
        <v>3</v>
      </c>
      <c r="H350" s="33">
        <v>5</v>
      </c>
      <c r="I350" s="33">
        <v>2</v>
      </c>
      <c r="J350" s="33">
        <v>1</v>
      </c>
      <c r="K350" s="33">
        <v>13</v>
      </c>
      <c r="L350" s="25">
        <f aca="true" t="shared" si="98" ref="L350:R356">+D350/D$356*100</f>
        <v>0</v>
      </c>
      <c r="M350" s="23">
        <f t="shared" si="98"/>
        <v>1.0204081632653061</v>
      </c>
      <c r="N350" s="23">
        <f t="shared" si="98"/>
        <v>1.0752688172043012</v>
      </c>
      <c r="O350" s="23">
        <f t="shared" si="98"/>
        <v>2.307692307692308</v>
      </c>
      <c r="P350" s="23">
        <f t="shared" si="98"/>
        <v>1.201923076923077</v>
      </c>
      <c r="Q350" s="23">
        <f t="shared" si="98"/>
        <v>0.2347417840375587</v>
      </c>
      <c r="R350" s="23">
        <f t="shared" si="98"/>
        <v>0.11098779134295228</v>
      </c>
      <c r="S350" s="23">
        <f aca="true" t="shared" si="99" ref="S350:S356">+K350/K$356*100</f>
        <v>0.5056398288603656</v>
      </c>
    </row>
    <row r="351" spans="1:19" ht="12.75">
      <c r="A351" s="62"/>
      <c r="B351" s="62"/>
      <c r="C351" s="5" t="s">
        <v>90</v>
      </c>
      <c r="D351" s="43">
        <v>1</v>
      </c>
      <c r="E351" s="40">
        <v>0</v>
      </c>
      <c r="F351" s="33">
        <v>2</v>
      </c>
      <c r="G351" s="33">
        <v>0</v>
      </c>
      <c r="H351" s="33">
        <v>2</v>
      </c>
      <c r="I351" s="33">
        <v>1</v>
      </c>
      <c r="J351" s="33">
        <v>0</v>
      </c>
      <c r="K351" s="33">
        <v>6</v>
      </c>
      <c r="L351" s="25">
        <f t="shared" si="98"/>
        <v>1.2345679012345678</v>
      </c>
      <c r="M351" s="23">
        <f t="shared" si="98"/>
        <v>0</v>
      </c>
      <c r="N351" s="23">
        <f t="shared" si="98"/>
        <v>2.1505376344086025</v>
      </c>
      <c r="O351" s="23">
        <f t="shared" si="98"/>
        <v>0</v>
      </c>
      <c r="P351" s="23">
        <f t="shared" si="98"/>
        <v>0.4807692307692308</v>
      </c>
      <c r="Q351" s="23">
        <f t="shared" si="98"/>
        <v>0.11737089201877934</v>
      </c>
      <c r="R351" s="23">
        <f t="shared" si="98"/>
        <v>0</v>
      </c>
      <c r="S351" s="23">
        <f t="shared" si="99"/>
        <v>0.2333722287047841</v>
      </c>
    </row>
    <row r="352" spans="1:19" ht="12.75">
      <c r="A352" s="62"/>
      <c r="B352" s="62"/>
      <c r="C352" s="28" t="s">
        <v>87</v>
      </c>
      <c r="D352" s="43">
        <v>0</v>
      </c>
      <c r="E352" s="40">
        <v>0</v>
      </c>
      <c r="F352" s="33">
        <v>1</v>
      </c>
      <c r="G352" s="33">
        <v>2</v>
      </c>
      <c r="H352" s="33">
        <v>0</v>
      </c>
      <c r="I352" s="33">
        <v>0</v>
      </c>
      <c r="J352" s="33">
        <v>0</v>
      </c>
      <c r="K352" s="33">
        <v>3</v>
      </c>
      <c r="L352" s="25">
        <f t="shared" si="98"/>
        <v>0</v>
      </c>
      <c r="M352" s="23">
        <f t="shared" si="98"/>
        <v>0</v>
      </c>
      <c r="N352" s="23">
        <f t="shared" si="98"/>
        <v>1.0752688172043012</v>
      </c>
      <c r="O352" s="23">
        <f t="shared" si="98"/>
        <v>1.5384615384615385</v>
      </c>
      <c r="P352" s="23">
        <f t="shared" si="98"/>
        <v>0</v>
      </c>
      <c r="Q352" s="23">
        <f t="shared" si="98"/>
        <v>0</v>
      </c>
      <c r="R352" s="23">
        <f t="shared" si="98"/>
        <v>0</v>
      </c>
      <c r="S352" s="23">
        <f t="shared" si="99"/>
        <v>0.11668611435239205</v>
      </c>
    </row>
    <row r="353" spans="1:19" ht="12.75">
      <c r="A353" s="62"/>
      <c r="B353" s="62"/>
      <c r="C353" s="28" t="s">
        <v>88</v>
      </c>
      <c r="D353" s="43">
        <v>0</v>
      </c>
      <c r="E353" s="40">
        <v>0</v>
      </c>
      <c r="F353" s="33">
        <v>0</v>
      </c>
      <c r="G353" s="33">
        <v>0</v>
      </c>
      <c r="H353" s="33">
        <v>0</v>
      </c>
      <c r="I353" s="33">
        <v>1</v>
      </c>
      <c r="J353" s="33">
        <v>0</v>
      </c>
      <c r="K353" s="33">
        <v>1</v>
      </c>
      <c r="L353" s="25">
        <f t="shared" si="98"/>
        <v>0</v>
      </c>
      <c r="M353" s="23">
        <f t="shared" si="98"/>
        <v>0</v>
      </c>
      <c r="N353" s="23">
        <f t="shared" si="98"/>
        <v>0</v>
      </c>
      <c r="O353" s="23">
        <f t="shared" si="98"/>
        <v>0</v>
      </c>
      <c r="P353" s="23">
        <f t="shared" si="98"/>
        <v>0</v>
      </c>
      <c r="Q353" s="23">
        <f t="shared" si="98"/>
        <v>0.11737089201877934</v>
      </c>
      <c r="R353" s="23">
        <f t="shared" si="98"/>
        <v>0</v>
      </c>
      <c r="S353" s="23">
        <f>+K353/K$356*100</f>
        <v>0.038895371450797356</v>
      </c>
    </row>
    <row r="354" spans="1:19" ht="12.75">
      <c r="A354" s="62"/>
      <c r="B354" s="62"/>
      <c r="C354" s="28" t="s">
        <v>89</v>
      </c>
      <c r="D354" s="43">
        <v>0</v>
      </c>
      <c r="E354" s="40">
        <v>1</v>
      </c>
      <c r="F354" s="33">
        <v>2</v>
      </c>
      <c r="G354" s="33">
        <v>0</v>
      </c>
      <c r="H354" s="33">
        <v>2</v>
      </c>
      <c r="I354" s="33">
        <v>0</v>
      </c>
      <c r="J354" s="33">
        <v>1</v>
      </c>
      <c r="K354" s="33">
        <v>6</v>
      </c>
      <c r="L354" s="25">
        <f t="shared" si="98"/>
        <v>0</v>
      </c>
      <c r="M354" s="23">
        <f t="shared" si="98"/>
        <v>1.0204081632653061</v>
      </c>
      <c r="N354" s="23">
        <f t="shared" si="98"/>
        <v>2.1505376344086025</v>
      </c>
      <c r="O354" s="23">
        <f t="shared" si="98"/>
        <v>0</v>
      </c>
      <c r="P354" s="23">
        <f t="shared" si="98"/>
        <v>0.4807692307692308</v>
      </c>
      <c r="Q354" s="23">
        <f t="shared" si="98"/>
        <v>0</v>
      </c>
      <c r="R354" s="23">
        <f t="shared" si="98"/>
        <v>0.11098779134295228</v>
      </c>
      <c r="S354" s="23">
        <f>+K354/K$356*100</f>
        <v>0.2333722287047841</v>
      </c>
    </row>
    <row r="355" spans="1:19" ht="12.75" customHeight="1">
      <c r="A355" s="62"/>
      <c r="B355" s="62"/>
      <c r="C355" s="5" t="s">
        <v>12</v>
      </c>
      <c r="D355" s="43">
        <v>80</v>
      </c>
      <c r="E355" s="40">
        <v>96</v>
      </c>
      <c r="F355" s="33">
        <v>87</v>
      </c>
      <c r="G355" s="33">
        <v>125</v>
      </c>
      <c r="H355" s="33">
        <v>407</v>
      </c>
      <c r="I355" s="33">
        <v>848</v>
      </c>
      <c r="J355" s="33">
        <v>899</v>
      </c>
      <c r="K355" s="33">
        <v>2542</v>
      </c>
      <c r="L355" s="25">
        <f t="shared" si="98"/>
        <v>98.76543209876543</v>
      </c>
      <c r="M355" s="23">
        <f t="shared" si="98"/>
        <v>97.95918367346938</v>
      </c>
      <c r="N355" s="23">
        <f t="shared" si="98"/>
        <v>93.54838709677419</v>
      </c>
      <c r="O355" s="23">
        <f t="shared" si="98"/>
        <v>96.15384615384616</v>
      </c>
      <c r="P355" s="23">
        <f t="shared" si="98"/>
        <v>97.83653846153845</v>
      </c>
      <c r="Q355" s="23">
        <f t="shared" si="98"/>
        <v>99.53051643192488</v>
      </c>
      <c r="R355" s="23">
        <f t="shared" si="98"/>
        <v>99.7780244173141</v>
      </c>
      <c r="S355" s="23">
        <f t="shared" si="99"/>
        <v>98.87203422792687</v>
      </c>
    </row>
    <row r="356" spans="1:19" ht="13.5" thickBot="1">
      <c r="A356" s="62"/>
      <c r="B356" s="65"/>
      <c r="C356" s="52" t="s">
        <v>1</v>
      </c>
      <c r="D356" s="53">
        <v>81</v>
      </c>
      <c r="E356" s="54">
        <v>98</v>
      </c>
      <c r="F356" s="55">
        <v>93</v>
      </c>
      <c r="G356" s="55">
        <v>130</v>
      </c>
      <c r="H356" s="55">
        <v>416</v>
      </c>
      <c r="I356" s="55">
        <v>852</v>
      </c>
      <c r="J356" s="55">
        <v>901</v>
      </c>
      <c r="K356" s="55">
        <v>2571</v>
      </c>
      <c r="L356" s="57">
        <f t="shared" si="98"/>
        <v>100</v>
      </c>
      <c r="M356" s="58">
        <f t="shared" si="98"/>
        <v>100</v>
      </c>
      <c r="N356" s="58">
        <f t="shared" si="98"/>
        <v>100</v>
      </c>
      <c r="O356" s="58">
        <f t="shared" si="98"/>
        <v>100</v>
      </c>
      <c r="P356" s="58">
        <f t="shared" si="98"/>
        <v>100</v>
      </c>
      <c r="Q356" s="58">
        <f t="shared" si="98"/>
        <v>100</v>
      </c>
      <c r="R356" s="58">
        <f t="shared" si="98"/>
        <v>100</v>
      </c>
      <c r="S356" s="23">
        <f t="shared" si="99"/>
        <v>100</v>
      </c>
    </row>
    <row r="357" spans="1:19" ht="12.75">
      <c r="A357" s="68"/>
      <c r="B357" s="64" t="s">
        <v>61</v>
      </c>
      <c r="C357" s="5" t="s">
        <v>86</v>
      </c>
      <c r="D357" s="43">
        <v>153</v>
      </c>
      <c r="E357" s="40">
        <v>151</v>
      </c>
      <c r="F357" s="33">
        <v>149</v>
      </c>
      <c r="G357" s="33">
        <v>188</v>
      </c>
      <c r="H357" s="33">
        <v>595</v>
      </c>
      <c r="I357" s="33">
        <v>1707</v>
      </c>
      <c r="J357" s="33">
        <v>2263</v>
      </c>
      <c r="K357" s="33">
        <v>5206</v>
      </c>
      <c r="L357" s="25">
        <f aca="true" t="shared" si="100" ref="L357:R363">+D357/D$363*100</f>
        <v>34.537246049661405</v>
      </c>
      <c r="M357" s="23">
        <f t="shared" si="100"/>
        <v>37.28395061728395</v>
      </c>
      <c r="N357" s="23">
        <f t="shared" si="100"/>
        <v>38.701298701298704</v>
      </c>
      <c r="O357" s="23">
        <f t="shared" si="100"/>
        <v>40.780911062906725</v>
      </c>
      <c r="P357" s="23">
        <f t="shared" si="100"/>
        <v>41.348158443363445</v>
      </c>
      <c r="Q357" s="23">
        <f t="shared" si="100"/>
        <v>48.54948805460751</v>
      </c>
      <c r="R357" s="23">
        <f t="shared" si="100"/>
        <v>54.242569511025884</v>
      </c>
      <c r="S357" s="26">
        <f aca="true" t="shared" si="101" ref="S357:S363">+K357/K$363*100</f>
        <v>48.11015617780242</v>
      </c>
    </row>
    <row r="358" spans="1:19" ht="12.75">
      <c r="A358" s="68"/>
      <c r="B358" s="62"/>
      <c r="C358" s="5" t="s">
        <v>90</v>
      </c>
      <c r="D358" s="43">
        <v>123</v>
      </c>
      <c r="E358" s="40">
        <v>105</v>
      </c>
      <c r="F358" s="33">
        <v>95</v>
      </c>
      <c r="G358" s="33">
        <v>88</v>
      </c>
      <c r="H358" s="33">
        <v>263</v>
      </c>
      <c r="I358" s="33">
        <v>409</v>
      </c>
      <c r="J358" s="33">
        <v>467</v>
      </c>
      <c r="K358" s="33">
        <v>1550</v>
      </c>
      <c r="L358" s="25">
        <f t="shared" si="100"/>
        <v>27.765237020316025</v>
      </c>
      <c r="M358" s="23">
        <f t="shared" si="100"/>
        <v>25.925925925925924</v>
      </c>
      <c r="N358" s="23">
        <f t="shared" si="100"/>
        <v>24.675324675324674</v>
      </c>
      <c r="O358" s="23">
        <f t="shared" si="100"/>
        <v>19.088937093275486</v>
      </c>
      <c r="P358" s="23">
        <f t="shared" si="100"/>
        <v>18.276580958999304</v>
      </c>
      <c r="Q358" s="23">
        <f t="shared" si="100"/>
        <v>11.632536973833902</v>
      </c>
      <c r="R358" s="23">
        <f t="shared" si="100"/>
        <v>11.193672099712368</v>
      </c>
      <c r="S358" s="23">
        <f t="shared" si="101"/>
        <v>14.323999630348396</v>
      </c>
    </row>
    <row r="359" spans="1:19" ht="12.75" customHeight="1">
      <c r="A359" s="68"/>
      <c r="B359" s="62"/>
      <c r="C359" s="28" t="s">
        <v>87</v>
      </c>
      <c r="D359" s="43">
        <v>58</v>
      </c>
      <c r="E359" s="40">
        <v>44</v>
      </c>
      <c r="F359" s="33">
        <v>38</v>
      </c>
      <c r="G359" s="33">
        <v>46</v>
      </c>
      <c r="H359" s="33">
        <v>116</v>
      </c>
      <c r="I359" s="33">
        <v>255</v>
      </c>
      <c r="J359" s="33">
        <v>229</v>
      </c>
      <c r="K359" s="33">
        <v>786</v>
      </c>
      <c r="L359" s="25">
        <f t="shared" si="100"/>
        <v>13.092550790067719</v>
      </c>
      <c r="M359" s="23">
        <f t="shared" si="100"/>
        <v>10.864197530864198</v>
      </c>
      <c r="N359" s="23">
        <f t="shared" si="100"/>
        <v>9.87012987012987</v>
      </c>
      <c r="O359" s="23">
        <f t="shared" si="100"/>
        <v>9.97830802603037</v>
      </c>
      <c r="P359" s="23">
        <f t="shared" si="100"/>
        <v>8.061153578874219</v>
      </c>
      <c r="Q359" s="23">
        <f t="shared" si="100"/>
        <v>7.252559726962457</v>
      </c>
      <c r="R359" s="23">
        <f t="shared" si="100"/>
        <v>5.488974113135187</v>
      </c>
      <c r="S359" s="23">
        <f t="shared" si="101"/>
        <v>7.263654006099252</v>
      </c>
    </row>
    <row r="360" spans="1:19" ht="12.75" customHeight="1">
      <c r="A360" s="68"/>
      <c r="B360" s="62"/>
      <c r="C360" s="28" t="s">
        <v>88</v>
      </c>
      <c r="D360" s="43">
        <v>60</v>
      </c>
      <c r="E360" s="40">
        <v>45</v>
      </c>
      <c r="F360" s="33">
        <v>39</v>
      </c>
      <c r="G360" s="33">
        <v>46</v>
      </c>
      <c r="H360" s="33">
        <v>165</v>
      </c>
      <c r="I360" s="33">
        <v>320</v>
      </c>
      <c r="J360" s="33">
        <v>295</v>
      </c>
      <c r="K360" s="33">
        <v>970</v>
      </c>
      <c r="L360" s="25">
        <f t="shared" si="100"/>
        <v>13.544018058690746</v>
      </c>
      <c r="M360" s="23">
        <f t="shared" si="100"/>
        <v>11.11111111111111</v>
      </c>
      <c r="N360" s="23">
        <f t="shared" si="100"/>
        <v>10.129870129870131</v>
      </c>
      <c r="O360" s="23">
        <f t="shared" si="100"/>
        <v>9.97830802603037</v>
      </c>
      <c r="P360" s="23">
        <f t="shared" si="100"/>
        <v>11.466296038915914</v>
      </c>
      <c r="Q360" s="23">
        <f t="shared" si="100"/>
        <v>9.101251422070535</v>
      </c>
      <c r="R360" s="23">
        <f t="shared" si="100"/>
        <v>7.070949185043145</v>
      </c>
      <c r="S360" s="23">
        <f>+K360/K$363*100</f>
        <v>8.964051381572867</v>
      </c>
    </row>
    <row r="361" spans="1:19" ht="12.75" customHeight="1">
      <c r="A361" s="68"/>
      <c r="B361" s="62"/>
      <c r="C361" s="28" t="s">
        <v>89</v>
      </c>
      <c r="D361" s="43">
        <v>44</v>
      </c>
      <c r="E361" s="40">
        <v>57</v>
      </c>
      <c r="F361" s="33">
        <v>63</v>
      </c>
      <c r="G361" s="33">
        <v>88</v>
      </c>
      <c r="H361" s="33">
        <v>288</v>
      </c>
      <c r="I361" s="33">
        <v>811</v>
      </c>
      <c r="J361" s="33">
        <v>890</v>
      </c>
      <c r="K361" s="33">
        <v>2241</v>
      </c>
      <c r="L361" s="25">
        <f t="shared" si="100"/>
        <v>9.932279909706546</v>
      </c>
      <c r="M361" s="23">
        <f t="shared" si="100"/>
        <v>14.074074074074074</v>
      </c>
      <c r="N361" s="23">
        <f t="shared" si="100"/>
        <v>16.363636363636363</v>
      </c>
      <c r="O361" s="23">
        <f t="shared" si="100"/>
        <v>19.088937093275486</v>
      </c>
      <c r="P361" s="23">
        <f t="shared" si="100"/>
        <v>20.013898540653233</v>
      </c>
      <c r="Q361" s="23">
        <f t="shared" si="100"/>
        <v>23.06598407281001</v>
      </c>
      <c r="R361" s="23">
        <f t="shared" si="100"/>
        <v>21.3326941514861</v>
      </c>
      <c r="S361" s="23">
        <f>+K361/K$363*100</f>
        <v>20.709731078458553</v>
      </c>
    </row>
    <row r="362" spans="1:19" ht="12.75">
      <c r="A362" s="68"/>
      <c r="B362" s="62"/>
      <c r="C362" s="5" t="s">
        <v>12</v>
      </c>
      <c r="D362" s="43">
        <v>5</v>
      </c>
      <c r="E362" s="40">
        <v>3</v>
      </c>
      <c r="F362" s="33">
        <v>1</v>
      </c>
      <c r="G362" s="33">
        <v>5</v>
      </c>
      <c r="H362" s="33">
        <v>12</v>
      </c>
      <c r="I362" s="33">
        <v>14</v>
      </c>
      <c r="J362" s="33">
        <v>28</v>
      </c>
      <c r="K362" s="33">
        <v>68</v>
      </c>
      <c r="L362" s="25">
        <f t="shared" si="100"/>
        <v>1.1286681715575622</v>
      </c>
      <c r="M362" s="23">
        <f t="shared" si="100"/>
        <v>0.7407407407407408</v>
      </c>
      <c r="N362" s="23">
        <f t="shared" si="100"/>
        <v>0.2597402597402597</v>
      </c>
      <c r="O362" s="23">
        <f t="shared" si="100"/>
        <v>1.0845986984815619</v>
      </c>
      <c r="P362" s="23">
        <f t="shared" si="100"/>
        <v>0.8339124391938846</v>
      </c>
      <c r="Q362" s="23">
        <f t="shared" si="100"/>
        <v>0.39817974971558584</v>
      </c>
      <c r="R362" s="23">
        <f t="shared" si="100"/>
        <v>0.6711409395973155</v>
      </c>
      <c r="S362" s="23">
        <f t="shared" si="101"/>
        <v>0.6284077257185103</v>
      </c>
    </row>
    <row r="363" spans="1:19" ht="13.5" thickBot="1">
      <c r="A363" s="68"/>
      <c r="B363" s="63"/>
      <c r="C363" s="5" t="s">
        <v>1</v>
      </c>
      <c r="D363" s="43">
        <v>443</v>
      </c>
      <c r="E363" s="40">
        <v>405</v>
      </c>
      <c r="F363" s="33">
        <v>385</v>
      </c>
      <c r="G363" s="33">
        <v>461</v>
      </c>
      <c r="H363" s="33">
        <v>1439</v>
      </c>
      <c r="I363" s="33">
        <v>3516</v>
      </c>
      <c r="J363" s="33">
        <v>4172</v>
      </c>
      <c r="K363" s="33">
        <v>10821</v>
      </c>
      <c r="L363" s="25">
        <f t="shared" si="100"/>
        <v>100</v>
      </c>
      <c r="M363" s="23">
        <f t="shared" si="100"/>
        <v>100</v>
      </c>
      <c r="N363" s="23">
        <f t="shared" si="100"/>
        <v>100</v>
      </c>
      <c r="O363" s="23">
        <f t="shared" si="100"/>
        <v>100</v>
      </c>
      <c r="P363" s="23">
        <f t="shared" si="100"/>
        <v>100</v>
      </c>
      <c r="Q363" s="23">
        <f t="shared" si="100"/>
        <v>100</v>
      </c>
      <c r="R363" s="23">
        <f t="shared" si="100"/>
        <v>100</v>
      </c>
      <c r="S363" s="24">
        <f t="shared" si="101"/>
        <v>100</v>
      </c>
    </row>
    <row r="364" spans="1:19" ht="12.75">
      <c r="A364" s="62"/>
      <c r="B364" s="66" t="s">
        <v>62</v>
      </c>
      <c r="C364" s="45" t="s">
        <v>86</v>
      </c>
      <c r="D364" s="46">
        <v>22</v>
      </c>
      <c r="E364" s="47">
        <v>24</v>
      </c>
      <c r="F364" s="48">
        <v>20</v>
      </c>
      <c r="G364" s="48">
        <v>35</v>
      </c>
      <c r="H364" s="48">
        <v>93</v>
      </c>
      <c r="I364" s="48">
        <v>275</v>
      </c>
      <c r="J364" s="48">
        <v>451</v>
      </c>
      <c r="K364" s="48">
        <v>920</v>
      </c>
      <c r="L364" s="50">
        <f aca="true" t="shared" si="102" ref="L364:R370">+D364/D$370*100</f>
        <v>16.176470588235293</v>
      </c>
      <c r="M364" s="51">
        <f t="shared" si="102"/>
        <v>23.52941176470588</v>
      </c>
      <c r="N364" s="51">
        <f t="shared" si="102"/>
        <v>15.873015873015872</v>
      </c>
      <c r="O364" s="51">
        <f t="shared" si="102"/>
        <v>21.341463414634145</v>
      </c>
      <c r="P364" s="51">
        <f t="shared" si="102"/>
        <v>20.71269487750557</v>
      </c>
      <c r="Q364" s="51">
        <f t="shared" si="102"/>
        <v>26.017029328287606</v>
      </c>
      <c r="R364" s="51">
        <f t="shared" si="102"/>
        <v>34.77255204317656</v>
      </c>
      <c r="S364" s="23">
        <f aca="true" t="shared" si="103" ref="S364:S370">+K364/K$370*100</f>
        <v>27.619333533473434</v>
      </c>
    </row>
    <row r="365" spans="1:19" ht="12.75" customHeight="1">
      <c r="A365" s="62"/>
      <c r="B365" s="62"/>
      <c r="C365" s="5" t="s">
        <v>90</v>
      </c>
      <c r="D365" s="43">
        <v>46</v>
      </c>
      <c r="E365" s="40">
        <v>35</v>
      </c>
      <c r="F365" s="33">
        <v>44</v>
      </c>
      <c r="G365" s="33">
        <v>54</v>
      </c>
      <c r="H365" s="33">
        <v>137</v>
      </c>
      <c r="I365" s="33">
        <v>216</v>
      </c>
      <c r="J365" s="33">
        <v>238</v>
      </c>
      <c r="K365" s="33">
        <v>770</v>
      </c>
      <c r="L365" s="25">
        <f t="shared" si="102"/>
        <v>33.82352941176471</v>
      </c>
      <c r="M365" s="23">
        <f t="shared" si="102"/>
        <v>34.31372549019608</v>
      </c>
      <c r="N365" s="23">
        <f t="shared" si="102"/>
        <v>34.92063492063492</v>
      </c>
      <c r="O365" s="23">
        <f t="shared" si="102"/>
        <v>32.926829268292686</v>
      </c>
      <c r="P365" s="23">
        <f t="shared" si="102"/>
        <v>30.51224944320713</v>
      </c>
      <c r="Q365" s="23">
        <f t="shared" si="102"/>
        <v>20.43519394512772</v>
      </c>
      <c r="R365" s="23">
        <f t="shared" si="102"/>
        <v>18.350038550501157</v>
      </c>
      <c r="S365" s="23">
        <f t="shared" si="103"/>
        <v>23.11618132692885</v>
      </c>
    </row>
    <row r="366" spans="1:19" ht="12.75">
      <c r="A366" s="62"/>
      <c r="B366" s="62"/>
      <c r="C366" s="28" t="s">
        <v>87</v>
      </c>
      <c r="D366" s="43">
        <v>15</v>
      </c>
      <c r="E366" s="40">
        <v>14</v>
      </c>
      <c r="F366" s="33">
        <v>15</v>
      </c>
      <c r="G366" s="33">
        <v>21</v>
      </c>
      <c r="H366" s="33">
        <v>55</v>
      </c>
      <c r="I366" s="33">
        <v>95</v>
      </c>
      <c r="J366" s="33">
        <v>104</v>
      </c>
      <c r="K366" s="33">
        <v>319</v>
      </c>
      <c r="L366" s="25">
        <f t="shared" si="102"/>
        <v>11.029411764705882</v>
      </c>
      <c r="M366" s="23">
        <f t="shared" si="102"/>
        <v>13.725490196078432</v>
      </c>
      <c r="N366" s="23">
        <f t="shared" si="102"/>
        <v>11.904761904761903</v>
      </c>
      <c r="O366" s="23">
        <f t="shared" si="102"/>
        <v>12.804878048780488</v>
      </c>
      <c r="P366" s="23">
        <f t="shared" si="102"/>
        <v>12.24944320712695</v>
      </c>
      <c r="Q366" s="23">
        <f t="shared" si="102"/>
        <v>8.987701040681173</v>
      </c>
      <c r="R366" s="23">
        <f t="shared" si="102"/>
        <v>8.018504240555128</v>
      </c>
      <c r="S366" s="23">
        <f t="shared" si="103"/>
        <v>9.57670369258481</v>
      </c>
    </row>
    <row r="367" spans="1:19" ht="12.75">
      <c r="A367" s="62"/>
      <c r="B367" s="62"/>
      <c r="C367" s="28" t="s">
        <v>88</v>
      </c>
      <c r="D367" s="43">
        <v>16</v>
      </c>
      <c r="E367" s="40">
        <v>2</v>
      </c>
      <c r="F367" s="33">
        <v>11</v>
      </c>
      <c r="G367" s="33">
        <v>12</v>
      </c>
      <c r="H367" s="33">
        <v>30</v>
      </c>
      <c r="I367" s="33">
        <v>72</v>
      </c>
      <c r="J367" s="33">
        <v>80</v>
      </c>
      <c r="K367" s="33">
        <v>223</v>
      </c>
      <c r="L367" s="25">
        <f t="shared" si="102"/>
        <v>11.76470588235294</v>
      </c>
      <c r="M367" s="23">
        <f t="shared" si="102"/>
        <v>1.9607843137254901</v>
      </c>
      <c r="N367" s="23">
        <f t="shared" si="102"/>
        <v>8.73015873015873</v>
      </c>
      <c r="O367" s="23">
        <f t="shared" si="102"/>
        <v>7.317073170731707</v>
      </c>
      <c r="P367" s="23">
        <f t="shared" si="102"/>
        <v>6.6815144766147</v>
      </c>
      <c r="Q367" s="23">
        <f t="shared" si="102"/>
        <v>6.811731315042574</v>
      </c>
      <c r="R367" s="23">
        <f t="shared" si="102"/>
        <v>6.168080185042406</v>
      </c>
      <c r="S367" s="23">
        <f>+K367/K$370*100</f>
        <v>6.694686280396277</v>
      </c>
    </row>
    <row r="368" spans="1:19" ht="12.75">
      <c r="A368" s="62"/>
      <c r="B368" s="62"/>
      <c r="C368" s="28" t="s">
        <v>89</v>
      </c>
      <c r="D368" s="43">
        <v>17</v>
      </c>
      <c r="E368" s="40">
        <v>15</v>
      </c>
      <c r="F368" s="33">
        <v>14</v>
      </c>
      <c r="G368" s="33">
        <v>13</v>
      </c>
      <c r="H368" s="33">
        <v>67</v>
      </c>
      <c r="I368" s="33">
        <v>207</v>
      </c>
      <c r="J368" s="33">
        <v>245</v>
      </c>
      <c r="K368" s="33">
        <v>578</v>
      </c>
      <c r="L368" s="25">
        <f t="shared" si="102"/>
        <v>12.5</v>
      </c>
      <c r="M368" s="23">
        <f t="shared" si="102"/>
        <v>14.705882352941178</v>
      </c>
      <c r="N368" s="23">
        <f t="shared" si="102"/>
        <v>11.11111111111111</v>
      </c>
      <c r="O368" s="23">
        <f t="shared" si="102"/>
        <v>7.926829268292683</v>
      </c>
      <c r="P368" s="23">
        <f t="shared" si="102"/>
        <v>14.92204899777283</v>
      </c>
      <c r="Q368" s="23">
        <f t="shared" si="102"/>
        <v>19.5837275307474</v>
      </c>
      <c r="R368" s="23">
        <f t="shared" si="102"/>
        <v>18.88974556669237</v>
      </c>
      <c r="S368" s="23">
        <f>+K368/K$370*100</f>
        <v>17.352146502551786</v>
      </c>
    </row>
    <row r="369" spans="1:19" ht="12.75">
      <c r="A369" s="62"/>
      <c r="B369" s="62"/>
      <c r="C369" s="5" t="s">
        <v>12</v>
      </c>
      <c r="D369" s="43">
        <v>20</v>
      </c>
      <c r="E369" s="40">
        <v>12</v>
      </c>
      <c r="F369" s="33">
        <v>22</v>
      </c>
      <c r="G369" s="33">
        <v>29</v>
      </c>
      <c r="H369" s="33">
        <v>67</v>
      </c>
      <c r="I369" s="33">
        <v>192</v>
      </c>
      <c r="J369" s="33">
        <v>179</v>
      </c>
      <c r="K369" s="33">
        <v>521</v>
      </c>
      <c r="L369" s="25">
        <f t="shared" si="102"/>
        <v>14.705882352941178</v>
      </c>
      <c r="M369" s="23">
        <f t="shared" si="102"/>
        <v>11.76470588235294</v>
      </c>
      <c r="N369" s="23">
        <f t="shared" si="102"/>
        <v>17.46031746031746</v>
      </c>
      <c r="O369" s="23">
        <f t="shared" si="102"/>
        <v>17.682926829268293</v>
      </c>
      <c r="P369" s="23">
        <f t="shared" si="102"/>
        <v>14.92204899777283</v>
      </c>
      <c r="Q369" s="23">
        <f t="shared" si="102"/>
        <v>18.164616840113528</v>
      </c>
      <c r="R369" s="23">
        <f t="shared" si="102"/>
        <v>13.801079414032383</v>
      </c>
      <c r="S369" s="23">
        <f t="shared" si="103"/>
        <v>15.640948664064847</v>
      </c>
    </row>
    <row r="370" spans="1:19" ht="12.75">
      <c r="A370" s="62"/>
      <c r="B370" s="63"/>
      <c r="C370" s="5" t="s">
        <v>1</v>
      </c>
      <c r="D370" s="43">
        <v>136</v>
      </c>
      <c r="E370" s="40">
        <v>102</v>
      </c>
      <c r="F370" s="33">
        <v>126</v>
      </c>
      <c r="G370" s="33">
        <v>164</v>
      </c>
      <c r="H370" s="33">
        <v>449</v>
      </c>
      <c r="I370" s="33">
        <v>1057</v>
      </c>
      <c r="J370" s="33">
        <v>1297</v>
      </c>
      <c r="K370" s="33">
        <v>3331</v>
      </c>
      <c r="L370" s="25">
        <f t="shared" si="102"/>
        <v>100</v>
      </c>
      <c r="M370" s="23">
        <f t="shared" si="102"/>
        <v>100</v>
      </c>
      <c r="N370" s="23">
        <f t="shared" si="102"/>
        <v>100</v>
      </c>
      <c r="O370" s="23">
        <f t="shared" si="102"/>
        <v>100</v>
      </c>
      <c r="P370" s="23">
        <f t="shared" si="102"/>
        <v>100</v>
      </c>
      <c r="Q370" s="23">
        <f t="shared" si="102"/>
        <v>100</v>
      </c>
      <c r="R370" s="23">
        <f t="shared" si="102"/>
        <v>100</v>
      </c>
      <c r="S370" s="23">
        <f t="shared" si="103"/>
        <v>100</v>
      </c>
    </row>
    <row r="371" spans="1:19" ht="12.75" customHeight="1">
      <c r="A371" s="68"/>
      <c r="B371" s="62" t="s">
        <v>63</v>
      </c>
      <c r="C371" s="4" t="s">
        <v>86</v>
      </c>
      <c r="D371" s="42">
        <v>33</v>
      </c>
      <c r="E371" s="39">
        <v>32</v>
      </c>
      <c r="F371" s="35">
        <v>26</v>
      </c>
      <c r="G371" s="35">
        <v>39</v>
      </c>
      <c r="H371" s="35">
        <v>127</v>
      </c>
      <c r="I371" s="35">
        <v>343</v>
      </c>
      <c r="J371" s="35">
        <v>560</v>
      </c>
      <c r="K371" s="35">
        <v>1160</v>
      </c>
      <c r="L371" s="31">
        <f aca="true" t="shared" si="104" ref="L371:R377">+D371/D$377*100</f>
        <v>29.20353982300885</v>
      </c>
      <c r="M371" s="26">
        <f t="shared" si="104"/>
        <v>25.396825396825395</v>
      </c>
      <c r="N371" s="26">
        <f t="shared" si="104"/>
        <v>22.807017543859647</v>
      </c>
      <c r="O371" s="26">
        <f t="shared" si="104"/>
        <v>30.952380952380953</v>
      </c>
      <c r="P371" s="26">
        <f t="shared" si="104"/>
        <v>29.53488372093023</v>
      </c>
      <c r="Q371" s="26">
        <f t="shared" si="104"/>
        <v>30.625000000000004</v>
      </c>
      <c r="R371" s="26">
        <f t="shared" si="104"/>
        <v>35.175879396984925</v>
      </c>
      <c r="S371" s="26">
        <f aca="true" t="shared" si="105" ref="S371:S377">+K371/K$377*100</f>
        <v>32.03534935100801</v>
      </c>
    </row>
    <row r="372" spans="1:19" ht="12.75">
      <c r="A372" s="68"/>
      <c r="B372" s="62"/>
      <c r="C372" s="5" t="s">
        <v>90</v>
      </c>
      <c r="D372" s="43">
        <v>38</v>
      </c>
      <c r="E372" s="40">
        <v>55</v>
      </c>
      <c r="F372" s="33">
        <v>41</v>
      </c>
      <c r="G372" s="33">
        <v>47</v>
      </c>
      <c r="H372" s="33">
        <v>105</v>
      </c>
      <c r="I372" s="33">
        <v>243</v>
      </c>
      <c r="J372" s="33">
        <v>349</v>
      </c>
      <c r="K372" s="33">
        <v>878</v>
      </c>
      <c r="L372" s="25">
        <f t="shared" si="104"/>
        <v>33.6283185840708</v>
      </c>
      <c r="M372" s="23">
        <f t="shared" si="104"/>
        <v>43.65079365079365</v>
      </c>
      <c r="N372" s="23">
        <f t="shared" si="104"/>
        <v>35.96491228070175</v>
      </c>
      <c r="O372" s="23">
        <f t="shared" si="104"/>
        <v>37.301587301587304</v>
      </c>
      <c r="P372" s="23">
        <f t="shared" si="104"/>
        <v>24.418604651162788</v>
      </c>
      <c r="Q372" s="23">
        <f t="shared" si="104"/>
        <v>21.696428571428573</v>
      </c>
      <c r="R372" s="23">
        <f t="shared" si="104"/>
        <v>21.92211055276382</v>
      </c>
      <c r="S372" s="23">
        <f t="shared" si="105"/>
        <v>24.247445457056063</v>
      </c>
    </row>
    <row r="373" spans="1:19" ht="12.75">
      <c r="A373" s="68"/>
      <c r="B373" s="62"/>
      <c r="C373" s="28" t="s">
        <v>87</v>
      </c>
      <c r="D373" s="43">
        <v>10</v>
      </c>
      <c r="E373" s="40">
        <v>13</v>
      </c>
      <c r="F373" s="33">
        <v>20</v>
      </c>
      <c r="G373" s="33">
        <v>12</v>
      </c>
      <c r="H373" s="33">
        <v>56</v>
      </c>
      <c r="I373" s="33">
        <v>96</v>
      </c>
      <c r="J373" s="33">
        <v>128</v>
      </c>
      <c r="K373" s="33">
        <v>335</v>
      </c>
      <c r="L373" s="25">
        <f t="shared" si="104"/>
        <v>8.849557522123893</v>
      </c>
      <c r="M373" s="23">
        <f t="shared" si="104"/>
        <v>10.317460317460316</v>
      </c>
      <c r="N373" s="23">
        <f t="shared" si="104"/>
        <v>17.543859649122805</v>
      </c>
      <c r="O373" s="23">
        <f t="shared" si="104"/>
        <v>9.523809523809524</v>
      </c>
      <c r="P373" s="23">
        <f t="shared" si="104"/>
        <v>13.023255813953488</v>
      </c>
      <c r="Q373" s="23">
        <f t="shared" si="104"/>
        <v>8.571428571428571</v>
      </c>
      <c r="R373" s="23">
        <f t="shared" si="104"/>
        <v>8.040201005025125</v>
      </c>
      <c r="S373" s="23">
        <f t="shared" si="105"/>
        <v>9.251587959127312</v>
      </c>
    </row>
    <row r="374" spans="1:19" ht="12.75">
      <c r="A374" s="68"/>
      <c r="B374" s="62"/>
      <c r="C374" s="28" t="s">
        <v>88</v>
      </c>
      <c r="D374" s="43">
        <v>12</v>
      </c>
      <c r="E374" s="40">
        <v>12</v>
      </c>
      <c r="F374" s="33">
        <v>10</v>
      </c>
      <c r="G374" s="33">
        <v>10</v>
      </c>
      <c r="H374" s="33">
        <v>41</v>
      </c>
      <c r="I374" s="33">
        <v>112</v>
      </c>
      <c r="J374" s="33">
        <v>126</v>
      </c>
      <c r="K374" s="33">
        <v>323</v>
      </c>
      <c r="L374" s="25">
        <f t="shared" si="104"/>
        <v>10.619469026548673</v>
      </c>
      <c r="M374" s="23">
        <f t="shared" si="104"/>
        <v>9.523809523809524</v>
      </c>
      <c r="N374" s="23">
        <f t="shared" si="104"/>
        <v>8.771929824561402</v>
      </c>
      <c r="O374" s="23">
        <f t="shared" si="104"/>
        <v>7.936507936507936</v>
      </c>
      <c r="P374" s="23">
        <f t="shared" si="104"/>
        <v>9.534883720930234</v>
      </c>
      <c r="Q374" s="23">
        <f t="shared" si="104"/>
        <v>10</v>
      </c>
      <c r="R374" s="23">
        <f t="shared" si="104"/>
        <v>7.914572864321608</v>
      </c>
      <c r="S374" s="23">
        <f>+K374/K$377*100</f>
        <v>8.92018779342723</v>
      </c>
    </row>
    <row r="375" spans="1:19" ht="12.75">
      <c r="A375" s="68"/>
      <c r="B375" s="62"/>
      <c r="C375" s="28" t="s">
        <v>89</v>
      </c>
      <c r="D375" s="43">
        <v>14</v>
      </c>
      <c r="E375" s="40">
        <v>14</v>
      </c>
      <c r="F375" s="33">
        <v>15</v>
      </c>
      <c r="G375" s="33">
        <v>14</v>
      </c>
      <c r="H375" s="33">
        <v>79</v>
      </c>
      <c r="I375" s="33">
        <v>288</v>
      </c>
      <c r="J375" s="33">
        <v>359</v>
      </c>
      <c r="K375" s="33">
        <v>783</v>
      </c>
      <c r="L375" s="25">
        <f t="shared" si="104"/>
        <v>12.389380530973451</v>
      </c>
      <c r="M375" s="23">
        <f t="shared" si="104"/>
        <v>11.11111111111111</v>
      </c>
      <c r="N375" s="23">
        <f t="shared" si="104"/>
        <v>13.157894736842104</v>
      </c>
      <c r="O375" s="23">
        <f t="shared" si="104"/>
        <v>11.11111111111111</v>
      </c>
      <c r="P375" s="23">
        <f t="shared" si="104"/>
        <v>18.372093023255815</v>
      </c>
      <c r="Q375" s="23">
        <f t="shared" si="104"/>
        <v>25.71428571428571</v>
      </c>
      <c r="R375" s="23">
        <f t="shared" si="104"/>
        <v>22.550251256281406</v>
      </c>
      <c r="S375" s="23">
        <f>+K375/K$377*100</f>
        <v>21.623860811930406</v>
      </c>
    </row>
    <row r="376" spans="1:19" ht="12.75">
      <c r="A376" s="68"/>
      <c r="B376" s="62"/>
      <c r="C376" s="5" t="s">
        <v>12</v>
      </c>
      <c r="D376" s="43">
        <v>6</v>
      </c>
      <c r="E376" s="40">
        <v>0</v>
      </c>
      <c r="F376" s="33">
        <v>2</v>
      </c>
      <c r="G376" s="33">
        <v>4</v>
      </c>
      <c r="H376" s="33">
        <v>22</v>
      </c>
      <c r="I376" s="33">
        <v>38</v>
      </c>
      <c r="J376" s="33">
        <v>70</v>
      </c>
      <c r="K376" s="33">
        <v>142</v>
      </c>
      <c r="L376" s="25">
        <f t="shared" si="104"/>
        <v>5.3097345132743365</v>
      </c>
      <c r="M376" s="23">
        <f t="shared" si="104"/>
        <v>0</v>
      </c>
      <c r="N376" s="23">
        <f t="shared" si="104"/>
        <v>1.7543859649122806</v>
      </c>
      <c r="O376" s="23">
        <f t="shared" si="104"/>
        <v>3.1746031746031744</v>
      </c>
      <c r="P376" s="23">
        <f t="shared" si="104"/>
        <v>5.116279069767442</v>
      </c>
      <c r="Q376" s="23">
        <f t="shared" si="104"/>
        <v>3.392857142857143</v>
      </c>
      <c r="R376" s="23">
        <f t="shared" si="104"/>
        <v>4.396984924623116</v>
      </c>
      <c r="S376" s="23">
        <f t="shared" si="105"/>
        <v>3.9215686274509802</v>
      </c>
    </row>
    <row r="377" spans="1:19" ht="12.75" customHeight="1">
      <c r="A377" s="68"/>
      <c r="B377" s="62"/>
      <c r="C377" s="29" t="s">
        <v>1</v>
      </c>
      <c r="D377" s="44">
        <v>113</v>
      </c>
      <c r="E377" s="41">
        <v>126</v>
      </c>
      <c r="F377" s="37">
        <v>114</v>
      </c>
      <c r="G377" s="37">
        <v>126</v>
      </c>
      <c r="H377" s="37">
        <v>430</v>
      </c>
      <c r="I377" s="37">
        <v>1120</v>
      </c>
      <c r="J377" s="37">
        <v>1592</v>
      </c>
      <c r="K377" s="37">
        <v>3621</v>
      </c>
      <c r="L377" s="32">
        <f t="shared" si="104"/>
        <v>100</v>
      </c>
      <c r="M377" s="24">
        <f t="shared" si="104"/>
        <v>100</v>
      </c>
      <c r="N377" s="24">
        <f t="shared" si="104"/>
        <v>100</v>
      </c>
      <c r="O377" s="24">
        <f t="shared" si="104"/>
        <v>100</v>
      </c>
      <c r="P377" s="24">
        <f t="shared" si="104"/>
        <v>100</v>
      </c>
      <c r="Q377" s="24">
        <f t="shared" si="104"/>
        <v>100</v>
      </c>
      <c r="R377" s="24">
        <f t="shared" si="104"/>
        <v>100</v>
      </c>
      <c r="S377" s="24">
        <f t="shared" si="105"/>
        <v>100</v>
      </c>
    </row>
    <row r="378" spans="1:19" ht="12.75">
      <c r="A378" s="62"/>
      <c r="B378" s="64" t="s">
        <v>64</v>
      </c>
      <c r="C378" s="5" t="s">
        <v>86</v>
      </c>
      <c r="D378" s="43">
        <v>42</v>
      </c>
      <c r="E378" s="40">
        <v>33</v>
      </c>
      <c r="F378" s="33">
        <v>34</v>
      </c>
      <c r="G378" s="33">
        <v>32</v>
      </c>
      <c r="H378" s="33">
        <v>99</v>
      </c>
      <c r="I378" s="33">
        <v>230</v>
      </c>
      <c r="J378" s="33">
        <v>420</v>
      </c>
      <c r="K378" s="33">
        <v>890</v>
      </c>
      <c r="L378" s="25">
        <f aca="true" t="shared" si="106" ref="L378:R384">+D378/D$384*100</f>
        <v>25.149700598802394</v>
      </c>
      <c r="M378" s="23">
        <f t="shared" si="106"/>
        <v>25.984251968503933</v>
      </c>
      <c r="N378" s="23">
        <f t="shared" si="106"/>
        <v>27.64227642276423</v>
      </c>
      <c r="O378" s="23">
        <f t="shared" si="106"/>
        <v>30.76923076923077</v>
      </c>
      <c r="P378" s="23">
        <f t="shared" si="106"/>
        <v>35.231316725978644</v>
      </c>
      <c r="Q378" s="23">
        <f t="shared" si="106"/>
        <v>28.465346534653463</v>
      </c>
      <c r="R378" s="23">
        <f t="shared" si="106"/>
        <v>38.638454461821524</v>
      </c>
      <c r="S378" s="23">
        <f aca="true" t="shared" si="107" ref="S378:S384">+K378/K$384*100</f>
        <v>32.99962921764924</v>
      </c>
    </row>
    <row r="379" spans="1:19" ht="12.75">
      <c r="A379" s="62"/>
      <c r="B379" s="62"/>
      <c r="C379" s="5" t="s">
        <v>90</v>
      </c>
      <c r="D379" s="43">
        <v>68</v>
      </c>
      <c r="E379" s="40">
        <v>56</v>
      </c>
      <c r="F379" s="33">
        <v>42</v>
      </c>
      <c r="G379" s="33">
        <v>42</v>
      </c>
      <c r="H379" s="33">
        <v>84</v>
      </c>
      <c r="I379" s="33">
        <v>223</v>
      </c>
      <c r="J379" s="33">
        <v>231</v>
      </c>
      <c r="K379" s="33">
        <v>746</v>
      </c>
      <c r="L379" s="25">
        <f t="shared" si="106"/>
        <v>40.7185628742515</v>
      </c>
      <c r="M379" s="23">
        <f t="shared" si="106"/>
        <v>44.09448818897638</v>
      </c>
      <c r="N379" s="23">
        <f t="shared" si="106"/>
        <v>34.146341463414636</v>
      </c>
      <c r="O379" s="23">
        <f t="shared" si="106"/>
        <v>40.38461538461539</v>
      </c>
      <c r="P379" s="23">
        <f t="shared" si="106"/>
        <v>29.8932384341637</v>
      </c>
      <c r="Q379" s="23">
        <f t="shared" si="106"/>
        <v>27.5990099009901</v>
      </c>
      <c r="R379" s="23">
        <f t="shared" si="106"/>
        <v>21.251149954001843</v>
      </c>
      <c r="S379" s="23">
        <f t="shared" si="107"/>
        <v>27.660363366703745</v>
      </c>
    </row>
    <row r="380" spans="1:19" ht="12.75">
      <c r="A380" s="62"/>
      <c r="B380" s="62"/>
      <c r="C380" s="28" t="s">
        <v>87</v>
      </c>
      <c r="D380" s="43">
        <v>26</v>
      </c>
      <c r="E380" s="40">
        <v>9</v>
      </c>
      <c r="F380" s="33">
        <v>15</v>
      </c>
      <c r="G380" s="33">
        <v>10</v>
      </c>
      <c r="H380" s="33">
        <v>28</v>
      </c>
      <c r="I380" s="33">
        <v>80</v>
      </c>
      <c r="J380" s="33">
        <v>97</v>
      </c>
      <c r="K380" s="33">
        <v>265</v>
      </c>
      <c r="L380" s="25">
        <f t="shared" si="106"/>
        <v>15.568862275449103</v>
      </c>
      <c r="M380" s="23">
        <f t="shared" si="106"/>
        <v>7.086614173228346</v>
      </c>
      <c r="N380" s="23">
        <f t="shared" si="106"/>
        <v>12.195121951219512</v>
      </c>
      <c r="O380" s="23">
        <f t="shared" si="106"/>
        <v>9.615384615384617</v>
      </c>
      <c r="P380" s="23">
        <f t="shared" si="106"/>
        <v>9.9644128113879</v>
      </c>
      <c r="Q380" s="23">
        <f t="shared" si="106"/>
        <v>9.900990099009901</v>
      </c>
      <c r="R380" s="23">
        <f t="shared" si="106"/>
        <v>8.923643054277829</v>
      </c>
      <c r="S380" s="23">
        <f t="shared" si="107"/>
        <v>9.825732295142751</v>
      </c>
    </row>
    <row r="381" spans="1:19" ht="12.75">
      <c r="A381" s="62"/>
      <c r="B381" s="62"/>
      <c r="C381" s="28" t="s">
        <v>88</v>
      </c>
      <c r="D381" s="43">
        <v>12</v>
      </c>
      <c r="E381" s="40">
        <v>9</v>
      </c>
      <c r="F381" s="33">
        <v>5</v>
      </c>
      <c r="G381" s="33">
        <v>7</v>
      </c>
      <c r="H381" s="33">
        <v>19</v>
      </c>
      <c r="I381" s="33">
        <v>62</v>
      </c>
      <c r="J381" s="33">
        <v>89</v>
      </c>
      <c r="K381" s="33">
        <v>203</v>
      </c>
      <c r="L381" s="25">
        <f t="shared" si="106"/>
        <v>7.18562874251497</v>
      </c>
      <c r="M381" s="23">
        <f t="shared" si="106"/>
        <v>7.086614173228346</v>
      </c>
      <c r="N381" s="23">
        <f t="shared" si="106"/>
        <v>4.0650406504065035</v>
      </c>
      <c r="O381" s="23">
        <f t="shared" si="106"/>
        <v>6.730769230769231</v>
      </c>
      <c r="P381" s="23">
        <f t="shared" si="106"/>
        <v>6.761565836298933</v>
      </c>
      <c r="Q381" s="23">
        <f t="shared" si="106"/>
        <v>7.673267326732673</v>
      </c>
      <c r="R381" s="23">
        <f t="shared" si="106"/>
        <v>8.187672493100276</v>
      </c>
      <c r="S381" s="23">
        <f>+K381/K$384*100</f>
        <v>7.526881720430108</v>
      </c>
    </row>
    <row r="382" spans="1:19" ht="12.75">
      <c r="A382" s="62"/>
      <c r="B382" s="62"/>
      <c r="C382" s="28" t="s">
        <v>89</v>
      </c>
      <c r="D382" s="43">
        <v>16</v>
      </c>
      <c r="E382" s="40">
        <v>15</v>
      </c>
      <c r="F382" s="33">
        <v>25</v>
      </c>
      <c r="G382" s="33">
        <v>9</v>
      </c>
      <c r="H382" s="33">
        <v>47</v>
      </c>
      <c r="I382" s="33">
        <v>206</v>
      </c>
      <c r="J382" s="33">
        <v>249</v>
      </c>
      <c r="K382" s="33">
        <v>567</v>
      </c>
      <c r="L382" s="25">
        <f t="shared" si="106"/>
        <v>9.580838323353294</v>
      </c>
      <c r="M382" s="23">
        <f t="shared" si="106"/>
        <v>11.811023622047244</v>
      </c>
      <c r="N382" s="23">
        <f t="shared" si="106"/>
        <v>20.32520325203252</v>
      </c>
      <c r="O382" s="23">
        <f t="shared" si="106"/>
        <v>8.653846153846153</v>
      </c>
      <c r="P382" s="23">
        <f t="shared" si="106"/>
        <v>16.72597864768683</v>
      </c>
      <c r="Q382" s="23">
        <f t="shared" si="106"/>
        <v>25.495049504950494</v>
      </c>
      <c r="R382" s="23">
        <f t="shared" si="106"/>
        <v>22.907083716651332</v>
      </c>
      <c r="S382" s="23">
        <f>+K382/K$384*100</f>
        <v>21.023359288097886</v>
      </c>
    </row>
    <row r="383" spans="1:19" ht="12.75" customHeight="1">
      <c r="A383" s="62"/>
      <c r="B383" s="62"/>
      <c r="C383" s="5" t="s">
        <v>12</v>
      </c>
      <c r="D383" s="43">
        <v>3</v>
      </c>
      <c r="E383" s="40">
        <v>5</v>
      </c>
      <c r="F383" s="33">
        <v>2</v>
      </c>
      <c r="G383" s="33">
        <v>4</v>
      </c>
      <c r="H383" s="33">
        <v>4</v>
      </c>
      <c r="I383" s="33">
        <v>7</v>
      </c>
      <c r="J383" s="33">
        <v>1</v>
      </c>
      <c r="K383" s="33">
        <v>26</v>
      </c>
      <c r="L383" s="25">
        <f t="shared" si="106"/>
        <v>1.7964071856287425</v>
      </c>
      <c r="M383" s="23">
        <f t="shared" si="106"/>
        <v>3.937007874015748</v>
      </c>
      <c r="N383" s="23">
        <f t="shared" si="106"/>
        <v>1.6260162601626018</v>
      </c>
      <c r="O383" s="23">
        <f t="shared" si="106"/>
        <v>3.8461538461538463</v>
      </c>
      <c r="P383" s="23">
        <f t="shared" si="106"/>
        <v>1.4234875444839856</v>
      </c>
      <c r="Q383" s="23">
        <f t="shared" si="106"/>
        <v>0.8663366336633664</v>
      </c>
      <c r="R383" s="23">
        <f t="shared" si="106"/>
        <v>0.09199632014719411</v>
      </c>
      <c r="S383" s="23">
        <f t="shared" si="107"/>
        <v>0.96403411197627</v>
      </c>
    </row>
    <row r="384" spans="1:19" ht="13.5" thickBot="1">
      <c r="A384" s="62"/>
      <c r="B384" s="65"/>
      <c r="C384" s="52" t="s">
        <v>1</v>
      </c>
      <c r="D384" s="53">
        <v>167</v>
      </c>
      <c r="E384" s="54">
        <v>127</v>
      </c>
      <c r="F384" s="55">
        <v>123</v>
      </c>
      <c r="G384" s="55">
        <v>104</v>
      </c>
      <c r="H384" s="55">
        <v>281</v>
      </c>
      <c r="I384" s="55">
        <v>808</v>
      </c>
      <c r="J384" s="55">
        <v>1087</v>
      </c>
      <c r="K384" s="55">
        <v>2697</v>
      </c>
      <c r="L384" s="57">
        <f t="shared" si="106"/>
        <v>100</v>
      </c>
      <c r="M384" s="58">
        <f t="shared" si="106"/>
        <v>100</v>
      </c>
      <c r="N384" s="58">
        <f t="shared" si="106"/>
        <v>100</v>
      </c>
      <c r="O384" s="58">
        <f t="shared" si="106"/>
        <v>100</v>
      </c>
      <c r="P384" s="58">
        <f t="shared" si="106"/>
        <v>100</v>
      </c>
      <c r="Q384" s="58">
        <f t="shared" si="106"/>
        <v>100</v>
      </c>
      <c r="R384" s="58">
        <f t="shared" si="106"/>
        <v>100</v>
      </c>
      <c r="S384" s="23">
        <f t="shared" si="107"/>
        <v>100</v>
      </c>
    </row>
    <row r="385" spans="1:19" ht="12.75">
      <c r="A385" s="68"/>
      <c r="B385" s="64" t="s">
        <v>65</v>
      </c>
      <c r="C385" s="5" t="s">
        <v>86</v>
      </c>
      <c r="D385" s="43">
        <v>54</v>
      </c>
      <c r="E385" s="40">
        <v>48</v>
      </c>
      <c r="F385" s="33">
        <v>77</v>
      </c>
      <c r="G385" s="33">
        <v>113</v>
      </c>
      <c r="H385" s="33">
        <v>295</v>
      </c>
      <c r="I385" s="33">
        <v>349</v>
      </c>
      <c r="J385" s="33">
        <v>396</v>
      </c>
      <c r="K385" s="33">
        <v>1332</v>
      </c>
      <c r="L385" s="25">
        <f aca="true" t="shared" si="108" ref="L385:R391">+D385/D$391*100</f>
        <v>27.27272727272727</v>
      </c>
      <c r="M385" s="23">
        <f t="shared" si="108"/>
        <v>26.08695652173913</v>
      </c>
      <c r="N385" s="23">
        <f t="shared" si="108"/>
        <v>34.841628959276015</v>
      </c>
      <c r="O385" s="23">
        <f t="shared" si="108"/>
        <v>35.42319749216301</v>
      </c>
      <c r="P385" s="23">
        <f t="shared" si="108"/>
        <v>39.38584779706275</v>
      </c>
      <c r="Q385" s="23">
        <f t="shared" si="108"/>
        <v>37.009544008483566</v>
      </c>
      <c r="R385" s="23">
        <f t="shared" si="108"/>
        <v>42.12765957446808</v>
      </c>
      <c r="S385" s="26">
        <f aca="true" t="shared" si="109" ref="S385:S391">+K385/K$391*100</f>
        <v>37.478897017445135</v>
      </c>
    </row>
    <row r="386" spans="1:19" ht="12.75">
      <c r="A386" s="68"/>
      <c r="B386" s="62"/>
      <c r="C386" s="5" t="s">
        <v>90</v>
      </c>
      <c r="D386" s="43">
        <v>84</v>
      </c>
      <c r="E386" s="40">
        <v>84</v>
      </c>
      <c r="F386" s="33">
        <v>83</v>
      </c>
      <c r="G386" s="33">
        <v>115</v>
      </c>
      <c r="H386" s="33">
        <v>252</v>
      </c>
      <c r="I386" s="33">
        <v>279</v>
      </c>
      <c r="J386" s="33">
        <v>237</v>
      </c>
      <c r="K386" s="33">
        <v>1134</v>
      </c>
      <c r="L386" s="25">
        <f t="shared" si="108"/>
        <v>42.42424242424242</v>
      </c>
      <c r="M386" s="23">
        <f t="shared" si="108"/>
        <v>45.65217391304348</v>
      </c>
      <c r="N386" s="23">
        <f t="shared" si="108"/>
        <v>37.55656108597285</v>
      </c>
      <c r="O386" s="23">
        <f t="shared" si="108"/>
        <v>36.05015673981191</v>
      </c>
      <c r="P386" s="23">
        <f t="shared" si="108"/>
        <v>33.64485981308411</v>
      </c>
      <c r="Q386" s="23">
        <f t="shared" si="108"/>
        <v>29.5864262990456</v>
      </c>
      <c r="R386" s="23">
        <f t="shared" si="108"/>
        <v>25.21276595744681</v>
      </c>
      <c r="S386" s="23">
        <f t="shared" si="109"/>
        <v>31.907709622960045</v>
      </c>
    </row>
    <row r="387" spans="1:19" ht="12.75" customHeight="1">
      <c r="A387" s="68"/>
      <c r="B387" s="62"/>
      <c r="C387" s="28" t="s">
        <v>87</v>
      </c>
      <c r="D387" s="43">
        <v>22</v>
      </c>
      <c r="E387" s="40">
        <v>22</v>
      </c>
      <c r="F387" s="33">
        <v>28</v>
      </c>
      <c r="G387" s="33">
        <v>29</v>
      </c>
      <c r="H387" s="33">
        <v>57</v>
      </c>
      <c r="I387" s="33">
        <v>76</v>
      </c>
      <c r="J387" s="33">
        <v>73</v>
      </c>
      <c r="K387" s="33">
        <v>307</v>
      </c>
      <c r="L387" s="25">
        <f t="shared" si="108"/>
        <v>11.11111111111111</v>
      </c>
      <c r="M387" s="23">
        <f t="shared" si="108"/>
        <v>11.956521739130435</v>
      </c>
      <c r="N387" s="23">
        <f t="shared" si="108"/>
        <v>12.669683257918551</v>
      </c>
      <c r="O387" s="23">
        <f t="shared" si="108"/>
        <v>9.090909090909092</v>
      </c>
      <c r="P387" s="23">
        <f t="shared" si="108"/>
        <v>7.610146862483311</v>
      </c>
      <c r="Q387" s="23">
        <f t="shared" si="108"/>
        <v>8.059384941675503</v>
      </c>
      <c r="R387" s="23">
        <f t="shared" si="108"/>
        <v>7.76595744680851</v>
      </c>
      <c r="S387" s="23">
        <f t="shared" si="109"/>
        <v>8.6381541924592</v>
      </c>
    </row>
    <row r="388" spans="1:19" ht="12.75" customHeight="1">
      <c r="A388" s="68"/>
      <c r="B388" s="62"/>
      <c r="C388" s="28" t="s">
        <v>88</v>
      </c>
      <c r="D388" s="43">
        <v>15</v>
      </c>
      <c r="E388" s="40">
        <v>11</v>
      </c>
      <c r="F388" s="33">
        <v>13</v>
      </c>
      <c r="G388" s="33">
        <v>27</v>
      </c>
      <c r="H388" s="33">
        <v>46</v>
      </c>
      <c r="I388" s="33">
        <v>54</v>
      </c>
      <c r="J388" s="33">
        <v>51</v>
      </c>
      <c r="K388" s="33">
        <v>217</v>
      </c>
      <c r="L388" s="25">
        <f t="shared" si="108"/>
        <v>7.575757575757576</v>
      </c>
      <c r="M388" s="23">
        <f t="shared" si="108"/>
        <v>5.978260869565218</v>
      </c>
      <c r="N388" s="23">
        <f t="shared" si="108"/>
        <v>5.88235294117647</v>
      </c>
      <c r="O388" s="23">
        <f t="shared" si="108"/>
        <v>8.463949843260188</v>
      </c>
      <c r="P388" s="23">
        <f t="shared" si="108"/>
        <v>6.141522029372497</v>
      </c>
      <c r="Q388" s="23">
        <f t="shared" si="108"/>
        <v>5.726405090137858</v>
      </c>
      <c r="R388" s="23">
        <f t="shared" si="108"/>
        <v>5.425531914893617</v>
      </c>
      <c r="S388" s="23">
        <f>+K388/K$391*100</f>
        <v>6.10579628587507</v>
      </c>
    </row>
    <row r="389" spans="1:19" ht="12.75" customHeight="1">
      <c r="A389" s="68"/>
      <c r="B389" s="62"/>
      <c r="C389" s="28" t="s">
        <v>89</v>
      </c>
      <c r="D389" s="43">
        <v>23</v>
      </c>
      <c r="E389" s="40">
        <v>19</v>
      </c>
      <c r="F389" s="33">
        <v>19</v>
      </c>
      <c r="G389" s="33">
        <v>35</v>
      </c>
      <c r="H389" s="33">
        <v>99</v>
      </c>
      <c r="I389" s="33">
        <v>183</v>
      </c>
      <c r="J389" s="33">
        <v>178</v>
      </c>
      <c r="K389" s="33">
        <v>556</v>
      </c>
      <c r="L389" s="25">
        <f t="shared" si="108"/>
        <v>11.616161616161616</v>
      </c>
      <c r="M389" s="23">
        <f t="shared" si="108"/>
        <v>10.326086956521738</v>
      </c>
      <c r="N389" s="23">
        <f t="shared" si="108"/>
        <v>8.597285067873303</v>
      </c>
      <c r="O389" s="23">
        <f t="shared" si="108"/>
        <v>10.9717868338558</v>
      </c>
      <c r="P389" s="23">
        <f t="shared" si="108"/>
        <v>13.21762349799733</v>
      </c>
      <c r="Q389" s="23">
        <f t="shared" si="108"/>
        <v>19.406150583244962</v>
      </c>
      <c r="R389" s="23">
        <f t="shared" si="108"/>
        <v>18.93617021276596</v>
      </c>
      <c r="S389" s="23">
        <f>+K389/K$391*100</f>
        <v>15.644344400675294</v>
      </c>
    </row>
    <row r="390" spans="1:19" ht="12.75">
      <c r="A390" s="68"/>
      <c r="B390" s="62"/>
      <c r="C390" s="5" t="s">
        <v>12</v>
      </c>
      <c r="D390" s="43">
        <v>0</v>
      </c>
      <c r="E390" s="40">
        <v>0</v>
      </c>
      <c r="F390" s="33">
        <v>1</v>
      </c>
      <c r="G390" s="33">
        <v>0</v>
      </c>
      <c r="H390" s="33">
        <v>0</v>
      </c>
      <c r="I390" s="33">
        <v>2</v>
      </c>
      <c r="J390" s="33">
        <v>5</v>
      </c>
      <c r="K390" s="33">
        <v>8</v>
      </c>
      <c r="L390" s="25">
        <f t="shared" si="108"/>
        <v>0</v>
      </c>
      <c r="M390" s="23">
        <f t="shared" si="108"/>
        <v>0</v>
      </c>
      <c r="N390" s="23">
        <f t="shared" si="108"/>
        <v>0.4524886877828055</v>
      </c>
      <c r="O390" s="23">
        <f t="shared" si="108"/>
        <v>0</v>
      </c>
      <c r="P390" s="23">
        <f t="shared" si="108"/>
        <v>0</v>
      </c>
      <c r="Q390" s="23">
        <f t="shared" si="108"/>
        <v>0.2120890774125133</v>
      </c>
      <c r="R390" s="23">
        <f t="shared" si="108"/>
        <v>0.5319148936170213</v>
      </c>
      <c r="S390" s="23">
        <f t="shared" si="109"/>
        <v>0.22509848058525606</v>
      </c>
    </row>
    <row r="391" spans="1:19" ht="12.75">
      <c r="A391" s="68"/>
      <c r="B391" s="62"/>
      <c r="C391" s="29" t="s">
        <v>1</v>
      </c>
      <c r="D391" s="44">
        <v>198</v>
      </c>
      <c r="E391" s="41">
        <v>184</v>
      </c>
      <c r="F391" s="37">
        <v>221</v>
      </c>
      <c r="G391" s="37">
        <v>319</v>
      </c>
      <c r="H391" s="37">
        <v>749</v>
      </c>
      <c r="I391" s="37">
        <v>943</v>
      </c>
      <c r="J391" s="37">
        <v>940</v>
      </c>
      <c r="K391" s="37">
        <v>3554</v>
      </c>
      <c r="L391" s="32">
        <f t="shared" si="108"/>
        <v>100</v>
      </c>
      <c r="M391" s="24">
        <f t="shared" si="108"/>
        <v>100</v>
      </c>
      <c r="N391" s="24">
        <f t="shared" si="108"/>
        <v>100</v>
      </c>
      <c r="O391" s="24">
        <f t="shared" si="108"/>
        <v>100</v>
      </c>
      <c r="P391" s="24">
        <f t="shared" si="108"/>
        <v>100</v>
      </c>
      <c r="Q391" s="24">
        <f t="shared" si="108"/>
        <v>100</v>
      </c>
      <c r="R391" s="24">
        <f t="shared" si="108"/>
        <v>100</v>
      </c>
      <c r="S391" s="24">
        <f t="shared" si="109"/>
        <v>100</v>
      </c>
    </row>
    <row r="392" spans="1:19" ht="12.75">
      <c r="A392" s="62"/>
      <c r="B392" s="64" t="s">
        <v>66</v>
      </c>
      <c r="C392" s="5" t="s">
        <v>86</v>
      </c>
      <c r="D392" s="43">
        <v>0</v>
      </c>
      <c r="E392" s="40">
        <v>2</v>
      </c>
      <c r="F392" s="33">
        <v>2</v>
      </c>
      <c r="G392" s="33">
        <v>10</v>
      </c>
      <c r="H392" s="33">
        <v>10</v>
      </c>
      <c r="I392" s="33">
        <v>18</v>
      </c>
      <c r="J392" s="33">
        <v>29</v>
      </c>
      <c r="K392" s="33">
        <v>71</v>
      </c>
      <c r="L392" s="25">
        <f aca="true" t="shared" si="110" ref="L392:R398">+D392/D$398*100</f>
        <v>0</v>
      </c>
      <c r="M392" s="23">
        <f t="shared" si="110"/>
        <v>25</v>
      </c>
      <c r="N392" s="23">
        <f t="shared" si="110"/>
        <v>25</v>
      </c>
      <c r="O392" s="23">
        <f t="shared" si="110"/>
        <v>62.5</v>
      </c>
      <c r="P392" s="23">
        <f t="shared" si="110"/>
        <v>32.25806451612903</v>
      </c>
      <c r="Q392" s="23">
        <f t="shared" si="110"/>
        <v>40</v>
      </c>
      <c r="R392" s="23">
        <f t="shared" si="110"/>
        <v>44.61538461538462</v>
      </c>
      <c r="S392" s="23">
        <f aca="true" t="shared" si="111" ref="S392:S398">+K392/K$398*100</f>
        <v>38.58695652173913</v>
      </c>
    </row>
    <row r="393" spans="1:19" ht="12.75" customHeight="1">
      <c r="A393" s="62"/>
      <c r="B393" s="62"/>
      <c r="C393" s="5" t="s">
        <v>90</v>
      </c>
      <c r="D393" s="43">
        <v>6</v>
      </c>
      <c r="E393" s="40">
        <v>4</v>
      </c>
      <c r="F393" s="33">
        <v>4</v>
      </c>
      <c r="G393" s="33">
        <v>2</v>
      </c>
      <c r="H393" s="33">
        <v>10</v>
      </c>
      <c r="I393" s="33">
        <v>4</v>
      </c>
      <c r="J393" s="33">
        <v>13</v>
      </c>
      <c r="K393" s="33">
        <v>43</v>
      </c>
      <c r="L393" s="25">
        <f t="shared" si="110"/>
        <v>54.54545454545454</v>
      </c>
      <c r="M393" s="23">
        <f t="shared" si="110"/>
        <v>50</v>
      </c>
      <c r="N393" s="23">
        <f t="shared" si="110"/>
        <v>50</v>
      </c>
      <c r="O393" s="23">
        <f t="shared" si="110"/>
        <v>12.5</v>
      </c>
      <c r="P393" s="23">
        <f t="shared" si="110"/>
        <v>32.25806451612903</v>
      </c>
      <c r="Q393" s="23">
        <f t="shared" si="110"/>
        <v>8.88888888888889</v>
      </c>
      <c r="R393" s="23">
        <f t="shared" si="110"/>
        <v>20</v>
      </c>
      <c r="S393" s="23">
        <f t="shared" si="111"/>
        <v>23.369565217391305</v>
      </c>
    </row>
    <row r="394" spans="1:19" ht="12.75">
      <c r="A394" s="62"/>
      <c r="B394" s="62"/>
      <c r="C394" s="28" t="s">
        <v>87</v>
      </c>
      <c r="D394" s="43">
        <v>3</v>
      </c>
      <c r="E394" s="40">
        <v>1</v>
      </c>
      <c r="F394" s="33">
        <v>1</v>
      </c>
      <c r="G394" s="33">
        <v>2</v>
      </c>
      <c r="H394" s="33">
        <v>3</v>
      </c>
      <c r="I394" s="33">
        <v>5</v>
      </c>
      <c r="J394" s="33">
        <v>7</v>
      </c>
      <c r="K394" s="33">
        <v>22</v>
      </c>
      <c r="L394" s="25">
        <f t="shared" si="110"/>
        <v>27.27272727272727</v>
      </c>
      <c r="M394" s="23">
        <f t="shared" si="110"/>
        <v>12.5</v>
      </c>
      <c r="N394" s="23">
        <f t="shared" si="110"/>
        <v>12.5</v>
      </c>
      <c r="O394" s="23">
        <f t="shared" si="110"/>
        <v>12.5</v>
      </c>
      <c r="P394" s="23">
        <f t="shared" si="110"/>
        <v>9.67741935483871</v>
      </c>
      <c r="Q394" s="23">
        <f t="shared" si="110"/>
        <v>11.11111111111111</v>
      </c>
      <c r="R394" s="23">
        <f t="shared" si="110"/>
        <v>10.76923076923077</v>
      </c>
      <c r="S394" s="23">
        <f t="shared" si="111"/>
        <v>11.956521739130435</v>
      </c>
    </row>
    <row r="395" spans="1:19" ht="12.75">
      <c r="A395" s="62"/>
      <c r="B395" s="62"/>
      <c r="C395" s="28" t="s">
        <v>88</v>
      </c>
      <c r="D395" s="43">
        <v>1</v>
      </c>
      <c r="E395" s="40">
        <v>0</v>
      </c>
      <c r="F395" s="33">
        <v>1</v>
      </c>
      <c r="G395" s="33">
        <v>0</v>
      </c>
      <c r="H395" s="33">
        <v>0</v>
      </c>
      <c r="I395" s="33">
        <v>2</v>
      </c>
      <c r="J395" s="33">
        <v>1</v>
      </c>
      <c r="K395" s="33">
        <v>5</v>
      </c>
      <c r="L395" s="25">
        <f t="shared" si="110"/>
        <v>9.090909090909092</v>
      </c>
      <c r="M395" s="23">
        <f t="shared" si="110"/>
        <v>0</v>
      </c>
      <c r="N395" s="23">
        <f t="shared" si="110"/>
        <v>12.5</v>
      </c>
      <c r="O395" s="23">
        <f t="shared" si="110"/>
        <v>0</v>
      </c>
      <c r="P395" s="23">
        <f t="shared" si="110"/>
        <v>0</v>
      </c>
      <c r="Q395" s="23">
        <f t="shared" si="110"/>
        <v>4.444444444444445</v>
      </c>
      <c r="R395" s="23">
        <f t="shared" si="110"/>
        <v>1.5384615384615385</v>
      </c>
      <c r="S395" s="23">
        <f>+K395/K$398*100</f>
        <v>2.717391304347826</v>
      </c>
    </row>
    <row r="396" spans="1:19" ht="12.75">
      <c r="A396" s="62"/>
      <c r="B396" s="62"/>
      <c r="C396" s="28" t="s">
        <v>89</v>
      </c>
      <c r="D396" s="43">
        <v>1</v>
      </c>
      <c r="E396" s="40">
        <v>1</v>
      </c>
      <c r="F396" s="33">
        <v>0</v>
      </c>
      <c r="G396" s="33">
        <v>2</v>
      </c>
      <c r="H396" s="33">
        <v>8</v>
      </c>
      <c r="I396" s="33">
        <v>16</v>
      </c>
      <c r="J396" s="33">
        <v>15</v>
      </c>
      <c r="K396" s="33">
        <v>43</v>
      </c>
      <c r="L396" s="25">
        <f t="shared" si="110"/>
        <v>9.090909090909092</v>
      </c>
      <c r="M396" s="23">
        <f t="shared" si="110"/>
        <v>12.5</v>
      </c>
      <c r="N396" s="23">
        <f t="shared" si="110"/>
        <v>0</v>
      </c>
      <c r="O396" s="23">
        <f t="shared" si="110"/>
        <v>12.5</v>
      </c>
      <c r="P396" s="23">
        <f t="shared" si="110"/>
        <v>25.806451612903224</v>
      </c>
      <c r="Q396" s="23">
        <f t="shared" si="110"/>
        <v>35.55555555555556</v>
      </c>
      <c r="R396" s="23">
        <f t="shared" si="110"/>
        <v>23.076923076923077</v>
      </c>
      <c r="S396" s="23">
        <f>+K396/K$398*100</f>
        <v>23.369565217391305</v>
      </c>
    </row>
    <row r="397" spans="1:19" ht="12.75">
      <c r="A397" s="62"/>
      <c r="B397" s="62"/>
      <c r="C397" s="5" t="s">
        <v>12</v>
      </c>
      <c r="D397" s="43">
        <v>0</v>
      </c>
      <c r="E397" s="40"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25">
        <f t="shared" si="110"/>
        <v>0</v>
      </c>
      <c r="M397" s="23">
        <f t="shared" si="110"/>
        <v>0</v>
      </c>
      <c r="N397" s="23">
        <f t="shared" si="110"/>
        <v>0</v>
      </c>
      <c r="O397" s="23">
        <f t="shared" si="110"/>
        <v>0</v>
      </c>
      <c r="P397" s="23">
        <f t="shared" si="110"/>
        <v>0</v>
      </c>
      <c r="Q397" s="23">
        <f t="shared" si="110"/>
        <v>0</v>
      </c>
      <c r="R397" s="23">
        <f t="shared" si="110"/>
        <v>0</v>
      </c>
      <c r="S397" s="23">
        <f t="shared" si="111"/>
        <v>0</v>
      </c>
    </row>
    <row r="398" spans="1:19" ht="12.75">
      <c r="A398" s="62"/>
      <c r="B398" s="63"/>
      <c r="C398" s="5" t="s">
        <v>1</v>
      </c>
      <c r="D398" s="43">
        <v>11</v>
      </c>
      <c r="E398" s="40">
        <v>8</v>
      </c>
      <c r="F398" s="33">
        <v>8</v>
      </c>
      <c r="G398" s="33">
        <v>16</v>
      </c>
      <c r="H398" s="33">
        <v>31</v>
      </c>
      <c r="I398" s="33">
        <v>45</v>
      </c>
      <c r="J398" s="33">
        <v>65</v>
      </c>
      <c r="K398" s="33">
        <v>184</v>
      </c>
      <c r="L398" s="25">
        <f t="shared" si="110"/>
        <v>100</v>
      </c>
      <c r="M398" s="23">
        <f t="shared" si="110"/>
        <v>100</v>
      </c>
      <c r="N398" s="23">
        <f t="shared" si="110"/>
        <v>100</v>
      </c>
      <c r="O398" s="23">
        <f t="shared" si="110"/>
        <v>100</v>
      </c>
      <c r="P398" s="23">
        <f t="shared" si="110"/>
        <v>100</v>
      </c>
      <c r="Q398" s="23">
        <f t="shared" si="110"/>
        <v>100</v>
      </c>
      <c r="R398" s="23">
        <f t="shared" si="110"/>
        <v>100</v>
      </c>
      <c r="S398" s="23">
        <f t="shared" si="111"/>
        <v>100</v>
      </c>
    </row>
    <row r="399" spans="1:19" ht="12.75" customHeight="1">
      <c r="A399" s="68"/>
      <c r="B399" s="62" t="s">
        <v>67</v>
      </c>
      <c r="C399" s="4" t="s">
        <v>86</v>
      </c>
      <c r="D399" s="42">
        <v>12</v>
      </c>
      <c r="E399" s="39">
        <v>12</v>
      </c>
      <c r="F399" s="35">
        <v>18</v>
      </c>
      <c r="G399" s="35">
        <v>43</v>
      </c>
      <c r="H399" s="35">
        <v>66</v>
      </c>
      <c r="I399" s="35">
        <v>94</v>
      </c>
      <c r="J399" s="35">
        <v>94</v>
      </c>
      <c r="K399" s="35">
        <v>339</v>
      </c>
      <c r="L399" s="31">
        <f aca="true" t="shared" si="112" ref="L399:R405">+D399/D$405*100</f>
        <v>27.27272727272727</v>
      </c>
      <c r="M399" s="26">
        <f t="shared" si="112"/>
        <v>29.268292682926827</v>
      </c>
      <c r="N399" s="26">
        <f t="shared" si="112"/>
        <v>33.9622641509434</v>
      </c>
      <c r="O399" s="26">
        <f t="shared" si="112"/>
        <v>39.81481481481482</v>
      </c>
      <c r="P399" s="26">
        <f t="shared" si="112"/>
        <v>35.1063829787234</v>
      </c>
      <c r="Q399" s="26">
        <f t="shared" si="112"/>
        <v>42.34234234234234</v>
      </c>
      <c r="R399" s="26">
        <f t="shared" si="112"/>
        <v>40</v>
      </c>
      <c r="S399" s="26">
        <f aca="true" t="shared" si="113" ref="S399:S405">+K399/K$405*100</f>
        <v>38.04713804713805</v>
      </c>
    </row>
    <row r="400" spans="1:19" ht="12.75">
      <c r="A400" s="68"/>
      <c r="B400" s="62"/>
      <c r="C400" s="5" t="s">
        <v>90</v>
      </c>
      <c r="D400" s="43">
        <v>18</v>
      </c>
      <c r="E400" s="40">
        <v>17</v>
      </c>
      <c r="F400" s="33">
        <v>23</v>
      </c>
      <c r="G400" s="33">
        <v>38</v>
      </c>
      <c r="H400" s="33">
        <v>61</v>
      </c>
      <c r="I400" s="33">
        <v>53</v>
      </c>
      <c r="J400" s="33">
        <v>71</v>
      </c>
      <c r="K400" s="33">
        <v>281</v>
      </c>
      <c r="L400" s="25">
        <f t="shared" si="112"/>
        <v>40.909090909090914</v>
      </c>
      <c r="M400" s="23">
        <f t="shared" si="112"/>
        <v>41.46341463414634</v>
      </c>
      <c r="N400" s="23">
        <f t="shared" si="112"/>
        <v>43.39622641509434</v>
      </c>
      <c r="O400" s="23">
        <f t="shared" si="112"/>
        <v>35.18518518518518</v>
      </c>
      <c r="P400" s="23">
        <f t="shared" si="112"/>
        <v>32.4468085106383</v>
      </c>
      <c r="Q400" s="23">
        <f t="shared" si="112"/>
        <v>23.873873873873876</v>
      </c>
      <c r="R400" s="23">
        <f t="shared" si="112"/>
        <v>30.21276595744681</v>
      </c>
      <c r="S400" s="23">
        <f t="shared" si="113"/>
        <v>31.53759820426487</v>
      </c>
    </row>
    <row r="401" spans="1:19" ht="12.75">
      <c r="A401" s="68"/>
      <c r="B401" s="62"/>
      <c r="C401" s="28" t="s">
        <v>87</v>
      </c>
      <c r="D401" s="43">
        <v>4</v>
      </c>
      <c r="E401" s="40">
        <v>4</v>
      </c>
      <c r="F401" s="33">
        <v>6</v>
      </c>
      <c r="G401" s="33">
        <v>7</v>
      </c>
      <c r="H401" s="33">
        <v>14</v>
      </c>
      <c r="I401" s="33">
        <v>16</v>
      </c>
      <c r="J401" s="33">
        <v>14</v>
      </c>
      <c r="K401" s="33">
        <v>65</v>
      </c>
      <c r="L401" s="25">
        <f t="shared" si="112"/>
        <v>9.090909090909092</v>
      </c>
      <c r="M401" s="23">
        <f t="shared" si="112"/>
        <v>9.75609756097561</v>
      </c>
      <c r="N401" s="23">
        <f t="shared" si="112"/>
        <v>11.320754716981133</v>
      </c>
      <c r="O401" s="23">
        <f t="shared" si="112"/>
        <v>6.481481481481481</v>
      </c>
      <c r="P401" s="23">
        <f t="shared" si="112"/>
        <v>7.446808510638298</v>
      </c>
      <c r="Q401" s="23">
        <f t="shared" si="112"/>
        <v>7.207207207207207</v>
      </c>
      <c r="R401" s="23">
        <f t="shared" si="112"/>
        <v>5.957446808510639</v>
      </c>
      <c r="S401" s="23">
        <f t="shared" si="113"/>
        <v>7.295173961840629</v>
      </c>
    </row>
    <row r="402" spans="1:19" ht="12.75">
      <c r="A402" s="68"/>
      <c r="B402" s="62"/>
      <c r="C402" s="28" t="s">
        <v>88</v>
      </c>
      <c r="D402" s="43">
        <v>6</v>
      </c>
      <c r="E402" s="40">
        <v>1</v>
      </c>
      <c r="F402" s="33">
        <v>2</v>
      </c>
      <c r="G402" s="33">
        <v>5</v>
      </c>
      <c r="H402" s="33">
        <v>10</v>
      </c>
      <c r="I402" s="33">
        <v>13</v>
      </c>
      <c r="J402" s="33">
        <v>12</v>
      </c>
      <c r="K402" s="33">
        <v>49</v>
      </c>
      <c r="L402" s="25">
        <f t="shared" si="112"/>
        <v>13.636363636363635</v>
      </c>
      <c r="M402" s="23">
        <f t="shared" si="112"/>
        <v>2.4390243902439024</v>
      </c>
      <c r="N402" s="23">
        <f t="shared" si="112"/>
        <v>3.7735849056603774</v>
      </c>
      <c r="O402" s="23">
        <f t="shared" si="112"/>
        <v>4.62962962962963</v>
      </c>
      <c r="P402" s="23">
        <f t="shared" si="112"/>
        <v>5.319148936170213</v>
      </c>
      <c r="Q402" s="23">
        <f t="shared" si="112"/>
        <v>5.8558558558558556</v>
      </c>
      <c r="R402" s="23">
        <f t="shared" si="112"/>
        <v>5.106382978723404</v>
      </c>
      <c r="S402" s="23">
        <f>+K402/K$405*100</f>
        <v>5.499438832772166</v>
      </c>
    </row>
    <row r="403" spans="1:19" ht="12.75">
      <c r="A403" s="68"/>
      <c r="B403" s="62"/>
      <c r="C403" s="28" t="s">
        <v>89</v>
      </c>
      <c r="D403" s="43">
        <v>4</v>
      </c>
      <c r="E403" s="40">
        <v>6</v>
      </c>
      <c r="F403" s="33">
        <v>3</v>
      </c>
      <c r="G403" s="33">
        <v>12</v>
      </c>
      <c r="H403" s="33">
        <v>26</v>
      </c>
      <c r="I403" s="33">
        <v>34</v>
      </c>
      <c r="J403" s="33">
        <v>35</v>
      </c>
      <c r="K403" s="33">
        <v>120</v>
      </c>
      <c r="L403" s="25">
        <f t="shared" si="112"/>
        <v>9.090909090909092</v>
      </c>
      <c r="M403" s="23">
        <f t="shared" si="112"/>
        <v>14.634146341463413</v>
      </c>
      <c r="N403" s="23">
        <f t="shared" si="112"/>
        <v>5.660377358490567</v>
      </c>
      <c r="O403" s="23">
        <f t="shared" si="112"/>
        <v>11.11111111111111</v>
      </c>
      <c r="P403" s="23">
        <f t="shared" si="112"/>
        <v>13.829787234042554</v>
      </c>
      <c r="Q403" s="23">
        <f t="shared" si="112"/>
        <v>15.315315315315313</v>
      </c>
      <c r="R403" s="23">
        <f t="shared" si="112"/>
        <v>14.893617021276595</v>
      </c>
      <c r="S403" s="23">
        <f>+K403/K$405*100</f>
        <v>13.468013468013467</v>
      </c>
    </row>
    <row r="404" spans="1:19" ht="12.75">
      <c r="A404" s="68"/>
      <c r="B404" s="62"/>
      <c r="C404" s="5" t="s">
        <v>12</v>
      </c>
      <c r="D404" s="43">
        <v>0</v>
      </c>
      <c r="E404" s="40">
        <v>1</v>
      </c>
      <c r="F404" s="33">
        <v>1</v>
      </c>
      <c r="G404" s="33">
        <v>3</v>
      </c>
      <c r="H404" s="33">
        <v>11</v>
      </c>
      <c r="I404" s="33">
        <v>12</v>
      </c>
      <c r="J404" s="33">
        <v>9</v>
      </c>
      <c r="K404" s="33">
        <v>37</v>
      </c>
      <c r="L404" s="25">
        <f t="shared" si="112"/>
        <v>0</v>
      </c>
      <c r="M404" s="23">
        <f t="shared" si="112"/>
        <v>2.4390243902439024</v>
      </c>
      <c r="N404" s="23">
        <f t="shared" si="112"/>
        <v>1.8867924528301887</v>
      </c>
      <c r="O404" s="23">
        <f t="shared" si="112"/>
        <v>2.7777777777777777</v>
      </c>
      <c r="P404" s="23">
        <f t="shared" si="112"/>
        <v>5.851063829787234</v>
      </c>
      <c r="Q404" s="23">
        <f t="shared" si="112"/>
        <v>5.405405405405405</v>
      </c>
      <c r="R404" s="23">
        <f t="shared" si="112"/>
        <v>3.829787234042553</v>
      </c>
      <c r="S404" s="23">
        <f t="shared" si="113"/>
        <v>4.1526374859708195</v>
      </c>
    </row>
    <row r="405" spans="1:19" ht="13.5" customHeight="1">
      <c r="A405" s="68"/>
      <c r="B405" s="62"/>
      <c r="C405" s="29" t="s">
        <v>1</v>
      </c>
      <c r="D405" s="44">
        <v>44</v>
      </c>
      <c r="E405" s="41">
        <v>41</v>
      </c>
      <c r="F405" s="37">
        <v>53</v>
      </c>
      <c r="G405" s="37">
        <v>108</v>
      </c>
      <c r="H405" s="37">
        <v>188</v>
      </c>
      <c r="I405" s="37">
        <v>222</v>
      </c>
      <c r="J405" s="37">
        <v>235</v>
      </c>
      <c r="K405" s="37">
        <v>891</v>
      </c>
      <c r="L405" s="32">
        <f t="shared" si="112"/>
        <v>100</v>
      </c>
      <c r="M405" s="24">
        <f t="shared" si="112"/>
        <v>100</v>
      </c>
      <c r="N405" s="24">
        <f t="shared" si="112"/>
        <v>100</v>
      </c>
      <c r="O405" s="24">
        <f t="shared" si="112"/>
        <v>100</v>
      </c>
      <c r="P405" s="24">
        <f t="shared" si="112"/>
        <v>100</v>
      </c>
      <c r="Q405" s="24">
        <f t="shared" si="112"/>
        <v>100</v>
      </c>
      <c r="R405" s="24">
        <f t="shared" si="112"/>
        <v>100</v>
      </c>
      <c r="S405" s="24">
        <f t="shared" si="113"/>
        <v>100</v>
      </c>
    </row>
    <row r="406" spans="1:19" ht="12.75">
      <c r="A406" s="62"/>
      <c r="B406" s="64" t="s">
        <v>68</v>
      </c>
      <c r="C406" s="5" t="s">
        <v>86</v>
      </c>
      <c r="D406" s="43">
        <v>18</v>
      </c>
      <c r="E406" s="40">
        <v>7</v>
      </c>
      <c r="F406" s="33">
        <v>13</v>
      </c>
      <c r="G406" s="33">
        <v>36</v>
      </c>
      <c r="H406" s="33">
        <v>68</v>
      </c>
      <c r="I406" s="33">
        <v>116</v>
      </c>
      <c r="J406" s="33">
        <v>119</v>
      </c>
      <c r="K406" s="33">
        <v>377</v>
      </c>
      <c r="L406" s="25">
        <f aca="true" t="shared" si="114" ref="L406:R412">+D406/D$412*100</f>
        <v>38.297872340425535</v>
      </c>
      <c r="M406" s="23">
        <f t="shared" si="114"/>
        <v>17.5</v>
      </c>
      <c r="N406" s="23">
        <f t="shared" si="114"/>
        <v>24.528301886792452</v>
      </c>
      <c r="O406" s="23">
        <f t="shared" si="114"/>
        <v>40</v>
      </c>
      <c r="P406" s="23">
        <f t="shared" si="114"/>
        <v>37.569060773480665</v>
      </c>
      <c r="Q406" s="23">
        <f t="shared" si="114"/>
        <v>47.3469387755102</v>
      </c>
      <c r="R406" s="23">
        <f t="shared" si="114"/>
        <v>53.84615384615385</v>
      </c>
      <c r="S406" s="23">
        <f aca="true" t="shared" si="115" ref="S406:S412">+K406/K$412*100</f>
        <v>42.98745724059293</v>
      </c>
    </row>
    <row r="407" spans="1:19" ht="12.75">
      <c r="A407" s="62"/>
      <c r="B407" s="62"/>
      <c r="C407" s="5" t="s">
        <v>90</v>
      </c>
      <c r="D407" s="43">
        <v>18</v>
      </c>
      <c r="E407" s="40">
        <v>19</v>
      </c>
      <c r="F407" s="33">
        <v>15</v>
      </c>
      <c r="G407" s="33">
        <v>34</v>
      </c>
      <c r="H407" s="33">
        <v>50</v>
      </c>
      <c r="I407" s="33">
        <v>50</v>
      </c>
      <c r="J407" s="33">
        <v>25</v>
      </c>
      <c r="K407" s="33">
        <v>211</v>
      </c>
      <c r="L407" s="25">
        <f t="shared" si="114"/>
        <v>38.297872340425535</v>
      </c>
      <c r="M407" s="23">
        <f t="shared" si="114"/>
        <v>47.5</v>
      </c>
      <c r="N407" s="23">
        <f t="shared" si="114"/>
        <v>28.30188679245283</v>
      </c>
      <c r="O407" s="23">
        <f t="shared" si="114"/>
        <v>37.77777777777778</v>
      </c>
      <c r="P407" s="23">
        <f t="shared" si="114"/>
        <v>27.624309392265197</v>
      </c>
      <c r="Q407" s="23">
        <f t="shared" si="114"/>
        <v>20.408163265306122</v>
      </c>
      <c r="R407" s="23">
        <f t="shared" si="114"/>
        <v>11.312217194570136</v>
      </c>
      <c r="S407" s="23">
        <f t="shared" si="115"/>
        <v>24.059293044469783</v>
      </c>
    </row>
    <row r="408" spans="1:19" ht="12.75">
      <c r="A408" s="62"/>
      <c r="B408" s="62"/>
      <c r="C408" s="28" t="s">
        <v>87</v>
      </c>
      <c r="D408" s="43">
        <v>7</v>
      </c>
      <c r="E408" s="40">
        <v>6</v>
      </c>
      <c r="F408" s="33">
        <v>11</v>
      </c>
      <c r="G408" s="33">
        <v>8</v>
      </c>
      <c r="H408" s="33">
        <v>24</v>
      </c>
      <c r="I408" s="33">
        <v>17</v>
      </c>
      <c r="J408" s="33">
        <v>18</v>
      </c>
      <c r="K408" s="33">
        <v>91</v>
      </c>
      <c r="L408" s="25">
        <f t="shared" si="114"/>
        <v>14.893617021276595</v>
      </c>
      <c r="M408" s="23">
        <f t="shared" si="114"/>
        <v>15</v>
      </c>
      <c r="N408" s="23">
        <f t="shared" si="114"/>
        <v>20.754716981132077</v>
      </c>
      <c r="O408" s="23">
        <f t="shared" si="114"/>
        <v>8.88888888888889</v>
      </c>
      <c r="P408" s="23">
        <f t="shared" si="114"/>
        <v>13.259668508287293</v>
      </c>
      <c r="Q408" s="23">
        <f t="shared" si="114"/>
        <v>6.938775510204081</v>
      </c>
      <c r="R408" s="23">
        <f t="shared" si="114"/>
        <v>8.144796380090497</v>
      </c>
      <c r="S408" s="23">
        <f t="shared" si="115"/>
        <v>10.376282782212087</v>
      </c>
    </row>
    <row r="409" spans="1:19" ht="12.75">
      <c r="A409" s="62"/>
      <c r="B409" s="62"/>
      <c r="C409" s="28" t="s">
        <v>88</v>
      </c>
      <c r="D409" s="43">
        <v>0</v>
      </c>
      <c r="E409" s="40">
        <v>5</v>
      </c>
      <c r="F409" s="33">
        <v>3</v>
      </c>
      <c r="G409" s="33">
        <v>3</v>
      </c>
      <c r="H409" s="33">
        <v>10</v>
      </c>
      <c r="I409" s="33">
        <v>9</v>
      </c>
      <c r="J409" s="33">
        <v>9</v>
      </c>
      <c r="K409" s="33">
        <v>39</v>
      </c>
      <c r="L409" s="25">
        <f t="shared" si="114"/>
        <v>0</v>
      </c>
      <c r="M409" s="23">
        <f t="shared" si="114"/>
        <v>12.5</v>
      </c>
      <c r="N409" s="23">
        <f t="shared" si="114"/>
        <v>5.660377358490567</v>
      </c>
      <c r="O409" s="23">
        <f t="shared" si="114"/>
        <v>3.3333333333333335</v>
      </c>
      <c r="P409" s="23">
        <f t="shared" si="114"/>
        <v>5.524861878453039</v>
      </c>
      <c r="Q409" s="23">
        <f t="shared" si="114"/>
        <v>3.6734693877551026</v>
      </c>
      <c r="R409" s="23">
        <f t="shared" si="114"/>
        <v>4.072398190045249</v>
      </c>
      <c r="S409" s="23">
        <f>+K409/K$412*100</f>
        <v>4.4469783352337515</v>
      </c>
    </row>
    <row r="410" spans="1:19" ht="12.75">
      <c r="A410" s="62"/>
      <c r="B410" s="62"/>
      <c r="C410" s="28" t="s">
        <v>89</v>
      </c>
      <c r="D410" s="43">
        <v>4</v>
      </c>
      <c r="E410" s="40">
        <v>3</v>
      </c>
      <c r="F410" s="33">
        <v>11</v>
      </c>
      <c r="G410" s="33">
        <v>9</v>
      </c>
      <c r="H410" s="33">
        <v>29</v>
      </c>
      <c r="I410" s="33">
        <v>53</v>
      </c>
      <c r="J410" s="33">
        <v>50</v>
      </c>
      <c r="K410" s="33">
        <v>159</v>
      </c>
      <c r="L410" s="25">
        <f t="shared" si="114"/>
        <v>8.51063829787234</v>
      </c>
      <c r="M410" s="23">
        <f t="shared" si="114"/>
        <v>7.5</v>
      </c>
      <c r="N410" s="23">
        <f t="shared" si="114"/>
        <v>20.754716981132077</v>
      </c>
      <c r="O410" s="23">
        <f t="shared" si="114"/>
        <v>10</v>
      </c>
      <c r="P410" s="23">
        <f t="shared" si="114"/>
        <v>16.022099447513813</v>
      </c>
      <c r="Q410" s="23">
        <f t="shared" si="114"/>
        <v>21.63265306122449</v>
      </c>
      <c r="R410" s="23">
        <f t="shared" si="114"/>
        <v>22.624434389140273</v>
      </c>
      <c r="S410" s="23">
        <f>+K410/K$412*100</f>
        <v>18.129988597491447</v>
      </c>
    </row>
    <row r="411" spans="1:19" ht="12.75">
      <c r="A411" s="62"/>
      <c r="B411" s="62"/>
      <c r="C411" s="5" t="s">
        <v>12</v>
      </c>
      <c r="D411" s="43">
        <v>0</v>
      </c>
      <c r="E411" s="40">
        <v>0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25">
        <f t="shared" si="114"/>
        <v>0</v>
      </c>
      <c r="M411" s="23">
        <f t="shared" si="114"/>
        <v>0</v>
      </c>
      <c r="N411" s="23">
        <f t="shared" si="114"/>
        <v>0</v>
      </c>
      <c r="O411" s="23">
        <f t="shared" si="114"/>
        <v>0</v>
      </c>
      <c r="P411" s="23">
        <f t="shared" si="114"/>
        <v>0</v>
      </c>
      <c r="Q411" s="23">
        <f t="shared" si="114"/>
        <v>0</v>
      </c>
      <c r="R411" s="23">
        <f t="shared" si="114"/>
        <v>0</v>
      </c>
      <c r="S411" s="23">
        <f t="shared" si="115"/>
        <v>0</v>
      </c>
    </row>
    <row r="412" spans="1:19" ht="13.5" thickBot="1">
      <c r="A412" s="62"/>
      <c r="B412" s="63"/>
      <c r="C412" s="5" t="s">
        <v>1</v>
      </c>
      <c r="D412" s="43">
        <v>47</v>
      </c>
      <c r="E412" s="40">
        <v>40</v>
      </c>
      <c r="F412" s="33">
        <v>53</v>
      </c>
      <c r="G412" s="33">
        <v>90</v>
      </c>
      <c r="H412" s="33">
        <v>181</v>
      </c>
      <c r="I412" s="33">
        <v>245</v>
      </c>
      <c r="J412" s="33">
        <v>221</v>
      </c>
      <c r="K412" s="33">
        <v>877</v>
      </c>
      <c r="L412" s="25">
        <f t="shared" si="114"/>
        <v>100</v>
      </c>
      <c r="M412" s="23">
        <f t="shared" si="114"/>
        <v>100</v>
      </c>
      <c r="N412" s="23">
        <f t="shared" si="114"/>
        <v>100</v>
      </c>
      <c r="O412" s="23">
        <f t="shared" si="114"/>
        <v>100</v>
      </c>
      <c r="P412" s="23">
        <f t="shared" si="114"/>
        <v>100</v>
      </c>
      <c r="Q412" s="23">
        <f t="shared" si="114"/>
        <v>100</v>
      </c>
      <c r="R412" s="23">
        <f t="shared" si="114"/>
        <v>100</v>
      </c>
      <c r="S412" s="23">
        <f t="shared" si="115"/>
        <v>100</v>
      </c>
    </row>
    <row r="413" spans="1:19" ht="12.75">
      <c r="A413" s="68"/>
      <c r="B413" s="66" t="s">
        <v>69</v>
      </c>
      <c r="C413" s="45" t="s">
        <v>86</v>
      </c>
      <c r="D413" s="46">
        <v>37</v>
      </c>
      <c r="E413" s="47">
        <v>35</v>
      </c>
      <c r="F413" s="48">
        <v>51</v>
      </c>
      <c r="G413" s="48">
        <v>75</v>
      </c>
      <c r="H413" s="48">
        <v>126</v>
      </c>
      <c r="I413" s="48">
        <v>216</v>
      </c>
      <c r="J413" s="48">
        <v>220</v>
      </c>
      <c r="K413" s="48">
        <v>760</v>
      </c>
      <c r="L413" s="50">
        <f aca="true" t="shared" si="116" ref="L413:R419">+D413/D$419*100</f>
        <v>33.94495412844037</v>
      </c>
      <c r="M413" s="51">
        <f t="shared" si="116"/>
        <v>29.411764705882355</v>
      </c>
      <c r="N413" s="51">
        <f t="shared" si="116"/>
        <v>36.42857142857142</v>
      </c>
      <c r="O413" s="51">
        <f t="shared" si="116"/>
        <v>36.407766990291265</v>
      </c>
      <c r="P413" s="51">
        <f t="shared" si="116"/>
        <v>31.89873417721519</v>
      </c>
      <c r="Q413" s="51">
        <f t="shared" si="116"/>
        <v>38.50267379679144</v>
      </c>
      <c r="R413" s="51">
        <f t="shared" si="116"/>
        <v>43.82470119521912</v>
      </c>
      <c r="S413" s="26">
        <f aca="true" t="shared" si="117" ref="S413:S419">+K413/K$419*100</f>
        <v>37.40157480314961</v>
      </c>
    </row>
    <row r="414" spans="1:19" ht="12.75">
      <c r="A414" s="68"/>
      <c r="B414" s="62"/>
      <c r="C414" s="5" t="s">
        <v>90</v>
      </c>
      <c r="D414" s="43">
        <v>35</v>
      </c>
      <c r="E414" s="40">
        <v>34</v>
      </c>
      <c r="F414" s="33">
        <v>38</v>
      </c>
      <c r="G414" s="33">
        <v>52</v>
      </c>
      <c r="H414" s="33">
        <v>63</v>
      </c>
      <c r="I414" s="33">
        <v>55</v>
      </c>
      <c r="J414" s="33">
        <v>44</v>
      </c>
      <c r="K414" s="33">
        <v>321</v>
      </c>
      <c r="L414" s="25">
        <f t="shared" si="116"/>
        <v>32.11009174311927</v>
      </c>
      <c r="M414" s="23">
        <f t="shared" si="116"/>
        <v>28.57142857142857</v>
      </c>
      <c r="N414" s="23">
        <f t="shared" si="116"/>
        <v>27.142857142857142</v>
      </c>
      <c r="O414" s="23">
        <f t="shared" si="116"/>
        <v>25.24271844660194</v>
      </c>
      <c r="P414" s="23">
        <f t="shared" si="116"/>
        <v>15.949367088607595</v>
      </c>
      <c r="Q414" s="23">
        <f t="shared" si="116"/>
        <v>9.803921568627452</v>
      </c>
      <c r="R414" s="23">
        <f t="shared" si="116"/>
        <v>8.764940239043826</v>
      </c>
      <c r="S414" s="23">
        <f t="shared" si="117"/>
        <v>15.797244094488189</v>
      </c>
    </row>
    <row r="415" spans="1:19" ht="12.75">
      <c r="A415" s="68"/>
      <c r="B415" s="62"/>
      <c r="C415" s="28" t="s">
        <v>87</v>
      </c>
      <c r="D415" s="43">
        <v>9</v>
      </c>
      <c r="E415" s="40">
        <v>7</v>
      </c>
      <c r="F415" s="33">
        <v>13</v>
      </c>
      <c r="G415" s="33">
        <v>20</v>
      </c>
      <c r="H415" s="33">
        <v>32</v>
      </c>
      <c r="I415" s="33">
        <v>34</v>
      </c>
      <c r="J415" s="33">
        <v>29</v>
      </c>
      <c r="K415" s="33">
        <v>144</v>
      </c>
      <c r="L415" s="25">
        <f t="shared" si="116"/>
        <v>8.256880733944955</v>
      </c>
      <c r="M415" s="23">
        <f t="shared" si="116"/>
        <v>5.88235294117647</v>
      </c>
      <c r="N415" s="23">
        <f t="shared" si="116"/>
        <v>9.285714285714286</v>
      </c>
      <c r="O415" s="23">
        <f t="shared" si="116"/>
        <v>9.70873786407767</v>
      </c>
      <c r="P415" s="23">
        <f t="shared" si="116"/>
        <v>8.10126582278481</v>
      </c>
      <c r="Q415" s="23">
        <f t="shared" si="116"/>
        <v>6.0606060606060606</v>
      </c>
      <c r="R415" s="23">
        <f t="shared" si="116"/>
        <v>5.776892430278884</v>
      </c>
      <c r="S415" s="23">
        <f t="shared" si="117"/>
        <v>7.086614173228346</v>
      </c>
    </row>
    <row r="416" spans="1:19" ht="12.75">
      <c r="A416" s="68"/>
      <c r="B416" s="62"/>
      <c r="C416" s="28" t="s">
        <v>88</v>
      </c>
      <c r="D416" s="43">
        <v>9</v>
      </c>
      <c r="E416" s="40">
        <v>7</v>
      </c>
      <c r="F416" s="33">
        <v>10</v>
      </c>
      <c r="G416" s="33">
        <v>9</v>
      </c>
      <c r="H416" s="33">
        <v>27</v>
      </c>
      <c r="I416" s="33">
        <v>33</v>
      </c>
      <c r="J416" s="33">
        <v>22</v>
      </c>
      <c r="K416" s="33">
        <v>117</v>
      </c>
      <c r="L416" s="25">
        <f t="shared" si="116"/>
        <v>8.256880733944955</v>
      </c>
      <c r="M416" s="23">
        <f t="shared" si="116"/>
        <v>5.88235294117647</v>
      </c>
      <c r="N416" s="23">
        <f t="shared" si="116"/>
        <v>7.142857142857142</v>
      </c>
      <c r="O416" s="23">
        <f t="shared" si="116"/>
        <v>4.368932038834951</v>
      </c>
      <c r="P416" s="23">
        <f t="shared" si="116"/>
        <v>6.8354430379746836</v>
      </c>
      <c r="Q416" s="23">
        <f t="shared" si="116"/>
        <v>5.88235294117647</v>
      </c>
      <c r="R416" s="23">
        <f t="shared" si="116"/>
        <v>4.382470119521913</v>
      </c>
      <c r="S416" s="23">
        <f>+K416/K$419*100</f>
        <v>5.7578740157480315</v>
      </c>
    </row>
    <row r="417" spans="1:19" ht="12.75">
      <c r="A417" s="68"/>
      <c r="B417" s="62"/>
      <c r="C417" s="28" t="s">
        <v>89</v>
      </c>
      <c r="D417" s="43">
        <v>10</v>
      </c>
      <c r="E417" s="40">
        <v>28</v>
      </c>
      <c r="F417" s="33">
        <v>16</v>
      </c>
      <c r="G417" s="33">
        <v>25</v>
      </c>
      <c r="H417" s="33">
        <v>83</v>
      </c>
      <c r="I417" s="33">
        <v>127</v>
      </c>
      <c r="J417" s="33">
        <v>114</v>
      </c>
      <c r="K417" s="33">
        <v>403</v>
      </c>
      <c r="L417" s="25">
        <f t="shared" si="116"/>
        <v>9.174311926605505</v>
      </c>
      <c r="M417" s="23">
        <f t="shared" si="116"/>
        <v>23.52941176470588</v>
      </c>
      <c r="N417" s="23">
        <f t="shared" si="116"/>
        <v>11.428571428571429</v>
      </c>
      <c r="O417" s="23">
        <f t="shared" si="116"/>
        <v>12.135922330097088</v>
      </c>
      <c r="P417" s="23">
        <f t="shared" si="116"/>
        <v>21.012658227848103</v>
      </c>
      <c r="Q417" s="23">
        <f t="shared" si="116"/>
        <v>22.63814616755793</v>
      </c>
      <c r="R417" s="23">
        <f t="shared" si="116"/>
        <v>22.709163346613543</v>
      </c>
      <c r="S417" s="23">
        <f>+K417/K$419*100</f>
        <v>19.832677165354333</v>
      </c>
    </row>
    <row r="418" spans="1:19" ht="12.75">
      <c r="A418" s="68"/>
      <c r="B418" s="62"/>
      <c r="C418" s="5" t="s">
        <v>12</v>
      </c>
      <c r="D418" s="43">
        <v>9</v>
      </c>
      <c r="E418" s="40">
        <v>8</v>
      </c>
      <c r="F418" s="33">
        <v>12</v>
      </c>
      <c r="G418" s="33">
        <v>25</v>
      </c>
      <c r="H418" s="33">
        <v>64</v>
      </c>
      <c r="I418" s="33">
        <v>96</v>
      </c>
      <c r="J418" s="33">
        <v>73</v>
      </c>
      <c r="K418" s="33">
        <v>287</v>
      </c>
      <c r="L418" s="25">
        <f t="shared" si="116"/>
        <v>8.256880733944955</v>
      </c>
      <c r="M418" s="23">
        <f t="shared" si="116"/>
        <v>6.722689075630252</v>
      </c>
      <c r="N418" s="23">
        <f t="shared" si="116"/>
        <v>8.571428571428571</v>
      </c>
      <c r="O418" s="23">
        <f t="shared" si="116"/>
        <v>12.135922330097088</v>
      </c>
      <c r="P418" s="23">
        <f t="shared" si="116"/>
        <v>16.20253164556962</v>
      </c>
      <c r="Q418" s="23">
        <f t="shared" si="116"/>
        <v>17.11229946524064</v>
      </c>
      <c r="R418" s="23">
        <f t="shared" si="116"/>
        <v>14.54183266932271</v>
      </c>
      <c r="S418" s="23">
        <f t="shared" si="117"/>
        <v>14.124015748031496</v>
      </c>
    </row>
    <row r="419" spans="1:19" ht="12.75">
      <c r="A419" s="68"/>
      <c r="B419" s="62"/>
      <c r="C419" s="29" t="s">
        <v>1</v>
      </c>
      <c r="D419" s="44">
        <v>109</v>
      </c>
      <c r="E419" s="41">
        <v>119</v>
      </c>
      <c r="F419" s="37">
        <v>140</v>
      </c>
      <c r="G419" s="37">
        <v>206</v>
      </c>
      <c r="H419" s="37">
        <v>395</v>
      </c>
      <c r="I419" s="37">
        <v>561</v>
      </c>
      <c r="J419" s="37">
        <v>502</v>
      </c>
      <c r="K419" s="37">
        <v>2032</v>
      </c>
      <c r="L419" s="32">
        <f t="shared" si="116"/>
        <v>100</v>
      </c>
      <c r="M419" s="24">
        <f t="shared" si="116"/>
        <v>100</v>
      </c>
      <c r="N419" s="24">
        <f t="shared" si="116"/>
        <v>100</v>
      </c>
      <c r="O419" s="24">
        <f t="shared" si="116"/>
        <v>100</v>
      </c>
      <c r="P419" s="24">
        <f t="shared" si="116"/>
        <v>100</v>
      </c>
      <c r="Q419" s="24">
        <f t="shared" si="116"/>
        <v>100</v>
      </c>
      <c r="R419" s="24">
        <f t="shared" si="116"/>
        <v>100</v>
      </c>
      <c r="S419" s="24">
        <f t="shared" si="117"/>
        <v>100</v>
      </c>
    </row>
    <row r="420" spans="1:19" ht="12.75">
      <c r="A420" s="62"/>
      <c r="B420" s="64" t="s">
        <v>70</v>
      </c>
      <c r="C420" s="5" t="s">
        <v>86</v>
      </c>
      <c r="D420" s="43">
        <v>71</v>
      </c>
      <c r="E420" s="40">
        <v>74</v>
      </c>
      <c r="F420" s="33">
        <v>89</v>
      </c>
      <c r="G420" s="33">
        <v>142</v>
      </c>
      <c r="H420" s="33">
        <v>319</v>
      </c>
      <c r="I420" s="33">
        <v>350</v>
      </c>
      <c r="J420" s="33">
        <v>326</v>
      </c>
      <c r="K420" s="33">
        <v>1371</v>
      </c>
      <c r="L420" s="25">
        <f aca="true" t="shared" si="118" ref="L420:R426">+D420/D$426*100</f>
        <v>32.126696832579185</v>
      </c>
      <c r="M420" s="23">
        <f t="shared" si="118"/>
        <v>34.418604651162795</v>
      </c>
      <c r="N420" s="23">
        <f t="shared" si="118"/>
        <v>35.177865612648226</v>
      </c>
      <c r="O420" s="23">
        <f t="shared" si="118"/>
        <v>39.44444444444444</v>
      </c>
      <c r="P420" s="23">
        <f t="shared" si="118"/>
        <v>42.64705882352941</v>
      </c>
      <c r="Q420" s="23">
        <f t="shared" si="118"/>
        <v>39.81797497155859</v>
      </c>
      <c r="R420" s="23">
        <f t="shared" si="118"/>
        <v>48.367952522255194</v>
      </c>
      <c r="S420" s="23">
        <f aca="true" t="shared" si="119" ref="S420:S426">+K420/K$426*100</f>
        <v>40.92537313432836</v>
      </c>
    </row>
    <row r="421" spans="1:19" ht="12.75">
      <c r="A421" s="62"/>
      <c r="B421" s="62"/>
      <c r="C421" s="5" t="s">
        <v>90</v>
      </c>
      <c r="D421" s="43">
        <v>87</v>
      </c>
      <c r="E421" s="40">
        <v>81</v>
      </c>
      <c r="F421" s="33">
        <v>92</v>
      </c>
      <c r="G421" s="33">
        <v>118</v>
      </c>
      <c r="H421" s="33">
        <v>210</v>
      </c>
      <c r="I421" s="33">
        <v>222</v>
      </c>
      <c r="J421" s="33">
        <v>112</v>
      </c>
      <c r="K421" s="33">
        <v>922</v>
      </c>
      <c r="L421" s="25">
        <f t="shared" si="118"/>
        <v>39.366515837104075</v>
      </c>
      <c r="M421" s="23">
        <f t="shared" si="118"/>
        <v>37.67441860465116</v>
      </c>
      <c r="N421" s="23">
        <f t="shared" si="118"/>
        <v>36.36363636363637</v>
      </c>
      <c r="O421" s="23">
        <f t="shared" si="118"/>
        <v>32.77777777777778</v>
      </c>
      <c r="P421" s="23">
        <f t="shared" si="118"/>
        <v>28.07486631016043</v>
      </c>
      <c r="Q421" s="23">
        <f t="shared" si="118"/>
        <v>25.25597269624573</v>
      </c>
      <c r="R421" s="23">
        <f t="shared" si="118"/>
        <v>16.61721068249258</v>
      </c>
      <c r="S421" s="23">
        <f t="shared" si="119"/>
        <v>27.52238805970149</v>
      </c>
    </row>
    <row r="422" spans="1:19" ht="12.75">
      <c r="A422" s="62"/>
      <c r="B422" s="62"/>
      <c r="C422" s="28" t="s">
        <v>87</v>
      </c>
      <c r="D422" s="43">
        <v>18</v>
      </c>
      <c r="E422" s="40">
        <v>16</v>
      </c>
      <c r="F422" s="33">
        <v>19</v>
      </c>
      <c r="G422" s="33">
        <v>19</v>
      </c>
      <c r="H422" s="33">
        <v>57</v>
      </c>
      <c r="I422" s="33">
        <v>54</v>
      </c>
      <c r="J422" s="33">
        <v>36</v>
      </c>
      <c r="K422" s="33">
        <v>219</v>
      </c>
      <c r="L422" s="25">
        <f t="shared" si="118"/>
        <v>8.144796380090497</v>
      </c>
      <c r="M422" s="23">
        <f t="shared" si="118"/>
        <v>7.441860465116279</v>
      </c>
      <c r="N422" s="23">
        <f t="shared" si="118"/>
        <v>7.5098814229249005</v>
      </c>
      <c r="O422" s="23">
        <f t="shared" si="118"/>
        <v>5.277777777777778</v>
      </c>
      <c r="P422" s="23">
        <f t="shared" si="118"/>
        <v>7.620320855614973</v>
      </c>
      <c r="Q422" s="23">
        <f t="shared" si="118"/>
        <v>6.143344709897611</v>
      </c>
      <c r="R422" s="23">
        <f t="shared" si="118"/>
        <v>5.341246290801187</v>
      </c>
      <c r="S422" s="23">
        <f t="shared" si="119"/>
        <v>6.537313432835822</v>
      </c>
    </row>
    <row r="423" spans="1:19" ht="12.75">
      <c r="A423" s="62"/>
      <c r="B423" s="62"/>
      <c r="C423" s="28" t="s">
        <v>88</v>
      </c>
      <c r="D423" s="43">
        <v>16</v>
      </c>
      <c r="E423" s="40">
        <v>20</v>
      </c>
      <c r="F423" s="33">
        <v>16</v>
      </c>
      <c r="G423" s="33">
        <v>30</v>
      </c>
      <c r="H423" s="33">
        <v>38</v>
      </c>
      <c r="I423" s="33">
        <v>54</v>
      </c>
      <c r="J423" s="33">
        <v>29</v>
      </c>
      <c r="K423" s="33">
        <v>203</v>
      </c>
      <c r="L423" s="25">
        <f t="shared" si="118"/>
        <v>7.239819004524888</v>
      </c>
      <c r="M423" s="23">
        <f t="shared" si="118"/>
        <v>9.30232558139535</v>
      </c>
      <c r="N423" s="23">
        <f t="shared" si="118"/>
        <v>6.324110671936759</v>
      </c>
      <c r="O423" s="23">
        <f t="shared" si="118"/>
        <v>8.333333333333332</v>
      </c>
      <c r="P423" s="23">
        <f t="shared" si="118"/>
        <v>5.080213903743315</v>
      </c>
      <c r="Q423" s="23">
        <f t="shared" si="118"/>
        <v>6.143344709897611</v>
      </c>
      <c r="R423" s="23">
        <f t="shared" si="118"/>
        <v>4.302670623145401</v>
      </c>
      <c r="S423" s="23">
        <f>+K423/K$426*100</f>
        <v>6.059701492537314</v>
      </c>
    </row>
    <row r="424" spans="1:19" ht="12.75">
      <c r="A424" s="62"/>
      <c r="B424" s="62"/>
      <c r="C424" s="28" t="s">
        <v>89</v>
      </c>
      <c r="D424" s="43">
        <v>29</v>
      </c>
      <c r="E424" s="40">
        <v>23</v>
      </c>
      <c r="F424" s="33">
        <v>35</v>
      </c>
      <c r="G424" s="33">
        <v>50</v>
      </c>
      <c r="H424" s="33">
        <v>121</v>
      </c>
      <c r="I424" s="33">
        <v>196</v>
      </c>
      <c r="J424" s="33">
        <v>166</v>
      </c>
      <c r="K424" s="33">
        <v>620</v>
      </c>
      <c r="L424" s="25">
        <f t="shared" si="118"/>
        <v>13.122171945701359</v>
      </c>
      <c r="M424" s="23">
        <f t="shared" si="118"/>
        <v>10.69767441860465</v>
      </c>
      <c r="N424" s="23">
        <f t="shared" si="118"/>
        <v>13.83399209486166</v>
      </c>
      <c r="O424" s="23">
        <f t="shared" si="118"/>
        <v>13.88888888888889</v>
      </c>
      <c r="P424" s="23">
        <f t="shared" si="118"/>
        <v>16.176470588235293</v>
      </c>
      <c r="Q424" s="23">
        <f t="shared" si="118"/>
        <v>22.29806598407281</v>
      </c>
      <c r="R424" s="23">
        <f t="shared" si="118"/>
        <v>24.629080118694365</v>
      </c>
      <c r="S424" s="23">
        <f>+K424/K$426*100</f>
        <v>18.507462686567163</v>
      </c>
    </row>
    <row r="425" spans="1:19" ht="12.75">
      <c r="A425" s="62"/>
      <c r="B425" s="62"/>
      <c r="C425" s="5" t="s">
        <v>12</v>
      </c>
      <c r="D425" s="43">
        <v>0</v>
      </c>
      <c r="E425" s="40">
        <v>1</v>
      </c>
      <c r="F425" s="33">
        <v>2</v>
      </c>
      <c r="G425" s="33">
        <v>1</v>
      </c>
      <c r="H425" s="33">
        <v>3</v>
      </c>
      <c r="I425" s="33">
        <v>3</v>
      </c>
      <c r="J425" s="33">
        <v>5</v>
      </c>
      <c r="K425" s="33">
        <v>15</v>
      </c>
      <c r="L425" s="25">
        <f t="shared" si="118"/>
        <v>0</v>
      </c>
      <c r="M425" s="23">
        <f t="shared" si="118"/>
        <v>0.46511627906976744</v>
      </c>
      <c r="N425" s="23">
        <f t="shared" si="118"/>
        <v>0.7905138339920948</v>
      </c>
      <c r="O425" s="23">
        <f t="shared" si="118"/>
        <v>0.2777777777777778</v>
      </c>
      <c r="P425" s="23">
        <f t="shared" si="118"/>
        <v>0.4010695187165776</v>
      </c>
      <c r="Q425" s="23">
        <f t="shared" si="118"/>
        <v>0.3412969283276451</v>
      </c>
      <c r="R425" s="23">
        <f t="shared" si="118"/>
        <v>0.741839762611276</v>
      </c>
      <c r="S425" s="23">
        <f t="shared" si="119"/>
        <v>0.44776119402985076</v>
      </c>
    </row>
    <row r="426" spans="1:19" ht="12.75">
      <c r="A426" s="62"/>
      <c r="B426" s="63"/>
      <c r="C426" s="5" t="s">
        <v>1</v>
      </c>
      <c r="D426" s="43">
        <v>221</v>
      </c>
      <c r="E426" s="40">
        <v>215</v>
      </c>
      <c r="F426" s="33">
        <v>253</v>
      </c>
      <c r="G426" s="33">
        <v>360</v>
      </c>
      <c r="H426" s="33">
        <v>748</v>
      </c>
      <c r="I426" s="33">
        <v>879</v>
      </c>
      <c r="J426" s="33">
        <v>674</v>
      </c>
      <c r="K426" s="33">
        <v>3350</v>
      </c>
      <c r="L426" s="25">
        <f t="shared" si="118"/>
        <v>100</v>
      </c>
      <c r="M426" s="23">
        <f t="shared" si="118"/>
        <v>100</v>
      </c>
      <c r="N426" s="23">
        <f t="shared" si="118"/>
        <v>100</v>
      </c>
      <c r="O426" s="23">
        <f t="shared" si="118"/>
        <v>100</v>
      </c>
      <c r="P426" s="23">
        <f t="shared" si="118"/>
        <v>100</v>
      </c>
      <c r="Q426" s="23">
        <f t="shared" si="118"/>
        <v>100</v>
      </c>
      <c r="R426" s="23">
        <f t="shared" si="118"/>
        <v>100</v>
      </c>
      <c r="S426" s="23">
        <f t="shared" si="119"/>
        <v>100</v>
      </c>
    </row>
    <row r="427" spans="1:19" ht="12.75">
      <c r="A427" s="68"/>
      <c r="B427" s="62" t="s">
        <v>71</v>
      </c>
      <c r="C427" s="4" t="s">
        <v>86</v>
      </c>
      <c r="D427" s="42">
        <v>49</v>
      </c>
      <c r="E427" s="39">
        <v>51</v>
      </c>
      <c r="F427" s="35">
        <v>68</v>
      </c>
      <c r="G427" s="35">
        <v>93</v>
      </c>
      <c r="H427" s="35">
        <v>184</v>
      </c>
      <c r="I427" s="35">
        <v>222</v>
      </c>
      <c r="J427" s="35">
        <v>187</v>
      </c>
      <c r="K427" s="35">
        <v>854</v>
      </c>
      <c r="L427" s="31">
        <f aca="true" t="shared" si="120" ref="L427:R433">+D427/D$433*100</f>
        <v>45.794392523364486</v>
      </c>
      <c r="M427" s="26">
        <f t="shared" si="120"/>
        <v>48.113207547169814</v>
      </c>
      <c r="N427" s="26">
        <f t="shared" si="120"/>
        <v>54.400000000000006</v>
      </c>
      <c r="O427" s="26">
        <f t="shared" si="120"/>
        <v>60</v>
      </c>
      <c r="P427" s="26">
        <f t="shared" si="120"/>
        <v>52.72206303724928</v>
      </c>
      <c r="Q427" s="26">
        <f t="shared" si="120"/>
        <v>54.679802955665025</v>
      </c>
      <c r="R427" s="26">
        <f t="shared" si="120"/>
        <v>58.25545171339564</v>
      </c>
      <c r="S427" s="26">
        <f aca="true" t="shared" si="121" ref="S427:S433">+K427/K$433*100</f>
        <v>54.42957297641811</v>
      </c>
    </row>
    <row r="428" spans="1:19" ht="12.75">
      <c r="A428" s="68"/>
      <c r="B428" s="62"/>
      <c r="C428" s="5" t="s">
        <v>90</v>
      </c>
      <c r="D428" s="43">
        <v>24</v>
      </c>
      <c r="E428" s="40">
        <v>19</v>
      </c>
      <c r="F428" s="33">
        <v>23</v>
      </c>
      <c r="G428" s="33">
        <v>30</v>
      </c>
      <c r="H428" s="33">
        <v>56</v>
      </c>
      <c r="I428" s="33">
        <v>39</v>
      </c>
      <c r="J428" s="33">
        <v>29</v>
      </c>
      <c r="K428" s="33">
        <v>220</v>
      </c>
      <c r="L428" s="25">
        <f t="shared" si="120"/>
        <v>22.429906542056074</v>
      </c>
      <c r="M428" s="23">
        <f t="shared" si="120"/>
        <v>17.92452830188679</v>
      </c>
      <c r="N428" s="23">
        <f t="shared" si="120"/>
        <v>18.4</v>
      </c>
      <c r="O428" s="23">
        <f t="shared" si="120"/>
        <v>19.35483870967742</v>
      </c>
      <c r="P428" s="23">
        <f t="shared" si="120"/>
        <v>16.045845272206304</v>
      </c>
      <c r="Q428" s="23">
        <f t="shared" si="120"/>
        <v>9.60591133004926</v>
      </c>
      <c r="R428" s="23">
        <f t="shared" si="120"/>
        <v>9.034267912772584</v>
      </c>
      <c r="S428" s="23">
        <f t="shared" si="121"/>
        <v>14.021669853409815</v>
      </c>
    </row>
    <row r="429" spans="1:19" ht="12.75">
      <c r="A429" s="68"/>
      <c r="B429" s="62"/>
      <c r="C429" s="28" t="s">
        <v>87</v>
      </c>
      <c r="D429" s="43">
        <v>8</v>
      </c>
      <c r="E429" s="40">
        <v>12</v>
      </c>
      <c r="F429" s="33">
        <v>7</v>
      </c>
      <c r="G429" s="33">
        <v>6</v>
      </c>
      <c r="H429" s="33">
        <v>19</v>
      </c>
      <c r="I429" s="33">
        <v>23</v>
      </c>
      <c r="J429" s="33">
        <v>15</v>
      </c>
      <c r="K429" s="33">
        <v>90</v>
      </c>
      <c r="L429" s="25">
        <f t="shared" si="120"/>
        <v>7.476635514018691</v>
      </c>
      <c r="M429" s="23">
        <f t="shared" si="120"/>
        <v>11.320754716981133</v>
      </c>
      <c r="N429" s="23">
        <f t="shared" si="120"/>
        <v>5.6000000000000005</v>
      </c>
      <c r="O429" s="23">
        <f t="shared" si="120"/>
        <v>3.870967741935484</v>
      </c>
      <c r="P429" s="23">
        <f t="shared" si="120"/>
        <v>5.444126074498568</v>
      </c>
      <c r="Q429" s="23">
        <f t="shared" si="120"/>
        <v>5.665024630541872</v>
      </c>
      <c r="R429" s="23">
        <f t="shared" si="120"/>
        <v>4.672897196261682</v>
      </c>
      <c r="S429" s="23">
        <f t="shared" si="121"/>
        <v>5.736137667304015</v>
      </c>
    </row>
    <row r="430" spans="1:19" ht="12.75">
      <c r="A430" s="68"/>
      <c r="B430" s="62"/>
      <c r="C430" s="28" t="s">
        <v>88</v>
      </c>
      <c r="D430" s="43">
        <v>15</v>
      </c>
      <c r="E430" s="40">
        <v>9</v>
      </c>
      <c r="F430" s="33">
        <v>11</v>
      </c>
      <c r="G430" s="33">
        <v>7</v>
      </c>
      <c r="H430" s="33">
        <v>25</v>
      </c>
      <c r="I430" s="33">
        <v>35</v>
      </c>
      <c r="J430" s="33">
        <v>16</v>
      </c>
      <c r="K430" s="33">
        <v>118</v>
      </c>
      <c r="L430" s="25">
        <f t="shared" si="120"/>
        <v>14.018691588785046</v>
      </c>
      <c r="M430" s="23">
        <f t="shared" si="120"/>
        <v>8.49056603773585</v>
      </c>
      <c r="N430" s="23">
        <f t="shared" si="120"/>
        <v>8.799999999999999</v>
      </c>
      <c r="O430" s="23">
        <f t="shared" si="120"/>
        <v>4.516129032258064</v>
      </c>
      <c r="P430" s="23">
        <f t="shared" si="120"/>
        <v>7.163323782234957</v>
      </c>
      <c r="Q430" s="23">
        <f t="shared" si="120"/>
        <v>8.620689655172415</v>
      </c>
      <c r="R430" s="23">
        <f t="shared" si="120"/>
        <v>4.984423676012461</v>
      </c>
      <c r="S430" s="23">
        <f>+K430/K$433*100</f>
        <v>7.520713830465264</v>
      </c>
    </row>
    <row r="431" spans="1:19" ht="12.75">
      <c r="A431" s="68"/>
      <c r="B431" s="62"/>
      <c r="C431" s="28" t="s">
        <v>89</v>
      </c>
      <c r="D431" s="43">
        <v>11</v>
      </c>
      <c r="E431" s="40">
        <v>15</v>
      </c>
      <c r="F431" s="33">
        <v>16</v>
      </c>
      <c r="G431" s="33">
        <v>17</v>
      </c>
      <c r="H431" s="33">
        <v>63</v>
      </c>
      <c r="I431" s="33">
        <v>84</v>
      </c>
      <c r="J431" s="33">
        <v>74</v>
      </c>
      <c r="K431" s="33">
        <v>280</v>
      </c>
      <c r="L431" s="25">
        <f t="shared" si="120"/>
        <v>10.2803738317757</v>
      </c>
      <c r="M431" s="23">
        <f t="shared" si="120"/>
        <v>14.150943396226415</v>
      </c>
      <c r="N431" s="23">
        <f t="shared" si="120"/>
        <v>12.8</v>
      </c>
      <c r="O431" s="23">
        <f t="shared" si="120"/>
        <v>10.967741935483872</v>
      </c>
      <c r="P431" s="23">
        <f t="shared" si="120"/>
        <v>18.05157593123209</v>
      </c>
      <c r="Q431" s="23">
        <f t="shared" si="120"/>
        <v>20.689655172413794</v>
      </c>
      <c r="R431" s="23">
        <f t="shared" si="120"/>
        <v>23.05295950155763</v>
      </c>
      <c r="S431" s="23">
        <f>+K431/K$433*100</f>
        <v>17.845761631612493</v>
      </c>
    </row>
    <row r="432" spans="1:19" ht="12.75">
      <c r="A432" s="68"/>
      <c r="B432" s="62"/>
      <c r="C432" s="5" t="s">
        <v>12</v>
      </c>
      <c r="D432" s="43">
        <v>0</v>
      </c>
      <c r="E432" s="40">
        <v>0</v>
      </c>
      <c r="F432" s="33">
        <v>0</v>
      </c>
      <c r="G432" s="33">
        <v>2</v>
      </c>
      <c r="H432" s="33">
        <v>2</v>
      </c>
      <c r="I432" s="33">
        <v>3</v>
      </c>
      <c r="J432" s="33">
        <v>0</v>
      </c>
      <c r="K432" s="33">
        <v>7</v>
      </c>
      <c r="L432" s="25">
        <f t="shared" si="120"/>
        <v>0</v>
      </c>
      <c r="M432" s="23">
        <f t="shared" si="120"/>
        <v>0</v>
      </c>
      <c r="N432" s="23">
        <f t="shared" si="120"/>
        <v>0</v>
      </c>
      <c r="O432" s="23">
        <f t="shared" si="120"/>
        <v>1.2903225806451613</v>
      </c>
      <c r="P432" s="23">
        <f t="shared" si="120"/>
        <v>0.5730659025787965</v>
      </c>
      <c r="Q432" s="23">
        <f t="shared" si="120"/>
        <v>0.7389162561576355</v>
      </c>
      <c r="R432" s="23">
        <f t="shared" si="120"/>
        <v>0</v>
      </c>
      <c r="S432" s="23">
        <f t="shared" si="121"/>
        <v>0.44614404079031234</v>
      </c>
    </row>
    <row r="433" spans="1:19" ht="13.5" thickBot="1">
      <c r="A433" s="68"/>
      <c r="B433" s="65"/>
      <c r="C433" s="52" t="s">
        <v>1</v>
      </c>
      <c r="D433" s="53">
        <v>107</v>
      </c>
      <c r="E433" s="54">
        <v>106</v>
      </c>
      <c r="F433" s="55">
        <v>125</v>
      </c>
      <c r="G433" s="55">
        <v>155</v>
      </c>
      <c r="H433" s="55">
        <v>349</v>
      </c>
      <c r="I433" s="55">
        <v>406</v>
      </c>
      <c r="J433" s="55">
        <v>321</v>
      </c>
      <c r="K433" s="55">
        <v>1569</v>
      </c>
      <c r="L433" s="57">
        <f t="shared" si="120"/>
        <v>100</v>
      </c>
      <c r="M433" s="58">
        <f t="shared" si="120"/>
        <v>100</v>
      </c>
      <c r="N433" s="58">
        <f t="shared" si="120"/>
        <v>100</v>
      </c>
      <c r="O433" s="58">
        <f t="shared" si="120"/>
        <v>100</v>
      </c>
      <c r="P433" s="58">
        <f t="shared" si="120"/>
        <v>100</v>
      </c>
      <c r="Q433" s="58">
        <f t="shared" si="120"/>
        <v>100</v>
      </c>
      <c r="R433" s="58">
        <f t="shared" si="120"/>
        <v>100</v>
      </c>
      <c r="S433" s="24">
        <f t="shared" si="121"/>
        <v>100</v>
      </c>
    </row>
    <row r="434" spans="1:19" ht="12.75">
      <c r="A434" s="62"/>
      <c r="B434" s="64" t="s">
        <v>72</v>
      </c>
      <c r="C434" s="5" t="s">
        <v>86</v>
      </c>
      <c r="D434" s="43">
        <v>26</v>
      </c>
      <c r="E434" s="40">
        <v>30</v>
      </c>
      <c r="F434" s="33">
        <v>36</v>
      </c>
      <c r="G434" s="33">
        <v>79</v>
      </c>
      <c r="H434" s="33">
        <v>140</v>
      </c>
      <c r="I434" s="33">
        <v>213</v>
      </c>
      <c r="J434" s="33">
        <v>311</v>
      </c>
      <c r="K434" s="33">
        <v>835</v>
      </c>
      <c r="L434" s="25">
        <f aca="true" t="shared" si="122" ref="L434:R440">+D434/D$440*100</f>
        <v>26</v>
      </c>
      <c r="M434" s="23">
        <f t="shared" si="122"/>
        <v>30.303030303030305</v>
      </c>
      <c r="N434" s="23">
        <f t="shared" si="122"/>
        <v>27.480916030534353</v>
      </c>
      <c r="O434" s="23">
        <f t="shared" si="122"/>
        <v>41.7989417989418</v>
      </c>
      <c r="P434" s="23">
        <f t="shared" si="122"/>
        <v>34.48275862068966</v>
      </c>
      <c r="Q434" s="23">
        <f t="shared" si="122"/>
        <v>36.47260273972603</v>
      </c>
      <c r="R434" s="23">
        <f t="shared" si="122"/>
        <v>50</v>
      </c>
      <c r="S434" s="23">
        <f aca="true" t="shared" si="123" ref="S434:S440">+K434/K$440*100</f>
        <v>39.18348193336462</v>
      </c>
    </row>
    <row r="435" spans="1:19" ht="12.75">
      <c r="A435" s="62"/>
      <c r="B435" s="62"/>
      <c r="C435" s="5" t="s">
        <v>90</v>
      </c>
      <c r="D435" s="43">
        <v>34</v>
      </c>
      <c r="E435" s="40">
        <v>29</v>
      </c>
      <c r="F435" s="33">
        <v>44</v>
      </c>
      <c r="G435" s="33">
        <v>46</v>
      </c>
      <c r="H435" s="33">
        <v>105</v>
      </c>
      <c r="I435" s="33">
        <v>129</v>
      </c>
      <c r="J435" s="33">
        <v>99</v>
      </c>
      <c r="K435" s="33">
        <v>486</v>
      </c>
      <c r="L435" s="25">
        <f t="shared" si="122"/>
        <v>34</v>
      </c>
      <c r="M435" s="23">
        <f t="shared" si="122"/>
        <v>29.292929292929294</v>
      </c>
      <c r="N435" s="23">
        <f t="shared" si="122"/>
        <v>33.587786259541986</v>
      </c>
      <c r="O435" s="23">
        <f t="shared" si="122"/>
        <v>24.33862433862434</v>
      </c>
      <c r="P435" s="23">
        <f t="shared" si="122"/>
        <v>25.862068965517242</v>
      </c>
      <c r="Q435" s="23">
        <f t="shared" si="122"/>
        <v>22.089041095890412</v>
      </c>
      <c r="R435" s="23">
        <f t="shared" si="122"/>
        <v>15.916398713826366</v>
      </c>
      <c r="S435" s="23">
        <f t="shared" si="123"/>
        <v>22.80619427498827</v>
      </c>
    </row>
    <row r="436" spans="1:19" ht="12.75">
      <c r="A436" s="62"/>
      <c r="B436" s="62"/>
      <c r="C436" s="28" t="s">
        <v>87</v>
      </c>
      <c r="D436" s="43">
        <v>15</v>
      </c>
      <c r="E436" s="40">
        <v>14</v>
      </c>
      <c r="F436" s="33">
        <v>16</v>
      </c>
      <c r="G436" s="33">
        <v>17</v>
      </c>
      <c r="H436" s="33">
        <v>36</v>
      </c>
      <c r="I436" s="33">
        <v>66</v>
      </c>
      <c r="J436" s="33">
        <v>47</v>
      </c>
      <c r="K436" s="33">
        <v>211</v>
      </c>
      <c r="L436" s="25">
        <f t="shared" si="122"/>
        <v>15</v>
      </c>
      <c r="M436" s="23">
        <f t="shared" si="122"/>
        <v>14.14141414141414</v>
      </c>
      <c r="N436" s="23">
        <f t="shared" si="122"/>
        <v>12.213740458015266</v>
      </c>
      <c r="O436" s="23">
        <f t="shared" si="122"/>
        <v>8.994708994708994</v>
      </c>
      <c r="P436" s="23">
        <f t="shared" si="122"/>
        <v>8.866995073891626</v>
      </c>
      <c r="Q436" s="23">
        <f t="shared" si="122"/>
        <v>11.301369863013697</v>
      </c>
      <c r="R436" s="23">
        <f t="shared" si="122"/>
        <v>7.556270096463022</v>
      </c>
      <c r="S436" s="23">
        <f t="shared" si="123"/>
        <v>9.90145471609573</v>
      </c>
    </row>
    <row r="437" spans="1:19" ht="12.75">
      <c r="A437" s="62"/>
      <c r="B437" s="62"/>
      <c r="C437" s="28" t="s">
        <v>88</v>
      </c>
      <c r="D437" s="43">
        <v>8</v>
      </c>
      <c r="E437" s="40">
        <v>8</v>
      </c>
      <c r="F437" s="33">
        <v>8</v>
      </c>
      <c r="G437" s="33">
        <v>11</v>
      </c>
      <c r="H437" s="33">
        <v>19</v>
      </c>
      <c r="I437" s="33">
        <v>38</v>
      </c>
      <c r="J437" s="33">
        <v>27</v>
      </c>
      <c r="K437" s="33">
        <v>119</v>
      </c>
      <c r="L437" s="25">
        <f t="shared" si="122"/>
        <v>8</v>
      </c>
      <c r="M437" s="23">
        <f t="shared" si="122"/>
        <v>8.080808080808081</v>
      </c>
      <c r="N437" s="23">
        <f t="shared" si="122"/>
        <v>6.106870229007633</v>
      </c>
      <c r="O437" s="23">
        <f t="shared" si="122"/>
        <v>5.82010582010582</v>
      </c>
      <c r="P437" s="23">
        <f t="shared" si="122"/>
        <v>4.679802955665025</v>
      </c>
      <c r="Q437" s="23">
        <f t="shared" si="122"/>
        <v>6.506849315068493</v>
      </c>
      <c r="R437" s="23">
        <f t="shared" si="122"/>
        <v>4.340836012861737</v>
      </c>
      <c r="S437" s="23">
        <f>+K437/K$440*100</f>
        <v>5.584232754575317</v>
      </c>
    </row>
    <row r="438" spans="1:19" ht="12.75">
      <c r="A438" s="62"/>
      <c r="B438" s="62"/>
      <c r="C438" s="28" t="s">
        <v>89</v>
      </c>
      <c r="D438" s="43">
        <v>16</v>
      </c>
      <c r="E438" s="40">
        <v>17</v>
      </c>
      <c r="F438" s="33">
        <v>27</v>
      </c>
      <c r="G438" s="33">
        <v>36</v>
      </c>
      <c r="H438" s="33">
        <v>104</v>
      </c>
      <c r="I438" s="33">
        <v>135</v>
      </c>
      <c r="J438" s="33">
        <v>133</v>
      </c>
      <c r="K438" s="33">
        <v>468</v>
      </c>
      <c r="L438" s="25">
        <f t="shared" si="122"/>
        <v>16</v>
      </c>
      <c r="M438" s="23">
        <f t="shared" si="122"/>
        <v>17.17171717171717</v>
      </c>
      <c r="N438" s="23">
        <f t="shared" si="122"/>
        <v>20.610687022900763</v>
      </c>
      <c r="O438" s="23">
        <f t="shared" si="122"/>
        <v>19.047619047619047</v>
      </c>
      <c r="P438" s="23">
        <f t="shared" si="122"/>
        <v>25.615763546798032</v>
      </c>
      <c r="Q438" s="23">
        <f t="shared" si="122"/>
        <v>23.116438356164384</v>
      </c>
      <c r="R438" s="23">
        <f t="shared" si="122"/>
        <v>21.382636655948552</v>
      </c>
      <c r="S438" s="23">
        <f>+K438/K$440*100</f>
        <v>21.961520412951664</v>
      </c>
    </row>
    <row r="439" spans="1:19" ht="12.75">
      <c r="A439" s="62"/>
      <c r="B439" s="62"/>
      <c r="C439" s="5" t="s">
        <v>12</v>
      </c>
      <c r="D439" s="43">
        <v>1</v>
      </c>
      <c r="E439" s="40">
        <v>1</v>
      </c>
      <c r="F439" s="33">
        <v>0</v>
      </c>
      <c r="G439" s="33">
        <v>0</v>
      </c>
      <c r="H439" s="33">
        <v>2</v>
      </c>
      <c r="I439" s="33">
        <v>3</v>
      </c>
      <c r="J439" s="33">
        <v>5</v>
      </c>
      <c r="K439" s="33">
        <v>12</v>
      </c>
      <c r="L439" s="25">
        <f t="shared" si="122"/>
        <v>1</v>
      </c>
      <c r="M439" s="23">
        <f t="shared" si="122"/>
        <v>1.0101010101010102</v>
      </c>
      <c r="N439" s="23">
        <f t="shared" si="122"/>
        <v>0</v>
      </c>
      <c r="O439" s="23">
        <f t="shared" si="122"/>
        <v>0</v>
      </c>
      <c r="P439" s="23">
        <f t="shared" si="122"/>
        <v>0.49261083743842365</v>
      </c>
      <c r="Q439" s="23">
        <f t="shared" si="122"/>
        <v>0.5136986301369862</v>
      </c>
      <c r="R439" s="23">
        <f t="shared" si="122"/>
        <v>0.8038585209003215</v>
      </c>
      <c r="S439" s="23">
        <f t="shared" si="123"/>
        <v>0.5631159080244017</v>
      </c>
    </row>
    <row r="440" spans="1:19" ht="12.75">
      <c r="A440" s="62"/>
      <c r="B440" s="63"/>
      <c r="C440" s="5" t="s">
        <v>1</v>
      </c>
      <c r="D440" s="43">
        <v>100</v>
      </c>
      <c r="E440" s="40">
        <v>99</v>
      </c>
      <c r="F440" s="33">
        <v>131</v>
      </c>
      <c r="G440" s="33">
        <v>189</v>
      </c>
      <c r="H440" s="33">
        <v>406</v>
      </c>
      <c r="I440" s="33">
        <v>584</v>
      </c>
      <c r="J440" s="33">
        <v>622</v>
      </c>
      <c r="K440" s="33">
        <v>2131</v>
      </c>
      <c r="L440" s="25">
        <f t="shared" si="122"/>
        <v>100</v>
      </c>
      <c r="M440" s="23">
        <f t="shared" si="122"/>
        <v>100</v>
      </c>
      <c r="N440" s="23">
        <f t="shared" si="122"/>
        <v>100</v>
      </c>
      <c r="O440" s="23">
        <f t="shared" si="122"/>
        <v>100</v>
      </c>
      <c r="P440" s="23">
        <f t="shared" si="122"/>
        <v>100</v>
      </c>
      <c r="Q440" s="23">
        <f t="shared" si="122"/>
        <v>100</v>
      </c>
      <c r="R440" s="23">
        <f t="shared" si="122"/>
        <v>100</v>
      </c>
      <c r="S440" s="23">
        <f t="shared" si="123"/>
        <v>100</v>
      </c>
    </row>
    <row r="441" spans="1:19" ht="12.75">
      <c r="A441" s="68"/>
      <c r="B441" s="62" t="s">
        <v>73</v>
      </c>
      <c r="C441" s="4" t="s">
        <v>86</v>
      </c>
      <c r="D441" s="42">
        <v>0</v>
      </c>
      <c r="E441" s="39">
        <v>0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1">
        <f aca="true" t="shared" si="124" ref="L441:R447">+D441/D$447*100</f>
        <v>0</v>
      </c>
      <c r="M441" s="26">
        <f t="shared" si="124"/>
        <v>0</v>
      </c>
      <c r="N441" s="26">
        <f t="shared" si="124"/>
        <v>0</v>
      </c>
      <c r="O441" s="26">
        <f t="shared" si="124"/>
        <v>0</v>
      </c>
      <c r="P441" s="26">
        <f t="shared" si="124"/>
        <v>0</v>
      </c>
      <c r="Q441" s="26">
        <f t="shared" si="124"/>
        <v>0</v>
      </c>
      <c r="R441" s="26">
        <f t="shared" si="124"/>
        <v>0</v>
      </c>
      <c r="S441" s="26">
        <f aca="true" t="shared" si="125" ref="S441:S447">+K441/K$447*100</f>
        <v>0</v>
      </c>
    </row>
    <row r="442" spans="1:19" ht="12.75">
      <c r="A442" s="68"/>
      <c r="B442" s="62"/>
      <c r="C442" s="5" t="s">
        <v>90</v>
      </c>
      <c r="D442" s="43">
        <v>0</v>
      </c>
      <c r="E442" s="40">
        <v>0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25">
        <f t="shared" si="124"/>
        <v>0</v>
      </c>
      <c r="M442" s="23">
        <f t="shared" si="124"/>
        <v>0</v>
      </c>
      <c r="N442" s="23">
        <f t="shared" si="124"/>
        <v>0</v>
      </c>
      <c r="O442" s="23">
        <f t="shared" si="124"/>
        <v>0</v>
      </c>
      <c r="P442" s="23">
        <f t="shared" si="124"/>
        <v>0</v>
      </c>
      <c r="Q442" s="23">
        <f t="shared" si="124"/>
        <v>0</v>
      </c>
      <c r="R442" s="23">
        <f t="shared" si="124"/>
        <v>0</v>
      </c>
      <c r="S442" s="23">
        <f t="shared" si="125"/>
        <v>0</v>
      </c>
    </row>
    <row r="443" spans="1:19" ht="12.75">
      <c r="A443" s="68"/>
      <c r="B443" s="62"/>
      <c r="C443" s="28" t="s">
        <v>87</v>
      </c>
      <c r="D443" s="43">
        <v>0</v>
      </c>
      <c r="E443" s="40">
        <v>0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25">
        <f t="shared" si="124"/>
        <v>0</v>
      </c>
      <c r="M443" s="23">
        <f t="shared" si="124"/>
        <v>0</v>
      </c>
      <c r="N443" s="23">
        <f t="shared" si="124"/>
        <v>0</v>
      </c>
      <c r="O443" s="23">
        <f t="shared" si="124"/>
        <v>0</v>
      </c>
      <c r="P443" s="23">
        <f t="shared" si="124"/>
        <v>0</v>
      </c>
      <c r="Q443" s="23">
        <f t="shared" si="124"/>
        <v>0</v>
      </c>
      <c r="R443" s="23">
        <f t="shared" si="124"/>
        <v>0</v>
      </c>
      <c r="S443" s="23">
        <f t="shared" si="125"/>
        <v>0</v>
      </c>
    </row>
    <row r="444" spans="1:19" ht="12.75">
      <c r="A444" s="68"/>
      <c r="B444" s="62"/>
      <c r="C444" s="28" t="s">
        <v>88</v>
      </c>
      <c r="D444" s="43">
        <v>0</v>
      </c>
      <c r="E444" s="40">
        <v>0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25">
        <f t="shared" si="124"/>
        <v>0</v>
      </c>
      <c r="M444" s="23">
        <f t="shared" si="124"/>
        <v>0</v>
      </c>
      <c r="N444" s="23">
        <f t="shared" si="124"/>
        <v>0</v>
      </c>
      <c r="O444" s="23">
        <f t="shared" si="124"/>
        <v>0</v>
      </c>
      <c r="P444" s="23">
        <f t="shared" si="124"/>
        <v>0</v>
      </c>
      <c r="Q444" s="23">
        <f t="shared" si="124"/>
        <v>0</v>
      </c>
      <c r="R444" s="23">
        <f t="shared" si="124"/>
        <v>0</v>
      </c>
      <c r="S444" s="23">
        <f>+K444/K$447*100</f>
        <v>0</v>
      </c>
    </row>
    <row r="445" spans="1:19" ht="12.75">
      <c r="A445" s="68"/>
      <c r="B445" s="62"/>
      <c r="C445" s="28" t="s">
        <v>89</v>
      </c>
      <c r="D445" s="43">
        <v>0</v>
      </c>
      <c r="E445" s="40">
        <v>0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25">
        <f t="shared" si="124"/>
        <v>0</v>
      </c>
      <c r="M445" s="23">
        <f t="shared" si="124"/>
        <v>0</v>
      </c>
      <c r="N445" s="23">
        <f t="shared" si="124"/>
        <v>0</v>
      </c>
      <c r="O445" s="23">
        <f t="shared" si="124"/>
        <v>0</v>
      </c>
      <c r="P445" s="23">
        <f t="shared" si="124"/>
        <v>0</v>
      </c>
      <c r="Q445" s="23">
        <f t="shared" si="124"/>
        <v>0</v>
      </c>
      <c r="R445" s="23">
        <f t="shared" si="124"/>
        <v>0</v>
      </c>
      <c r="S445" s="23">
        <f>+K445/K$447*100</f>
        <v>0</v>
      </c>
    </row>
    <row r="446" spans="1:19" ht="12.75">
      <c r="A446" s="68"/>
      <c r="B446" s="62"/>
      <c r="C446" s="5" t="s">
        <v>12</v>
      </c>
      <c r="D446" s="43">
        <v>134</v>
      </c>
      <c r="E446" s="40">
        <v>136</v>
      </c>
      <c r="F446" s="33">
        <v>159</v>
      </c>
      <c r="G446" s="33">
        <v>250</v>
      </c>
      <c r="H446" s="33">
        <v>517</v>
      </c>
      <c r="I446" s="33">
        <v>652</v>
      </c>
      <c r="J446" s="33">
        <v>559</v>
      </c>
      <c r="K446" s="33">
        <v>2407</v>
      </c>
      <c r="L446" s="25">
        <f t="shared" si="124"/>
        <v>100</v>
      </c>
      <c r="M446" s="23">
        <f t="shared" si="124"/>
        <v>100</v>
      </c>
      <c r="N446" s="23">
        <f t="shared" si="124"/>
        <v>100</v>
      </c>
      <c r="O446" s="23">
        <f t="shared" si="124"/>
        <v>100</v>
      </c>
      <c r="P446" s="23">
        <f t="shared" si="124"/>
        <v>100</v>
      </c>
      <c r="Q446" s="23">
        <f t="shared" si="124"/>
        <v>100</v>
      </c>
      <c r="R446" s="23">
        <f t="shared" si="124"/>
        <v>100</v>
      </c>
      <c r="S446" s="23">
        <f t="shared" si="125"/>
        <v>100</v>
      </c>
    </row>
    <row r="447" spans="1:19" ht="12.75">
      <c r="A447" s="68"/>
      <c r="B447" s="62"/>
      <c r="C447" s="29" t="s">
        <v>1</v>
      </c>
      <c r="D447" s="44">
        <v>134</v>
      </c>
      <c r="E447" s="41">
        <v>136</v>
      </c>
      <c r="F447" s="37">
        <v>159</v>
      </c>
      <c r="G447" s="37">
        <v>250</v>
      </c>
      <c r="H447" s="37">
        <v>517</v>
      </c>
      <c r="I447" s="37">
        <v>652</v>
      </c>
      <c r="J447" s="37">
        <v>559</v>
      </c>
      <c r="K447" s="37">
        <v>2407</v>
      </c>
      <c r="L447" s="32">
        <f t="shared" si="124"/>
        <v>100</v>
      </c>
      <c r="M447" s="24">
        <f t="shared" si="124"/>
        <v>100</v>
      </c>
      <c r="N447" s="24">
        <f t="shared" si="124"/>
        <v>100</v>
      </c>
      <c r="O447" s="24">
        <f t="shared" si="124"/>
        <v>100</v>
      </c>
      <c r="P447" s="24">
        <f t="shared" si="124"/>
        <v>100</v>
      </c>
      <c r="Q447" s="24">
        <f t="shared" si="124"/>
        <v>100</v>
      </c>
      <c r="R447" s="24">
        <f t="shared" si="124"/>
        <v>100</v>
      </c>
      <c r="S447" s="24">
        <f t="shared" si="125"/>
        <v>100</v>
      </c>
    </row>
    <row r="448" spans="1:19" ht="22.5" customHeight="1">
      <c r="A448" s="62"/>
      <c r="B448" s="64" t="s">
        <v>97</v>
      </c>
      <c r="C448" s="5" t="s">
        <v>86</v>
      </c>
      <c r="D448" s="43">
        <v>18</v>
      </c>
      <c r="E448" s="40">
        <v>22</v>
      </c>
      <c r="F448" s="33">
        <v>28</v>
      </c>
      <c r="G448" s="33">
        <v>50</v>
      </c>
      <c r="H448" s="33">
        <v>135</v>
      </c>
      <c r="I448" s="33">
        <v>228</v>
      </c>
      <c r="J448" s="33">
        <v>232</v>
      </c>
      <c r="K448" s="33">
        <v>713</v>
      </c>
      <c r="L448" s="25">
        <f aca="true" t="shared" si="126" ref="L448:R454">+D448/D$454*100</f>
        <v>26.47058823529412</v>
      </c>
      <c r="M448" s="23">
        <f t="shared" si="126"/>
        <v>28.947368421052634</v>
      </c>
      <c r="N448" s="23">
        <f t="shared" si="126"/>
        <v>29.78723404255319</v>
      </c>
      <c r="O448" s="23">
        <f t="shared" si="126"/>
        <v>35.97122302158273</v>
      </c>
      <c r="P448" s="23">
        <f t="shared" si="126"/>
        <v>41.15853658536585</v>
      </c>
      <c r="Q448" s="23">
        <f t="shared" si="126"/>
        <v>40.93357271095152</v>
      </c>
      <c r="R448" s="23">
        <f t="shared" si="126"/>
        <v>46.21513944223107</v>
      </c>
      <c r="S448" s="23">
        <f aca="true" t="shared" si="127" ref="S448:S454">+K448/K$454*100</f>
        <v>40.41950113378685</v>
      </c>
    </row>
    <row r="449" spans="1:19" ht="12.75">
      <c r="A449" s="62"/>
      <c r="B449" s="62"/>
      <c r="C449" s="5" t="s">
        <v>90</v>
      </c>
      <c r="D449" s="43">
        <v>26</v>
      </c>
      <c r="E449" s="40">
        <v>25</v>
      </c>
      <c r="F449" s="33">
        <v>33</v>
      </c>
      <c r="G449" s="33">
        <v>41</v>
      </c>
      <c r="H449" s="33">
        <v>61</v>
      </c>
      <c r="I449" s="33">
        <v>86</v>
      </c>
      <c r="J449" s="33">
        <v>76</v>
      </c>
      <c r="K449" s="33">
        <v>348</v>
      </c>
      <c r="L449" s="25">
        <f t="shared" si="126"/>
        <v>38.23529411764706</v>
      </c>
      <c r="M449" s="23">
        <f t="shared" si="126"/>
        <v>32.89473684210527</v>
      </c>
      <c r="N449" s="23">
        <f t="shared" si="126"/>
        <v>35.1063829787234</v>
      </c>
      <c r="O449" s="23">
        <f t="shared" si="126"/>
        <v>29.496402877697843</v>
      </c>
      <c r="P449" s="23">
        <f t="shared" si="126"/>
        <v>18.597560975609756</v>
      </c>
      <c r="Q449" s="23">
        <f t="shared" si="126"/>
        <v>15.439856373429084</v>
      </c>
      <c r="R449" s="23">
        <f t="shared" si="126"/>
        <v>15.139442231075698</v>
      </c>
      <c r="S449" s="23">
        <f t="shared" si="127"/>
        <v>19.727891156462583</v>
      </c>
    </row>
    <row r="450" spans="1:19" ht="12.75">
      <c r="A450" s="62"/>
      <c r="B450" s="62"/>
      <c r="C450" s="28" t="s">
        <v>87</v>
      </c>
      <c r="D450" s="43">
        <v>9</v>
      </c>
      <c r="E450" s="40">
        <v>13</v>
      </c>
      <c r="F450" s="33">
        <v>11</v>
      </c>
      <c r="G450" s="33">
        <v>17</v>
      </c>
      <c r="H450" s="33">
        <v>42</v>
      </c>
      <c r="I450" s="33">
        <v>62</v>
      </c>
      <c r="J450" s="33">
        <v>39</v>
      </c>
      <c r="K450" s="33">
        <v>193</v>
      </c>
      <c r="L450" s="25">
        <f t="shared" si="126"/>
        <v>13.23529411764706</v>
      </c>
      <c r="M450" s="23">
        <f t="shared" si="126"/>
        <v>17.105263157894736</v>
      </c>
      <c r="N450" s="23">
        <f t="shared" si="126"/>
        <v>11.702127659574469</v>
      </c>
      <c r="O450" s="23">
        <f t="shared" si="126"/>
        <v>12.23021582733813</v>
      </c>
      <c r="P450" s="23">
        <f t="shared" si="126"/>
        <v>12.804878048780488</v>
      </c>
      <c r="Q450" s="23">
        <f t="shared" si="126"/>
        <v>11.131059245960502</v>
      </c>
      <c r="R450" s="23">
        <f t="shared" si="126"/>
        <v>7.768924302788845</v>
      </c>
      <c r="S450" s="23">
        <f t="shared" si="127"/>
        <v>10.941043083900228</v>
      </c>
    </row>
    <row r="451" spans="1:19" ht="12.75">
      <c r="A451" s="62"/>
      <c r="B451" s="62"/>
      <c r="C451" s="28" t="s">
        <v>88</v>
      </c>
      <c r="D451" s="43">
        <v>4</v>
      </c>
      <c r="E451" s="40">
        <v>8</v>
      </c>
      <c r="F451" s="33">
        <v>6</v>
      </c>
      <c r="G451" s="33">
        <v>8</v>
      </c>
      <c r="H451" s="33">
        <v>32</v>
      </c>
      <c r="I451" s="33">
        <v>43</v>
      </c>
      <c r="J451" s="33">
        <v>26</v>
      </c>
      <c r="K451" s="33">
        <v>127</v>
      </c>
      <c r="L451" s="25">
        <f t="shared" si="126"/>
        <v>5.88235294117647</v>
      </c>
      <c r="M451" s="23">
        <f t="shared" si="126"/>
        <v>10.526315789473683</v>
      </c>
      <c r="N451" s="23">
        <f t="shared" si="126"/>
        <v>6.382978723404255</v>
      </c>
      <c r="O451" s="23">
        <f t="shared" si="126"/>
        <v>5.755395683453238</v>
      </c>
      <c r="P451" s="23">
        <f t="shared" si="126"/>
        <v>9.75609756097561</v>
      </c>
      <c r="Q451" s="23">
        <f t="shared" si="126"/>
        <v>7.719928186714542</v>
      </c>
      <c r="R451" s="23">
        <f t="shared" si="126"/>
        <v>5.179282868525896</v>
      </c>
      <c r="S451" s="23">
        <f>+K451/K$454*100</f>
        <v>7.199546485260772</v>
      </c>
    </row>
    <row r="452" spans="1:19" ht="12.75">
      <c r="A452" s="62"/>
      <c r="B452" s="62"/>
      <c r="C452" s="28" t="s">
        <v>89</v>
      </c>
      <c r="D452" s="43">
        <v>11</v>
      </c>
      <c r="E452" s="40">
        <v>8</v>
      </c>
      <c r="F452" s="33">
        <v>16</v>
      </c>
      <c r="G452" s="33">
        <v>23</v>
      </c>
      <c r="H452" s="33">
        <v>57</v>
      </c>
      <c r="I452" s="33">
        <v>138</v>
      </c>
      <c r="J452" s="33">
        <v>129</v>
      </c>
      <c r="K452" s="33">
        <v>382</v>
      </c>
      <c r="L452" s="25">
        <f t="shared" si="126"/>
        <v>16.176470588235293</v>
      </c>
      <c r="M452" s="23">
        <f t="shared" si="126"/>
        <v>10.526315789473683</v>
      </c>
      <c r="N452" s="23">
        <f t="shared" si="126"/>
        <v>17.02127659574468</v>
      </c>
      <c r="O452" s="23">
        <f t="shared" si="126"/>
        <v>16.546762589928058</v>
      </c>
      <c r="P452" s="23">
        <f t="shared" si="126"/>
        <v>17.378048780487802</v>
      </c>
      <c r="Q452" s="23">
        <f t="shared" si="126"/>
        <v>24.775583482944345</v>
      </c>
      <c r="R452" s="23">
        <f t="shared" si="126"/>
        <v>25.697211155378486</v>
      </c>
      <c r="S452" s="23">
        <f>+K452/K$454*100</f>
        <v>21.65532879818594</v>
      </c>
    </row>
    <row r="453" spans="1:19" ht="12.75">
      <c r="A453" s="62"/>
      <c r="B453" s="62"/>
      <c r="C453" s="5" t="s">
        <v>12</v>
      </c>
      <c r="D453" s="43">
        <v>0</v>
      </c>
      <c r="E453" s="40">
        <v>0</v>
      </c>
      <c r="F453" s="33">
        <v>0</v>
      </c>
      <c r="G453" s="33">
        <v>0</v>
      </c>
      <c r="H453" s="33">
        <v>1</v>
      </c>
      <c r="I453" s="33">
        <v>0</v>
      </c>
      <c r="J453" s="33">
        <v>0</v>
      </c>
      <c r="K453" s="33">
        <v>1</v>
      </c>
      <c r="L453" s="25">
        <f t="shared" si="126"/>
        <v>0</v>
      </c>
      <c r="M453" s="23">
        <f t="shared" si="126"/>
        <v>0</v>
      </c>
      <c r="N453" s="23">
        <f t="shared" si="126"/>
        <v>0</v>
      </c>
      <c r="O453" s="23">
        <f t="shared" si="126"/>
        <v>0</v>
      </c>
      <c r="P453" s="23">
        <f t="shared" si="126"/>
        <v>0.3048780487804878</v>
      </c>
      <c r="Q453" s="23">
        <f t="shared" si="126"/>
        <v>0</v>
      </c>
      <c r="R453" s="23">
        <f t="shared" si="126"/>
        <v>0</v>
      </c>
      <c r="S453" s="23">
        <f t="shared" si="127"/>
        <v>0.05668934240362812</v>
      </c>
    </row>
    <row r="454" spans="1:19" ht="12.75">
      <c r="A454" s="62"/>
      <c r="B454" s="63"/>
      <c r="C454" s="5" t="s">
        <v>1</v>
      </c>
      <c r="D454" s="43">
        <v>68</v>
      </c>
      <c r="E454" s="40">
        <v>76</v>
      </c>
      <c r="F454" s="33">
        <v>94</v>
      </c>
      <c r="G454" s="33">
        <v>139</v>
      </c>
      <c r="H454" s="33">
        <v>328</v>
      </c>
      <c r="I454" s="33">
        <v>557</v>
      </c>
      <c r="J454" s="33">
        <v>502</v>
      </c>
      <c r="K454" s="33">
        <v>1764</v>
      </c>
      <c r="L454" s="25">
        <f t="shared" si="126"/>
        <v>100</v>
      </c>
      <c r="M454" s="23">
        <f t="shared" si="126"/>
        <v>100</v>
      </c>
      <c r="N454" s="23">
        <f t="shared" si="126"/>
        <v>100</v>
      </c>
      <c r="O454" s="23">
        <f t="shared" si="126"/>
        <v>100</v>
      </c>
      <c r="P454" s="23">
        <f t="shared" si="126"/>
        <v>100</v>
      </c>
      <c r="Q454" s="23">
        <f t="shared" si="126"/>
        <v>100</v>
      </c>
      <c r="R454" s="23">
        <f t="shared" si="126"/>
        <v>100</v>
      </c>
      <c r="S454" s="23">
        <f t="shared" si="127"/>
        <v>100</v>
      </c>
    </row>
    <row r="455" spans="1:19" ht="22.5" customHeight="1">
      <c r="A455" s="68"/>
      <c r="B455" s="62" t="s">
        <v>74</v>
      </c>
      <c r="C455" s="4" t="s">
        <v>86</v>
      </c>
      <c r="D455" s="42">
        <v>10</v>
      </c>
      <c r="E455" s="39">
        <v>8</v>
      </c>
      <c r="F455" s="35">
        <v>14</v>
      </c>
      <c r="G455" s="35">
        <v>28</v>
      </c>
      <c r="H455" s="35">
        <v>56</v>
      </c>
      <c r="I455" s="35">
        <v>77</v>
      </c>
      <c r="J455" s="35">
        <v>85</v>
      </c>
      <c r="K455" s="35">
        <v>278</v>
      </c>
      <c r="L455" s="31">
        <f aca="true" t="shared" si="128" ref="L455:R461">+D455/D$461*100</f>
        <v>33.33333333333333</v>
      </c>
      <c r="M455" s="26">
        <f t="shared" si="128"/>
        <v>29.629629629629626</v>
      </c>
      <c r="N455" s="26">
        <f t="shared" si="128"/>
        <v>46.666666666666664</v>
      </c>
      <c r="O455" s="26">
        <f t="shared" si="128"/>
        <v>51.85185185185185</v>
      </c>
      <c r="P455" s="26">
        <f t="shared" si="128"/>
        <v>47.45762711864407</v>
      </c>
      <c r="Q455" s="26">
        <f t="shared" si="128"/>
        <v>44.252873563218394</v>
      </c>
      <c r="R455" s="26">
        <f t="shared" si="128"/>
        <v>48.29545454545455</v>
      </c>
      <c r="S455" s="26">
        <f aca="true" t="shared" si="129" ref="S455:S461">+K455/K$461*100</f>
        <v>45.64860426929393</v>
      </c>
    </row>
    <row r="456" spans="1:19" ht="12.75">
      <c r="A456" s="68"/>
      <c r="B456" s="62"/>
      <c r="C456" s="5" t="s">
        <v>90</v>
      </c>
      <c r="D456" s="43">
        <v>7</v>
      </c>
      <c r="E456" s="40">
        <v>8</v>
      </c>
      <c r="F456" s="33">
        <v>7</v>
      </c>
      <c r="G456" s="33">
        <v>14</v>
      </c>
      <c r="H456" s="33">
        <v>29</v>
      </c>
      <c r="I456" s="33">
        <v>23</v>
      </c>
      <c r="J456" s="33">
        <v>32</v>
      </c>
      <c r="K456" s="33">
        <v>120</v>
      </c>
      <c r="L456" s="25">
        <f t="shared" si="128"/>
        <v>23.333333333333332</v>
      </c>
      <c r="M456" s="23">
        <f t="shared" si="128"/>
        <v>29.629629629629626</v>
      </c>
      <c r="N456" s="23">
        <f t="shared" si="128"/>
        <v>23.333333333333332</v>
      </c>
      <c r="O456" s="23">
        <f t="shared" si="128"/>
        <v>25.925925925925924</v>
      </c>
      <c r="P456" s="23">
        <f t="shared" si="128"/>
        <v>24.576271186440678</v>
      </c>
      <c r="Q456" s="23">
        <f t="shared" si="128"/>
        <v>13.218390804597702</v>
      </c>
      <c r="R456" s="23">
        <f t="shared" si="128"/>
        <v>18.181818181818183</v>
      </c>
      <c r="S456" s="23">
        <f t="shared" si="129"/>
        <v>19.704433497536947</v>
      </c>
    </row>
    <row r="457" spans="1:19" ht="12.75">
      <c r="A457" s="68"/>
      <c r="B457" s="62"/>
      <c r="C457" s="28" t="s">
        <v>87</v>
      </c>
      <c r="D457" s="43">
        <v>4</v>
      </c>
      <c r="E457" s="40">
        <v>7</v>
      </c>
      <c r="F457" s="33">
        <v>1</v>
      </c>
      <c r="G457" s="33">
        <v>5</v>
      </c>
      <c r="H457" s="33">
        <v>13</v>
      </c>
      <c r="I457" s="33">
        <v>20</v>
      </c>
      <c r="J457" s="33">
        <v>15</v>
      </c>
      <c r="K457" s="33">
        <v>65</v>
      </c>
      <c r="L457" s="25">
        <f t="shared" si="128"/>
        <v>13.333333333333334</v>
      </c>
      <c r="M457" s="23">
        <f t="shared" si="128"/>
        <v>25.925925925925924</v>
      </c>
      <c r="N457" s="23">
        <f t="shared" si="128"/>
        <v>3.3333333333333335</v>
      </c>
      <c r="O457" s="23">
        <f t="shared" si="128"/>
        <v>9.25925925925926</v>
      </c>
      <c r="P457" s="23">
        <f t="shared" si="128"/>
        <v>11.016949152542372</v>
      </c>
      <c r="Q457" s="23">
        <f t="shared" si="128"/>
        <v>11.494252873563218</v>
      </c>
      <c r="R457" s="23">
        <f t="shared" si="128"/>
        <v>8.522727272727272</v>
      </c>
      <c r="S457" s="23">
        <f t="shared" si="129"/>
        <v>10.673234811165845</v>
      </c>
    </row>
    <row r="458" spans="1:19" ht="12.75">
      <c r="A458" s="68"/>
      <c r="B458" s="62"/>
      <c r="C458" s="28" t="s">
        <v>88</v>
      </c>
      <c r="D458" s="43">
        <v>2</v>
      </c>
      <c r="E458" s="40">
        <v>2</v>
      </c>
      <c r="F458" s="33">
        <v>2</v>
      </c>
      <c r="G458" s="33">
        <v>1</v>
      </c>
      <c r="H458" s="33">
        <v>0</v>
      </c>
      <c r="I458" s="33">
        <v>10</v>
      </c>
      <c r="J458" s="33">
        <v>7</v>
      </c>
      <c r="K458" s="33">
        <v>24</v>
      </c>
      <c r="L458" s="25">
        <f t="shared" si="128"/>
        <v>6.666666666666667</v>
      </c>
      <c r="M458" s="23">
        <f t="shared" si="128"/>
        <v>7.4074074074074066</v>
      </c>
      <c r="N458" s="23">
        <f t="shared" si="128"/>
        <v>6.666666666666667</v>
      </c>
      <c r="O458" s="23">
        <f t="shared" si="128"/>
        <v>1.8518518518518516</v>
      </c>
      <c r="P458" s="23">
        <f t="shared" si="128"/>
        <v>0</v>
      </c>
      <c r="Q458" s="23">
        <f t="shared" si="128"/>
        <v>5.747126436781609</v>
      </c>
      <c r="R458" s="23">
        <f t="shared" si="128"/>
        <v>3.977272727272727</v>
      </c>
      <c r="S458" s="23">
        <f>+K458/K$461*100</f>
        <v>3.9408866995073892</v>
      </c>
    </row>
    <row r="459" spans="1:19" ht="12.75">
      <c r="A459" s="68"/>
      <c r="B459" s="62"/>
      <c r="C459" s="28" t="s">
        <v>89</v>
      </c>
      <c r="D459" s="43">
        <v>7</v>
      </c>
      <c r="E459" s="40">
        <v>2</v>
      </c>
      <c r="F459" s="33">
        <v>6</v>
      </c>
      <c r="G459" s="33">
        <v>6</v>
      </c>
      <c r="H459" s="33">
        <v>20</v>
      </c>
      <c r="I459" s="33">
        <v>44</v>
      </c>
      <c r="J459" s="33">
        <v>37</v>
      </c>
      <c r="K459" s="33">
        <v>122</v>
      </c>
      <c r="L459" s="25">
        <f t="shared" si="128"/>
        <v>23.333333333333332</v>
      </c>
      <c r="M459" s="23">
        <f t="shared" si="128"/>
        <v>7.4074074074074066</v>
      </c>
      <c r="N459" s="23">
        <f t="shared" si="128"/>
        <v>20</v>
      </c>
      <c r="O459" s="23">
        <f t="shared" si="128"/>
        <v>11.11111111111111</v>
      </c>
      <c r="P459" s="23">
        <f t="shared" si="128"/>
        <v>16.94915254237288</v>
      </c>
      <c r="Q459" s="23">
        <f t="shared" si="128"/>
        <v>25.287356321839084</v>
      </c>
      <c r="R459" s="23">
        <f t="shared" si="128"/>
        <v>21.022727272727273</v>
      </c>
      <c r="S459" s="23">
        <f>+K459/K$461*100</f>
        <v>20.032840722495894</v>
      </c>
    </row>
    <row r="460" spans="1:19" ht="12.75">
      <c r="A460" s="68"/>
      <c r="B460" s="62"/>
      <c r="C460" s="5" t="s">
        <v>12</v>
      </c>
      <c r="D460" s="43">
        <v>0</v>
      </c>
      <c r="E460" s="40">
        <v>0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25">
        <f t="shared" si="128"/>
        <v>0</v>
      </c>
      <c r="M460" s="23">
        <f t="shared" si="128"/>
        <v>0</v>
      </c>
      <c r="N460" s="23">
        <f t="shared" si="128"/>
        <v>0</v>
      </c>
      <c r="O460" s="23">
        <f t="shared" si="128"/>
        <v>0</v>
      </c>
      <c r="P460" s="23">
        <f t="shared" si="128"/>
        <v>0</v>
      </c>
      <c r="Q460" s="23">
        <f t="shared" si="128"/>
        <v>0</v>
      </c>
      <c r="R460" s="23">
        <f t="shared" si="128"/>
        <v>0</v>
      </c>
      <c r="S460" s="23">
        <f t="shared" si="129"/>
        <v>0</v>
      </c>
    </row>
    <row r="461" spans="1:19" ht="12.75">
      <c r="A461" s="68"/>
      <c r="B461" s="62"/>
      <c r="C461" s="29" t="s">
        <v>1</v>
      </c>
      <c r="D461" s="44">
        <v>30</v>
      </c>
      <c r="E461" s="41">
        <v>27</v>
      </c>
      <c r="F461" s="37">
        <v>30</v>
      </c>
      <c r="G461" s="37">
        <v>54</v>
      </c>
      <c r="H461" s="37">
        <v>118</v>
      </c>
      <c r="I461" s="37">
        <v>174</v>
      </c>
      <c r="J461" s="37">
        <v>176</v>
      </c>
      <c r="K461" s="37">
        <v>609</v>
      </c>
      <c r="L461" s="32">
        <f t="shared" si="128"/>
        <v>100</v>
      </c>
      <c r="M461" s="24">
        <f t="shared" si="128"/>
        <v>100</v>
      </c>
      <c r="N461" s="24">
        <f t="shared" si="128"/>
        <v>100</v>
      </c>
      <c r="O461" s="24">
        <f t="shared" si="128"/>
        <v>100</v>
      </c>
      <c r="P461" s="24">
        <f t="shared" si="128"/>
        <v>100</v>
      </c>
      <c r="Q461" s="24">
        <f t="shared" si="128"/>
        <v>100</v>
      </c>
      <c r="R461" s="24">
        <f t="shared" si="128"/>
        <v>100</v>
      </c>
      <c r="S461" s="24">
        <f t="shared" si="129"/>
        <v>100</v>
      </c>
    </row>
    <row r="462" spans="1:19" ht="12.75">
      <c r="A462" s="62"/>
      <c r="B462" s="64" t="s">
        <v>75</v>
      </c>
      <c r="C462" s="5" t="s">
        <v>86</v>
      </c>
      <c r="D462" s="43">
        <v>8</v>
      </c>
      <c r="E462" s="40">
        <v>4</v>
      </c>
      <c r="F462" s="33">
        <v>6</v>
      </c>
      <c r="G462" s="33">
        <v>20</v>
      </c>
      <c r="H462" s="33">
        <v>31</v>
      </c>
      <c r="I462" s="33">
        <v>42</v>
      </c>
      <c r="J462" s="33">
        <v>31</v>
      </c>
      <c r="K462" s="33">
        <v>142</v>
      </c>
      <c r="L462" s="25">
        <f aca="true" t="shared" si="130" ref="L462:R468">+D462/D$468*100</f>
        <v>33.33333333333333</v>
      </c>
      <c r="M462" s="23">
        <f t="shared" si="130"/>
        <v>36.36363636363637</v>
      </c>
      <c r="N462" s="23">
        <f t="shared" si="130"/>
        <v>24</v>
      </c>
      <c r="O462" s="23">
        <f t="shared" si="130"/>
        <v>51.28205128205128</v>
      </c>
      <c r="P462" s="23">
        <f t="shared" si="130"/>
        <v>50.81967213114754</v>
      </c>
      <c r="Q462" s="23">
        <f t="shared" si="130"/>
        <v>46.15384615384615</v>
      </c>
      <c r="R462" s="23">
        <f t="shared" si="130"/>
        <v>49.2063492063492</v>
      </c>
      <c r="S462" s="23">
        <f aca="true" t="shared" si="131" ref="S462:S468">+K462/K$468*100</f>
        <v>45.22292993630573</v>
      </c>
    </row>
    <row r="463" spans="1:19" ht="12.75">
      <c r="A463" s="62"/>
      <c r="B463" s="62"/>
      <c r="C463" s="5" t="s">
        <v>90</v>
      </c>
      <c r="D463" s="43">
        <v>10</v>
      </c>
      <c r="E463" s="40">
        <v>3</v>
      </c>
      <c r="F463" s="33">
        <v>12</v>
      </c>
      <c r="G463" s="33">
        <v>9</v>
      </c>
      <c r="H463" s="33">
        <v>17</v>
      </c>
      <c r="I463" s="33">
        <v>20</v>
      </c>
      <c r="J463" s="33">
        <v>12</v>
      </c>
      <c r="K463" s="33">
        <v>83</v>
      </c>
      <c r="L463" s="25">
        <f t="shared" si="130"/>
        <v>41.66666666666667</v>
      </c>
      <c r="M463" s="23">
        <f t="shared" si="130"/>
        <v>27.27272727272727</v>
      </c>
      <c r="N463" s="23">
        <f t="shared" si="130"/>
        <v>48</v>
      </c>
      <c r="O463" s="23">
        <f t="shared" si="130"/>
        <v>23.076923076923077</v>
      </c>
      <c r="P463" s="23">
        <f t="shared" si="130"/>
        <v>27.86885245901639</v>
      </c>
      <c r="Q463" s="23">
        <f t="shared" si="130"/>
        <v>21.978021978021978</v>
      </c>
      <c r="R463" s="23">
        <f t="shared" si="130"/>
        <v>19.047619047619047</v>
      </c>
      <c r="S463" s="23">
        <f t="shared" si="131"/>
        <v>26.43312101910828</v>
      </c>
    </row>
    <row r="464" spans="1:19" ht="12.75">
      <c r="A464" s="62"/>
      <c r="B464" s="62"/>
      <c r="C464" s="28" t="s">
        <v>87</v>
      </c>
      <c r="D464" s="43">
        <v>2</v>
      </c>
      <c r="E464" s="40">
        <v>0</v>
      </c>
      <c r="F464" s="33">
        <v>1</v>
      </c>
      <c r="G464" s="33">
        <v>4</v>
      </c>
      <c r="H464" s="33">
        <v>5</v>
      </c>
      <c r="I464" s="33">
        <v>10</v>
      </c>
      <c r="J464" s="33">
        <v>1</v>
      </c>
      <c r="K464" s="33">
        <v>23</v>
      </c>
      <c r="L464" s="25">
        <f t="shared" si="130"/>
        <v>8.333333333333332</v>
      </c>
      <c r="M464" s="23">
        <f t="shared" si="130"/>
        <v>0</v>
      </c>
      <c r="N464" s="23">
        <f t="shared" si="130"/>
        <v>4</v>
      </c>
      <c r="O464" s="23">
        <f t="shared" si="130"/>
        <v>10.256410256410255</v>
      </c>
      <c r="P464" s="23">
        <f t="shared" si="130"/>
        <v>8.19672131147541</v>
      </c>
      <c r="Q464" s="23">
        <f t="shared" si="130"/>
        <v>10.989010989010989</v>
      </c>
      <c r="R464" s="23">
        <f t="shared" si="130"/>
        <v>1.5873015873015872</v>
      </c>
      <c r="S464" s="23">
        <f t="shared" si="131"/>
        <v>7.32484076433121</v>
      </c>
    </row>
    <row r="465" spans="1:19" ht="12.75">
      <c r="A465" s="62"/>
      <c r="B465" s="62"/>
      <c r="C465" s="28" t="s">
        <v>88</v>
      </c>
      <c r="D465" s="43">
        <v>0</v>
      </c>
      <c r="E465" s="40">
        <v>1</v>
      </c>
      <c r="F465" s="33">
        <v>2</v>
      </c>
      <c r="G465" s="33">
        <v>4</v>
      </c>
      <c r="H465" s="33">
        <v>5</v>
      </c>
      <c r="I465" s="33">
        <v>5</v>
      </c>
      <c r="J465" s="33">
        <v>4</v>
      </c>
      <c r="K465" s="33">
        <v>21</v>
      </c>
      <c r="L465" s="25">
        <f t="shared" si="130"/>
        <v>0</v>
      </c>
      <c r="M465" s="23">
        <f t="shared" si="130"/>
        <v>9.090909090909092</v>
      </c>
      <c r="N465" s="23">
        <f t="shared" si="130"/>
        <v>8</v>
      </c>
      <c r="O465" s="23">
        <f t="shared" si="130"/>
        <v>10.256410256410255</v>
      </c>
      <c r="P465" s="23">
        <f t="shared" si="130"/>
        <v>8.19672131147541</v>
      </c>
      <c r="Q465" s="23">
        <f t="shared" si="130"/>
        <v>5.4945054945054945</v>
      </c>
      <c r="R465" s="23">
        <f t="shared" si="130"/>
        <v>6.349206349206349</v>
      </c>
      <c r="S465" s="23">
        <f>+K465/K$468*100</f>
        <v>6.687898089171974</v>
      </c>
    </row>
    <row r="466" spans="1:19" ht="12.75">
      <c r="A466" s="62"/>
      <c r="B466" s="62"/>
      <c r="C466" s="28" t="s">
        <v>89</v>
      </c>
      <c r="D466" s="43">
        <v>4</v>
      </c>
      <c r="E466" s="40">
        <v>3</v>
      </c>
      <c r="F466" s="33">
        <v>4</v>
      </c>
      <c r="G466" s="33">
        <v>2</v>
      </c>
      <c r="H466" s="33">
        <v>3</v>
      </c>
      <c r="I466" s="33">
        <v>14</v>
      </c>
      <c r="J466" s="33">
        <v>15</v>
      </c>
      <c r="K466" s="33">
        <v>45</v>
      </c>
      <c r="L466" s="25">
        <f t="shared" si="130"/>
        <v>16.666666666666664</v>
      </c>
      <c r="M466" s="23">
        <f t="shared" si="130"/>
        <v>27.27272727272727</v>
      </c>
      <c r="N466" s="23">
        <f t="shared" si="130"/>
        <v>16</v>
      </c>
      <c r="O466" s="23">
        <f t="shared" si="130"/>
        <v>5.128205128205128</v>
      </c>
      <c r="P466" s="23">
        <f t="shared" si="130"/>
        <v>4.918032786885246</v>
      </c>
      <c r="Q466" s="23">
        <f t="shared" si="130"/>
        <v>15.384615384615385</v>
      </c>
      <c r="R466" s="23">
        <f t="shared" si="130"/>
        <v>23.809523809523807</v>
      </c>
      <c r="S466" s="23">
        <f>+K466/K$468*100</f>
        <v>14.331210191082802</v>
      </c>
    </row>
    <row r="467" spans="1:19" ht="12.75">
      <c r="A467" s="62"/>
      <c r="B467" s="62"/>
      <c r="C467" s="5" t="s">
        <v>12</v>
      </c>
      <c r="D467" s="43">
        <v>0</v>
      </c>
      <c r="E467" s="40">
        <v>0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25">
        <f t="shared" si="130"/>
        <v>0</v>
      </c>
      <c r="M467" s="23">
        <f t="shared" si="130"/>
        <v>0</v>
      </c>
      <c r="N467" s="23">
        <f t="shared" si="130"/>
        <v>0</v>
      </c>
      <c r="O467" s="23">
        <f t="shared" si="130"/>
        <v>0</v>
      </c>
      <c r="P467" s="23">
        <f t="shared" si="130"/>
        <v>0</v>
      </c>
      <c r="Q467" s="23">
        <f t="shared" si="130"/>
        <v>0</v>
      </c>
      <c r="R467" s="23">
        <f t="shared" si="130"/>
        <v>0</v>
      </c>
      <c r="S467" s="23">
        <f t="shared" si="131"/>
        <v>0</v>
      </c>
    </row>
    <row r="468" spans="1:19" ht="12.75">
      <c r="A468" s="62"/>
      <c r="B468" s="63"/>
      <c r="C468" s="5" t="s">
        <v>1</v>
      </c>
      <c r="D468" s="43">
        <v>24</v>
      </c>
      <c r="E468" s="40">
        <v>11</v>
      </c>
      <c r="F468" s="33">
        <v>25</v>
      </c>
      <c r="G468" s="33">
        <v>39</v>
      </c>
      <c r="H468" s="33">
        <v>61</v>
      </c>
      <c r="I468" s="33">
        <v>91</v>
      </c>
      <c r="J468" s="33">
        <v>63</v>
      </c>
      <c r="K468" s="33">
        <v>314</v>
      </c>
      <c r="L468" s="25">
        <f t="shared" si="130"/>
        <v>100</v>
      </c>
      <c r="M468" s="23">
        <f t="shared" si="130"/>
        <v>100</v>
      </c>
      <c r="N468" s="23">
        <f t="shared" si="130"/>
        <v>100</v>
      </c>
      <c r="O468" s="23">
        <f t="shared" si="130"/>
        <v>100</v>
      </c>
      <c r="P468" s="23">
        <f t="shared" si="130"/>
        <v>100</v>
      </c>
      <c r="Q468" s="23">
        <f t="shared" si="130"/>
        <v>100</v>
      </c>
      <c r="R468" s="23">
        <f t="shared" si="130"/>
        <v>100</v>
      </c>
      <c r="S468" s="23">
        <f t="shared" si="131"/>
        <v>100</v>
      </c>
    </row>
    <row r="469" spans="1:19" ht="12.75">
      <c r="A469" s="68"/>
      <c r="B469" s="62" t="s">
        <v>76</v>
      </c>
      <c r="C469" s="4" t="s">
        <v>86</v>
      </c>
      <c r="D469" s="42">
        <v>1</v>
      </c>
      <c r="E469" s="39">
        <v>0</v>
      </c>
      <c r="F469" s="35">
        <v>2</v>
      </c>
      <c r="G469" s="35">
        <v>2</v>
      </c>
      <c r="H469" s="35">
        <v>5</v>
      </c>
      <c r="I469" s="35">
        <v>7</v>
      </c>
      <c r="J469" s="35">
        <v>7</v>
      </c>
      <c r="K469" s="35">
        <v>24</v>
      </c>
      <c r="L469" s="31">
        <f aca="true" t="shared" si="132" ref="L469:R475">+D469/D$475*100</f>
        <v>1.4492753623188406</v>
      </c>
      <c r="M469" s="26">
        <f t="shared" si="132"/>
        <v>0</v>
      </c>
      <c r="N469" s="26">
        <f t="shared" si="132"/>
        <v>1.9230769230769231</v>
      </c>
      <c r="O469" s="26">
        <f t="shared" si="132"/>
        <v>1.8518518518518516</v>
      </c>
      <c r="P469" s="26">
        <f t="shared" si="132"/>
        <v>1.9083969465648856</v>
      </c>
      <c r="Q469" s="26">
        <f t="shared" si="132"/>
        <v>1.971830985915493</v>
      </c>
      <c r="R469" s="26">
        <f t="shared" si="132"/>
        <v>2.6415094339622645</v>
      </c>
      <c r="S469" s="26">
        <f aca="true" t="shared" si="133" ref="S469:S475">+K469/K$475*100</f>
        <v>1.9448946515397085</v>
      </c>
    </row>
    <row r="470" spans="1:19" ht="12.75">
      <c r="A470" s="68"/>
      <c r="B470" s="62"/>
      <c r="C470" s="5" t="s">
        <v>90</v>
      </c>
      <c r="D470" s="43">
        <v>0</v>
      </c>
      <c r="E470" s="40">
        <v>0</v>
      </c>
      <c r="F470" s="33">
        <v>2</v>
      </c>
      <c r="G470" s="33">
        <v>3</v>
      </c>
      <c r="H470" s="33">
        <v>8</v>
      </c>
      <c r="I470" s="33">
        <v>3</v>
      </c>
      <c r="J470" s="33">
        <v>1</v>
      </c>
      <c r="K470" s="33">
        <v>17</v>
      </c>
      <c r="L470" s="25">
        <f t="shared" si="132"/>
        <v>0</v>
      </c>
      <c r="M470" s="23">
        <f t="shared" si="132"/>
        <v>0</v>
      </c>
      <c r="N470" s="23">
        <f t="shared" si="132"/>
        <v>1.9230769230769231</v>
      </c>
      <c r="O470" s="23">
        <f t="shared" si="132"/>
        <v>2.7777777777777777</v>
      </c>
      <c r="P470" s="23">
        <f t="shared" si="132"/>
        <v>3.0534351145038165</v>
      </c>
      <c r="Q470" s="23">
        <f t="shared" si="132"/>
        <v>0.8450704225352111</v>
      </c>
      <c r="R470" s="23">
        <f t="shared" si="132"/>
        <v>0.37735849056603776</v>
      </c>
      <c r="S470" s="23">
        <f t="shared" si="133"/>
        <v>1.3776337115072934</v>
      </c>
    </row>
    <row r="471" spans="1:19" ht="12.75">
      <c r="A471" s="68"/>
      <c r="B471" s="62"/>
      <c r="C471" s="28" t="s">
        <v>87</v>
      </c>
      <c r="D471" s="43">
        <v>0</v>
      </c>
      <c r="E471" s="40">
        <v>0</v>
      </c>
      <c r="F471" s="33">
        <v>3</v>
      </c>
      <c r="G471" s="33">
        <v>1</v>
      </c>
      <c r="H471" s="33">
        <v>4</v>
      </c>
      <c r="I471" s="33">
        <v>2</v>
      </c>
      <c r="J471" s="33">
        <v>0</v>
      </c>
      <c r="K471" s="33">
        <v>10</v>
      </c>
      <c r="L471" s="25">
        <f t="shared" si="132"/>
        <v>0</v>
      </c>
      <c r="M471" s="23">
        <f t="shared" si="132"/>
        <v>0</v>
      </c>
      <c r="N471" s="23">
        <f t="shared" si="132"/>
        <v>2.8846153846153846</v>
      </c>
      <c r="O471" s="23">
        <f t="shared" si="132"/>
        <v>0.9259259259259258</v>
      </c>
      <c r="P471" s="23">
        <f t="shared" si="132"/>
        <v>1.5267175572519083</v>
      </c>
      <c r="Q471" s="23">
        <f t="shared" si="132"/>
        <v>0.5633802816901409</v>
      </c>
      <c r="R471" s="23">
        <f t="shared" si="132"/>
        <v>0</v>
      </c>
      <c r="S471" s="23">
        <f t="shared" si="133"/>
        <v>0.8103727714748784</v>
      </c>
    </row>
    <row r="472" spans="1:19" ht="12.75">
      <c r="A472" s="68"/>
      <c r="B472" s="62"/>
      <c r="C472" s="28" t="s">
        <v>88</v>
      </c>
      <c r="D472" s="43">
        <v>0</v>
      </c>
      <c r="E472" s="40">
        <v>0</v>
      </c>
      <c r="F472" s="33">
        <v>2</v>
      </c>
      <c r="G472" s="33">
        <v>1</v>
      </c>
      <c r="H472" s="33">
        <v>2</v>
      </c>
      <c r="I472" s="33">
        <v>2</v>
      </c>
      <c r="J472" s="33">
        <v>0</v>
      </c>
      <c r="K472" s="33">
        <v>7</v>
      </c>
      <c r="L472" s="25">
        <f t="shared" si="132"/>
        <v>0</v>
      </c>
      <c r="M472" s="23">
        <f t="shared" si="132"/>
        <v>0</v>
      </c>
      <c r="N472" s="23">
        <f t="shared" si="132"/>
        <v>1.9230769230769231</v>
      </c>
      <c r="O472" s="23">
        <f t="shared" si="132"/>
        <v>0.9259259259259258</v>
      </c>
      <c r="P472" s="23">
        <f t="shared" si="132"/>
        <v>0.7633587786259541</v>
      </c>
      <c r="Q472" s="23">
        <f t="shared" si="132"/>
        <v>0.5633802816901409</v>
      </c>
      <c r="R472" s="23">
        <f t="shared" si="132"/>
        <v>0</v>
      </c>
      <c r="S472" s="23">
        <f>+K472/K$475*100</f>
        <v>0.5672609400324149</v>
      </c>
    </row>
    <row r="473" spans="1:19" ht="12.75">
      <c r="A473" s="68"/>
      <c r="B473" s="62"/>
      <c r="C473" s="28" t="s">
        <v>89</v>
      </c>
      <c r="D473" s="43">
        <v>0</v>
      </c>
      <c r="E473" s="40">
        <v>1</v>
      </c>
      <c r="F473" s="33">
        <v>1</v>
      </c>
      <c r="G473" s="33">
        <v>1</v>
      </c>
      <c r="H473" s="33">
        <v>2</v>
      </c>
      <c r="I473" s="33">
        <v>6</v>
      </c>
      <c r="J473" s="33">
        <v>6</v>
      </c>
      <c r="K473" s="33">
        <v>17</v>
      </c>
      <c r="L473" s="25">
        <f t="shared" si="132"/>
        <v>0</v>
      </c>
      <c r="M473" s="23">
        <f t="shared" si="132"/>
        <v>1.4084507042253522</v>
      </c>
      <c r="N473" s="23">
        <f t="shared" si="132"/>
        <v>0.9615384615384616</v>
      </c>
      <c r="O473" s="23">
        <f t="shared" si="132"/>
        <v>0.9259259259259258</v>
      </c>
      <c r="P473" s="23">
        <f t="shared" si="132"/>
        <v>0.7633587786259541</v>
      </c>
      <c r="Q473" s="23">
        <f t="shared" si="132"/>
        <v>1.6901408450704223</v>
      </c>
      <c r="R473" s="23">
        <f t="shared" si="132"/>
        <v>2.2641509433962264</v>
      </c>
      <c r="S473" s="23">
        <f>+K473/K$475*100</f>
        <v>1.3776337115072934</v>
      </c>
    </row>
    <row r="474" spans="1:19" ht="12.75">
      <c r="A474" s="68"/>
      <c r="B474" s="62"/>
      <c r="C474" s="5" t="s">
        <v>12</v>
      </c>
      <c r="D474" s="43">
        <v>68</v>
      </c>
      <c r="E474" s="40">
        <v>70</v>
      </c>
      <c r="F474" s="33">
        <v>94</v>
      </c>
      <c r="G474" s="33">
        <v>100</v>
      </c>
      <c r="H474" s="33">
        <v>241</v>
      </c>
      <c r="I474" s="33">
        <v>335</v>
      </c>
      <c r="J474" s="33">
        <v>251</v>
      </c>
      <c r="K474" s="33">
        <v>1159</v>
      </c>
      <c r="L474" s="25">
        <f t="shared" si="132"/>
        <v>98.55072463768117</v>
      </c>
      <c r="M474" s="23">
        <f t="shared" si="132"/>
        <v>98.59154929577466</v>
      </c>
      <c r="N474" s="23">
        <f t="shared" si="132"/>
        <v>90.38461538461539</v>
      </c>
      <c r="O474" s="23">
        <f t="shared" si="132"/>
        <v>92.5925925925926</v>
      </c>
      <c r="P474" s="23">
        <f t="shared" si="132"/>
        <v>91.98473282442748</v>
      </c>
      <c r="Q474" s="23">
        <f t="shared" si="132"/>
        <v>94.36619718309859</v>
      </c>
      <c r="R474" s="23">
        <f t="shared" si="132"/>
        <v>94.71698113207547</v>
      </c>
      <c r="S474" s="23">
        <f t="shared" si="133"/>
        <v>93.92220421393841</v>
      </c>
    </row>
    <row r="475" spans="1:19" ht="13.5" thickBot="1">
      <c r="A475" s="68"/>
      <c r="B475" s="63"/>
      <c r="C475" s="5" t="s">
        <v>1</v>
      </c>
      <c r="D475" s="43">
        <v>69</v>
      </c>
      <c r="E475" s="40">
        <v>71</v>
      </c>
      <c r="F475" s="33">
        <v>104</v>
      </c>
      <c r="G475" s="33">
        <v>108</v>
      </c>
      <c r="H475" s="33">
        <v>262</v>
      </c>
      <c r="I475" s="33">
        <v>355</v>
      </c>
      <c r="J475" s="33">
        <v>265</v>
      </c>
      <c r="K475" s="33">
        <v>1234</v>
      </c>
      <c r="L475" s="25">
        <f t="shared" si="132"/>
        <v>100</v>
      </c>
      <c r="M475" s="23">
        <f t="shared" si="132"/>
        <v>100</v>
      </c>
      <c r="N475" s="23">
        <f t="shared" si="132"/>
        <v>100</v>
      </c>
      <c r="O475" s="23">
        <f t="shared" si="132"/>
        <v>100</v>
      </c>
      <c r="P475" s="23">
        <f t="shared" si="132"/>
        <v>100</v>
      </c>
      <c r="Q475" s="23">
        <f t="shared" si="132"/>
        <v>100</v>
      </c>
      <c r="R475" s="23">
        <f t="shared" si="132"/>
        <v>100</v>
      </c>
      <c r="S475" s="24">
        <f t="shared" si="133"/>
        <v>100</v>
      </c>
    </row>
    <row r="476" spans="1:19" ht="12.75">
      <c r="A476" s="62"/>
      <c r="B476" s="66" t="s">
        <v>77</v>
      </c>
      <c r="C476" s="45" t="s">
        <v>86</v>
      </c>
      <c r="D476" s="46">
        <v>26</v>
      </c>
      <c r="E476" s="47">
        <v>19</v>
      </c>
      <c r="F476" s="48">
        <v>22</v>
      </c>
      <c r="G476" s="48">
        <v>37</v>
      </c>
      <c r="H476" s="48">
        <v>121</v>
      </c>
      <c r="I476" s="48">
        <v>219</v>
      </c>
      <c r="J476" s="48">
        <v>240</v>
      </c>
      <c r="K476" s="48">
        <v>684</v>
      </c>
      <c r="L476" s="50">
        <f aca="true" t="shared" si="134" ref="L476:R482">+D476/D$482*100</f>
        <v>33.76623376623377</v>
      </c>
      <c r="M476" s="51">
        <f t="shared" si="134"/>
        <v>25.333333333333336</v>
      </c>
      <c r="N476" s="51">
        <f t="shared" si="134"/>
        <v>27.848101265822784</v>
      </c>
      <c r="O476" s="51">
        <f t="shared" si="134"/>
        <v>34.57943925233645</v>
      </c>
      <c r="P476" s="51">
        <f t="shared" si="134"/>
        <v>33.060109289617486</v>
      </c>
      <c r="Q476" s="51">
        <f t="shared" si="134"/>
        <v>37.30834752981261</v>
      </c>
      <c r="R476" s="51">
        <f t="shared" si="134"/>
        <v>47.61904761904761</v>
      </c>
      <c r="S476" s="23">
        <f aca="true" t="shared" si="135" ref="S476:S482">+K476/K$482*100</f>
        <v>38.1058495821727</v>
      </c>
    </row>
    <row r="477" spans="1:19" ht="12.75">
      <c r="A477" s="62"/>
      <c r="B477" s="62"/>
      <c r="C477" s="5" t="s">
        <v>90</v>
      </c>
      <c r="D477" s="43">
        <v>26</v>
      </c>
      <c r="E477" s="40">
        <v>30</v>
      </c>
      <c r="F477" s="33">
        <v>30</v>
      </c>
      <c r="G477" s="33">
        <v>27</v>
      </c>
      <c r="H477" s="33">
        <v>94</v>
      </c>
      <c r="I477" s="33">
        <v>133</v>
      </c>
      <c r="J477" s="33">
        <v>88</v>
      </c>
      <c r="K477" s="33">
        <v>428</v>
      </c>
      <c r="L477" s="25">
        <f t="shared" si="134"/>
        <v>33.76623376623377</v>
      </c>
      <c r="M477" s="23">
        <f t="shared" si="134"/>
        <v>40</v>
      </c>
      <c r="N477" s="23">
        <f t="shared" si="134"/>
        <v>37.9746835443038</v>
      </c>
      <c r="O477" s="23">
        <f t="shared" si="134"/>
        <v>25.233644859813083</v>
      </c>
      <c r="P477" s="23">
        <f t="shared" si="134"/>
        <v>25.683060109289617</v>
      </c>
      <c r="Q477" s="23">
        <f t="shared" si="134"/>
        <v>22.657580919931856</v>
      </c>
      <c r="R477" s="23">
        <f t="shared" si="134"/>
        <v>17.46031746031746</v>
      </c>
      <c r="S477" s="23">
        <f t="shared" si="135"/>
        <v>23.84401114206128</v>
      </c>
    </row>
    <row r="478" spans="1:19" ht="12.75">
      <c r="A478" s="62"/>
      <c r="B478" s="62"/>
      <c r="C478" s="28" t="s">
        <v>87</v>
      </c>
      <c r="D478" s="43">
        <v>8</v>
      </c>
      <c r="E478" s="40">
        <v>9</v>
      </c>
      <c r="F478" s="33">
        <v>10</v>
      </c>
      <c r="G478" s="33">
        <v>14</v>
      </c>
      <c r="H478" s="33">
        <v>39</v>
      </c>
      <c r="I478" s="33">
        <v>65</v>
      </c>
      <c r="J478" s="33">
        <v>32</v>
      </c>
      <c r="K478" s="33">
        <v>177</v>
      </c>
      <c r="L478" s="25">
        <f t="shared" si="134"/>
        <v>10.38961038961039</v>
      </c>
      <c r="M478" s="23">
        <f t="shared" si="134"/>
        <v>12</v>
      </c>
      <c r="N478" s="23">
        <f t="shared" si="134"/>
        <v>12.658227848101266</v>
      </c>
      <c r="O478" s="23">
        <f t="shared" si="134"/>
        <v>13.084112149532709</v>
      </c>
      <c r="P478" s="23">
        <f t="shared" si="134"/>
        <v>10.655737704918032</v>
      </c>
      <c r="Q478" s="23">
        <f t="shared" si="134"/>
        <v>11.073253833049405</v>
      </c>
      <c r="R478" s="23">
        <f t="shared" si="134"/>
        <v>6.349206349206349</v>
      </c>
      <c r="S478" s="23">
        <f t="shared" si="135"/>
        <v>9.860724233983287</v>
      </c>
    </row>
    <row r="479" spans="1:19" ht="12.75">
      <c r="A479" s="62"/>
      <c r="B479" s="62"/>
      <c r="C479" s="28" t="s">
        <v>88</v>
      </c>
      <c r="D479" s="43">
        <v>8</v>
      </c>
      <c r="E479" s="40">
        <v>5</v>
      </c>
      <c r="F479" s="33">
        <v>9</v>
      </c>
      <c r="G479" s="33">
        <v>4</v>
      </c>
      <c r="H479" s="33">
        <v>23</v>
      </c>
      <c r="I479" s="33">
        <v>42</v>
      </c>
      <c r="J479" s="33">
        <v>24</v>
      </c>
      <c r="K479" s="33">
        <v>115</v>
      </c>
      <c r="L479" s="25">
        <f t="shared" si="134"/>
        <v>10.38961038961039</v>
      </c>
      <c r="M479" s="23">
        <f t="shared" si="134"/>
        <v>6.666666666666667</v>
      </c>
      <c r="N479" s="23">
        <f t="shared" si="134"/>
        <v>11.39240506329114</v>
      </c>
      <c r="O479" s="23">
        <f t="shared" si="134"/>
        <v>3.7383177570093453</v>
      </c>
      <c r="P479" s="23">
        <f t="shared" si="134"/>
        <v>6.284153005464481</v>
      </c>
      <c r="Q479" s="23">
        <f t="shared" si="134"/>
        <v>7.155025553662692</v>
      </c>
      <c r="R479" s="23">
        <f t="shared" si="134"/>
        <v>4.761904761904762</v>
      </c>
      <c r="S479" s="23">
        <f>+K479/K$482*100</f>
        <v>6.406685236768802</v>
      </c>
    </row>
    <row r="480" spans="1:19" ht="12.75">
      <c r="A480" s="62"/>
      <c r="B480" s="62"/>
      <c r="C480" s="28" t="s">
        <v>89</v>
      </c>
      <c r="D480" s="43">
        <v>9</v>
      </c>
      <c r="E480" s="40">
        <v>12</v>
      </c>
      <c r="F480" s="33">
        <v>8</v>
      </c>
      <c r="G480" s="33">
        <v>23</v>
      </c>
      <c r="H480" s="33">
        <v>89</v>
      </c>
      <c r="I480" s="33">
        <v>118</v>
      </c>
      <c r="J480" s="33">
        <v>109</v>
      </c>
      <c r="K480" s="33">
        <v>368</v>
      </c>
      <c r="L480" s="25">
        <f t="shared" si="134"/>
        <v>11.688311688311687</v>
      </c>
      <c r="M480" s="23">
        <f t="shared" si="134"/>
        <v>16</v>
      </c>
      <c r="N480" s="23">
        <f t="shared" si="134"/>
        <v>10.126582278481013</v>
      </c>
      <c r="O480" s="23">
        <f t="shared" si="134"/>
        <v>21.49532710280374</v>
      </c>
      <c r="P480" s="23">
        <f t="shared" si="134"/>
        <v>24.316939890710383</v>
      </c>
      <c r="Q480" s="23">
        <f t="shared" si="134"/>
        <v>20.10221465076661</v>
      </c>
      <c r="R480" s="23">
        <f t="shared" si="134"/>
        <v>21.626984126984127</v>
      </c>
      <c r="S480" s="23">
        <f>+K480/K$482*100</f>
        <v>20.501392757660167</v>
      </c>
    </row>
    <row r="481" spans="1:19" ht="12.75">
      <c r="A481" s="62"/>
      <c r="B481" s="62"/>
      <c r="C481" s="5" t="s">
        <v>12</v>
      </c>
      <c r="D481" s="43">
        <v>0</v>
      </c>
      <c r="E481" s="40">
        <v>0</v>
      </c>
      <c r="F481" s="33">
        <v>0</v>
      </c>
      <c r="G481" s="33">
        <v>2</v>
      </c>
      <c r="H481" s="33">
        <v>0</v>
      </c>
      <c r="I481" s="33">
        <v>10</v>
      </c>
      <c r="J481" s="33">
        <v>11</v>
      </c>
      <c r="K481" s="33">
        <v>23</v>
      </c>
      <c r="L481" s="25">
        <f t="shared" si="134"/>
        <v>0</v>
      </c>
      <c r="M481" s="23">
        <f t="shared" si="134"/>
        <v>0</v>
      </c>
      <c r="N481" s="23">
        <f t="shared" si="134"/>
        <v>0</v>
      </c>
      <c r="O481" s="23">
        <f t="shared" si="134"/>
        <v>1.8691588785046727</v>
      </c>
      <c r="P481" s="23">
        <f t="shared" si="134"/>
        <v>0</v>
      </c>
      <c r="Q481" s="23">
        <f t="shared" si="134"/>
        <v>1.7035775127768313</v>
      </c>
      <c r="R481" s="23">
        <f t="shared" si="134"/>
        <v>2.1825396825396823</v>
      </c>
      <c r="S481" s="23">
        <f t="shared" si="135"/>
        <v>1.2813370473537604</v>
      </c>
    </row>
    <row r="482" spans="1:19" ht="12.75">
      <c r="A482" s="62"/>
      <c r="B482" s="63"/>
      <c r="C482" s="5" t="s">
        <v>1</v>
      </c>
      <c r="D482" s="43">
        <v>77</v>
      </c>
      <c r="E482" s="40">
        <v>75</v>
      </c>
      <c r="F482" s="33">
        <v>79</v>
      </c>
      <c r="G482" s="33">
        <v>107</v>
      </c>
      <c r="H482" s="33">
        <v>366</v>
      </c>
      <c r="I482" s="33">
        <v>587</v>
      </c>
      <c r="J482" s="33">
        <v>504</v>
      </c>
      <c r="K482" s="33">
        <v>1795</v>
      </c>
      <c r="L482" s="25">
        <f t="shared" si="134"/>
        <v>100</v>
      </c>
      <c r="M482" s="23">
        <f t="shared" si="134"/>
        <v>100</v>
      </c>
      <c r="N482" s="23">
        <f t="shared" si="134"/>
        <v>100</v>
      </c>
      <c r="O482" s="23">
        <f t="shared" si="134"/>
        <v>100</v>
      </c>
      <c r="P482" s="23">
        <f t="shared" si="134"/>
        <v>100</v>
      </c>
      <c r="Q482" s="23">
        <f t="shared" si="134"/>
        <v>100</v>
      </c>
      <c r="R482" s="23">
        <f t="shared" si="134"/>
        <v>100</v>
      </c>
      <c r="S482" s="23">
        <f t="shared" si="135"/>
        <v>100</v>
      </c>
    </row>
    <row r="483" spans="1:19" ht="12.75">
      <c r="A483" s="68"/>
      <c r="B483" s="62" t="s">
        <v>78</v>
      </c>
      <c r="C483" s="4" t="s">
        <v>86</v>
      </c>
      <c r="D483" s="42">
        <v>10</v>
      </c>
      <c r="E483" s="39">
        <v>21</v>
      </c>
      <c r="F483" s="35">
        <v>15</v>
      </c>
      <c r="G483" s="35">
        <v>34</v>
      </c>
      <c r="H483" s="35">
        <v>79</v>
      </c>
      <c r="I483" s="35">
        <v>127</v>
      </c>
      <c r="J483" s="35">
        <v>111</v>
      </c>
      <c r="K483" s="35">
        <v>397</v>
      </c>
      <c r="L483" s="31">
        <f aca="true" t="shared" si="136" ref="L483:R489">+D483/D$489*100</f>
        <v>17.24137931034483</v>
      </c>
      <c r="M483" s="26">
        <f t="shared" si="136"/>
        <v>38.88888888888889</v>
      </c>
      <c r="N483" s="26">
        <f t="shared" si="136"/>
        <v>28.846153846153843</v>
      </c>
      <c r="O483" s="26">
        <f t="shared" si="136"/>
        <v>34</v>
      </c>
      <c r="P483" s="26">
        <f t="shared" si="136"/>
        <v>33.76068376068376</v>
      </c>
      <c r="Q483" s="26">
        <f t="shared" si="136"/>
        <v>36.49425287356322</v>
      </c>
      <c r="R483" s="26">
        <f t="shared" si="136"/>
        <v>38.54166666666667</v>
      </c>
      <c r="S483" s="26">
        <f aca="true" t="shared" si="137" ref="S483:S489">+K483/K$489*100</f>
        <v>35.00881834215168</v>
      </c>
    </row>
    <row r="484" spans="1:19" ht="12.75">
      <c r="A484" s="68"/>
      <c r="B484" s="62"/>
      <c r="C484" s="5" t="s">
        <v>90</v>
      </c>
      <c r="D484" s="43">
        <v>22</v>
      </c>
      <c r="E484" s="40">
        <v>17</v>
      </c>
      <c r="F484" s="33">
        <v>22</v>
      </c>
      <c r="G484" s="33">
        <v>30</v>
      </c>
      <c r="H484" s="33">
        <v>65</v>
      </c>
      <c r="I484" s="33">
        <v>97</v>
      </c>
      <c r="J484" s="33">
        <v>60</v>
      </c>
      <c r="K484" s="33">
        <v>313</v>
      </c>
      <c r="L484" s="25">
        <f t="shared" si="136"/>
        <v>37.93103448275862</v>
      </c>
      <c r="M484" s="23">
        <f t="shared" si="136"/>
        <v>31.48148148148148</v>
      </c>
      <c r="N484" s="23">
        <f t="shared" si="136"/>
        <v>42.30769230769231</v>
      </c>
      <c r="O484" s="23">
        <f t="shared" si="136"/>
        <v>30</v>
      </c>
      <c r="P484" s="23">
        <f t="shared" si="136"/>
        <v>27.77777777777778</v>
      </c>
      <c r="Q484" s="23">
        <f t="shared" si="136"/>
        <v>27.873563218390807</v>
      </c>
      <c r="R484" s="23">
        <f t="shared" si="136"/>
        <v>20.833333333333336</v>
      </c>
      <c r="S484" s="23">
        <f t="shared" si="137"/>
        <v>27.60141093474427</v>
      </c>
    </row>
    <row r="485" spans="1:19" ht="12.75">
      <c r="A485" s="68"/>
      <c r="B485" s="62"/>
      <c r="C485" s="28" t="s">
        <v>87</v>
      </c>
      <c r="D485" s="43">
        <v>12</v>
      </c>
      <c r="E485" s="40">
        <v>5</v>
      </c>
      <c r="F485" s="33">
        <v>4</v>
      </c>
      <c r="G485" s="33">
        <v>15</v>
      </c>
      <c r="H485" s="33">
        <v>20</v>
      </c>
      <c r="I485" s="33">
        <v>38</v>
      </c>
      <c r="J485" s="33">
        <v>29</v>
      </c>
      <c r="K485" s="33">
        <v>123</v>
      </c>
      <c r="L485" s="25">
        <f t="shared" si="136"/>
        <v>20.689655172413794</v>
      </c>
      <c r="M485" s="23">
        <f t="shared" si="136"/>
        <v>9.25925925925926</v>
      </c>
      <c r="N485" s="23">
        <f t="shared" si="136"/>
        <v>7.6923076923076925</v>
      </c>
      <c r="O485" s="23">
        <f t="shared" si="136"/>
        <v>15</v>
      </c>
      <c r="P485" s="23">
        <f t="shared" si="136"/>
        <v>8.547008547008547</v>
      </c>
      <c r="Q485" s="23">
        <f t="shared" si="136"/>
        <v>10.919540229885058</v>
      </c>
      <c r="R485" s="23">
        <f t="shared" si="136"/>
        <v>10.069444444444445</v>
      </c>
      <c r="S485" s="23">
        <f t="shared" si="137"/>
        <v>10.846560846560847</v>
      </c>
    </row>
    <row r="486" spans="1:19" ht="12.75">
      <c r="A486" s="68"/>
      <c r="B486" s="62"/>
      <c r="C486" s="28" t="s">
        <v>88</v>
      </c>
      <c r="D486" s="43">
        <v>3</v>
      </c>
      <c r="E486" s="40">
        <v>5</v>
      </c>
      <c r="F486" s="33">
        <v>2</v>
      </c>
      <c r="G486" s="33">
        <v>5</v>
      </c>
      <c r="H486" s="33">
        <v>11</v>
      </c>
      <c r="I486" s="33">
        <v>17</v>
      </c>
      <c r="J486" s="33">
        <v>19</v>
      </c>
      <c r="K486" s="33">
        <v>62</v>
      </c>
      <c r="L486" s="25">
        <f t="shared" si="136"/>
        <v>5.172413793103448</v>
      </c>
      <c r="M486" s="23">
        <f t="shared" si="136"/>
        <v>9.25925925925926</v>
      </c>
      <c r="N486" s="23">
        <f t="shared" si="136"/>
        <v>3.8461538461538463</v>
      </c>
      <c r="O486" s="23">
        <f t="shared" si="136"/>
        <v>5</v>
      </c>
      <c r="P486" s="23">
        <f t="shared" si="136"/>
        <v>4.700854700854701</v>
      </c>
      <c r="Q486" s="23">
        <f t="shared" si="136"/>
        <v>4.885057471264368</v>
      </c>
      <c r="R486" s="23">
        <f t="shared" si="136"/>
        <v>6.597222222222222</v>
      </c>
      <c r="S486" s="23">
        <f>+K486/K$489*100</f>
        <v>5.467372134038801</v>
      </c>
    </row>
    <row r="487" spans="1:19" ht="12.75">
      <c r="A487" s="68"/>
      <c r="B487" s="62"/>
      <c r="C487" s="28" t="s">
        <v>89</v>
      </c>
      <c r="D487" s="43">
        <v>9</v>
      </c>
      <c r="E487" s="40">
        <v>6</v>
      </c>
      <c r="F487" s="33">
        <v>6</v>
      </c>
      <c r="G487" s="33">
        <v>14</v>
      </c>
      <c r="H487" s="33">
        <v>54</v>
      </c>
      <c r="I487" s="33">
        <v>61</v>
      </c>
      <c r="J487" s="33">
        <v>65</v>
      </c>
      <c r="K487" s="33">
        <v>215</v>
      </c>
      <c r="L487" s="25">
        <f t="shared" si="136"/>
        <v>15.517241379310345</v>
      </c>
      <c r="M487" s="23">
        <f t="shared" si="136"/>
        <v>11.11111111111111</v>
      </c>
      <c r="N487" s="23">
        <f t="shared" si="136"/>
        <v>11.538461538461538</v>
      </c>
      <c r="O487" s="23">
        <f t="shared" si="136"/>
        <v>14.000000000000002</v>
      </c>
      <c r="P487" s="23">
        <f t="shared" si="136"/>
        <v>23.076923076923077</v>
      </c>
      <c r="Q487" s="23">
        <f t="shared" si="136"/>
        <v>17.52873563218391</v>
      </c>
      <c r="R487" s="23">
        <f t="shared" si="136"/>
        <v>22.569444444444446</v>
      </c>
      <c r="S487" s="23">
        <f>+K487/K$489*100</f>
        <v>18.95943562610229</v>
      </c>
    </row>
    <row r="488" spans="1:19" ht="12.75">
      <c r="A488" s="68"/>
      <c r="B488" s="62"/>
      <c r="C488" s="5" t="s">
        <v>12</v>
      </c>
      <c r="D488" s="43">
        <v>2</v>
      </c>
      <c r="E488" s="40">
        <v>0</v>
      </c>
      <c r="F488" s="33">
        <v>3</v>
      </c>
      <c r="G488" s="33">
        <v>2</v>
      </c>
      <c r="H488" s="33">
        <v>5</v>
      </c>
      <c r="I488" s="33">
        <v>8</v>
      </c>
      <c r="J488" s="33">
        <v>4</v>
      </c>
      <c r="K488" s="33">
        <v>24</v>
      </c>
      <c r="L488" s="25">
        <f t="shared" si="136"/>
        <v>3.4482758620689653</v>
      </c>
      <c r="M488" s="23">
        <f t="shared" si="136"/>
        <v>0</v>
      </c>
      <c r="N488" s="23">
        <f t="shared" si="136"/>
        <v>5.769230769230769</v>
      </c>
      <c r="O488" s="23">
        <f t="shared" si="136"/>
        <v>2</v>
      </c>
      <c r="P488" s="23">
        <f t="shared" si="136"/>
        <v>2.1367521367521367</v>
      </c>
      <c r="Q488" s="23">
        <f t="shared" si="136"/>
        <v>2.2988505747126435</v>
      </c>
      <c r="R488" s="23">
        <f t="shared" si="136"/>
        <v>1.3888888888888888</v>
      </c>
      <c r="S488" s="23">
        <f t="shared" si="137"/>
        <v>2.1164021164021163</v>
      </c>
    </row>
    <row r="489" spans="1:19" ht="12.75">
      <c r="A489" s="68"/>
      <c r="B489" s="62"/>
      <c r="C489" s="29" t="s">
        <v>1</v>
      </c>
      <c r="D489" s="44">
        <v>58</v>
      </c>
      <c r="E489" s="41">
        <v>54</v>
      </c>
      <c r="F489" s="37">
        <v>52</v>
      </c>
      <c r="G489" s="37">
        <v>100</v>
      </c>
      <c r="H489" s="37">
        <v>234</v>
      </c>
      <c r="I489" s="37">
        <v>348</v>
      </c>
      <c r="J489" s="37">
        <v>288</v>
      </c>
      <c r="K489" s="37">
        <v>1134</v>
      </c>
      <c r="L489" s="32">
        <f t="shared" si="136"/>
        <v>100</v>
      </c>
      <c r="M489" s="24">
        <f t="shared" si="136"/>
        <v>100</v>
      </c>
      <c r="N489" s="24">
        <f t="shared" si="136"/>
        <v>100</v>
      </c>
      <c r="O489" s="24">
        <f t="shared" si="136"/>
        <v>100</v>
      </c>
      <c r="P489" s="24">
        <f t="shared" si="136"/>
        <v>100</v>
      </c>
      <c r="Q489" s="24">
        <f t="shared" si="136"/>
        <v>100</v>
      </c>
      <c r="R489" s="24">
        <f t="shared" si="136"/>
        <v>100</v>
      </c>
      <c r="S489" s="24">
        <f t="shared" si="137"/>
        <v>100</v>
      </c>
    </row>
    <row r="490" spans="1:19" ht="12.75">
      <c r="A490" s="62"/>
      <c r="B490" s="64" t="s">
        <v>79</v>
      </c>
      <c r="C490" s="5" t="s">
        <v>86</v>
      </c>
      <c r="D490" s="43">
        <v>44</v>
      </c>
      <c r="E490" s="40">
        <v>35</v>
      </c>
      <c r="F490" s="33">
        <v>49</v>
      </c>
      <c r="G490" s="33">
        <v>72</v>
      </c>
      <c r="H490" s="33">
        <v>240</v>
      </c>
      <c r="I490" s="33">
        <v>298</v>
      </c>
      <c r="J490" s="33">
        <v>348</v>
      </c>
      <c r="K490" s="33">
        <v>1086</v>
      </c>
      <c r="L490" s="25">
        <f aca="true" t="shared" si="138" ref="L490:R496">+D490/D$496*100</f>
        <v>41.509433962264154</v>
      </c>
      <c r="M490" s="23">
        <f t="shared" si="138"/>
        <v>36.45833333333333</v>
      </c>
      <c r="N490" s="23">
        <f t="shared" si="138"/>
        <v>41.88034188034188</v>
      </c>
      <c r="O490" s="23">
        <f t="shared" si="138"/>
        <v>43.90243902439025</v>
      </c>
      <c r="P490" s="23">
        <f t="shared" si="138"/>
        <v>47.151277013752456</v>
      </c>
      <c r="Q490" s="23">
        <f t="shared" si="138"/>
        <v>46.2015503875969</v>
      </c>
      <c r="R490" s="23">
        <f t="shared" si="138"/>
        <v>54.29017160686428</v>
      </c>
      <c r="S490" s="23">
        <f aca="true" t="shared" si="139" ref="S490:S496">+K490/K$496*100</f>
        <v>47.67339771729587</v>
      </c>
    </row>
    <row r="491" spans="1:19" ht="12.75">
      <c r="A491" s="62"/>
      <c r="B491" s="62"/>
      <c r="C491" s="5" t="s">
        <v>90</v>
      </c>
      <c r="D491" s="43">
        <v>31</v>
      </c>
      <c r="E491" s="40">
        <v>26</v>
      </c>
      <c r="F491" s="33">
        <v>35</v>
      </c>
      <c r="G491" s="33">
        <v>50</v>
      </c>
      <c r="H491" s="33">
        <v>105</v>
      </c>
      <c r="I491" s="33">
        <v>128</v>
      </c>
      <c r="J491" s="33">
        <v>95</v>
      </c>
      <c r="K491" s="33">
        <v>470</v>
      </c>
      <c r="L491" s="25">
        <f t="shared" si="138"/>
        <v>29.245283018867923</v>
      </c>
      <c r="M491" s="23">
        <f t="shared" si="138"/>
        <v>27.083333333333332</v>
      </c>
      <c r="N491" s="23">
        <f t="shared" si="138"/>
        <v>29.914529914529915</v>
      </c>
      <c r="O491" s="23">
        <f t="shared" si="138"/>
        <v>30.48780487804878</v>
      </c>
      <c r="P491" s="23">
        <f t="shared" si="138"/>
        <v>20.6286836935167</v>
      </c>
      <c r="Q491" s="23">
        <f t="shared" si="138"/>
        <v>19.844961240310077</v>
      </c>
      <c r="R491" s="23">
        <f t="shared" si="138"/>
        <v>14.82059282371295</v>
      </c>
      <c r="S491" s="23">
        <f t="shared" si="139"/>
        <v>20.63213345039508</v>
      </c>
    </row>
    <row r="492" spans="1:19" ht="12.75">
      <c r="A492" s="62"/>
      <c r="B492" s="62"/>
      <c r="C492" s="28" t="s">
        <v>87</v>
      </c>
      <c r="D492" s="43">
        <v>15</v>
      </c>
      <c r="E492" s="40">
        <v>9</v>
      </c>
      <c r="F492" s="33">
        <v>7</v>
      </c>
      <c r="G492" s="33">
        <v>16</v>
      </c>
      <c r="H492" s="33">
        <v>48</v>
      </c>
      <c r="I492" s="33">
        <v>60</v>
      </c>
      <c r="J492" s="33">
        <v>46</v>
      </c>
      <c r="K492" s="33">
        <v>201</v>
      </c>
      <c r="L492" s="25">
        <f t="shared" si="138"/>
        <v>14.150943396226415</v>
      </c>
      <c r="M492" s="23">
        <f t="shared" si="138"/>
        <v>9.375</v>
      </c>
      <c r="N492" s="23">
        <f t="shared" si="138"/>
        <v>5.982905982905983</v>
      </c>
      <c r="O492" s="23">
        <f t="shared" si="138"/>
        <v>9.75609756097561</v>
      </c>
      <c r="P492" s="23">
        <f t="shared" si="138"/>
        <v>9.430255402750491</v>
      </c>
      <c r="Q492" s="23">
        <f t="shared" si="138"/>
        <v>9.30232558139535</v>
      </c>
      <c r="R492" s="23">
        <f t="shared" si="138"/>
        <v>7.17628705148206</v>
      </c>
      <c r="S492" s="23">
        <f t="shared" si="139"/>
        <v>8.823529411764707</v>
      </c>
    </row>
    <row r="493" spans="1:19" ht="12.75">
      <c r="A493" s="62"/>
      <c r="B493" s="62"/>
      <c r="C493" s="28" t="s">
        <v>88</v>
      </c>
      <c r="D493" s="43">
        <v>8</v>
      </c>
      <c r="E493" s="40">
        <v>14</v>
      </c>
      <c r="F493" s="33">
        <v>8</v>
      </c>
      <c r="G493" s="33">
        <v>4</v>
      </c>
      <c r="H493" s="33">
        <v>15</v>
      </c>
      <c r="I493" s="33">
        <v>45</v>
      </c>
      <c r="J493" s="33">
        <v>29</v>
      </c>
      <c r="K493" s="33">
        <v>123</v>
      </c>
      <c r="L493" s="25">
        <f t="shared" si="138"/>
        <v>7.547169811320755</v>
      </c>
      <c r="M493" s="23">
        <f t="shared" si="138"/>
        <v>14.583333333333334</v>
      </c>
      <c r="N493" s="23">
        <f t="shared" si="138"/>
        <v>6.837606837606838</v>
      </c>
      <c r="O493" s="23">
        <f t="shared" si="138"/>
        <v>2.4390243902439024</v>
      </c>
      <c r="P493" s="23">
        <f t="shared" si="138"/>
        <v>2.9469548133595285</v>
      </c>
      <c r="Q493" s="23">
        <f t="shared" si="138"/>
        <v>6.976744186046512</v>
      </c>
      <c r="R493" s="23">
        <f t="shared" si="138"/>
        <v>4.5241809672386895</v>
      </c>
      <c r="S493" s="23">
        <f>+K493/K$496*100</f>
        <v>5.39947322212467</v>
      </c>
    </row>
    <row r="494" spans="1:19" ht="12.75">
      <c r="A494" s="62"/>
      <c r="B494" s="62"/>
      <c r="C494" s="28" t="s">
        <v>89</v>
      </c>
      <c r="D494" s="43">
        <v>8</v>
      </c>
      <c r="E494" s="40">
        <v>11</v>
      </c>
      <c r="F494" s="33">
        <v>18</v>
      </c>
      <c r="G494" s="33">
        <v>22</v>
      </c>
      <c r="H494" s="33">
        <v>98</v>
      </c>
      <c r="I494" s="33">
        <v>113</v>
      </c>
      <c r="J494" s="33">
        <v>116</v>
      </c>
      <c r="K494" s="33">
        <v>386</v>
      </c>
      <c r="L494" s="25">
        <f t="shared" si="138"/>
        <v>7.547169811320755</v>
      </c>
      <c r="M494" s="23">
        <f t="shared" si="138"/>
        <v>11.458333333333332</v>
      </c>
      <c r="N494" s="23">
        <f t="shared" si="138"/>
        <v>15.384615384615385</v>
      </c>
      <c r="O494" s="23">
        <f t="shared" si="138"/>
        <v>13.414634146341465</v>
      </c>
      <c r="P494" s="23">
        <f t="shared" si="138"/>
        <v>19.25343811394892</v>
      </c>
      <c r="Q494" s="23">
        <f t="shared" si="138"/>
        <v>17.519379844961243</v>
      </c>
      <c r="R494" s="23">
        <f t="shared" si="138"/>
        <v>18.096723868954758</v>
      </c>
      <c r="S494" s="23">
        <f>+K494/K$496*100</f>
        <v>16.94468832309043</v>
      </c>
    </row>
    <row r="495" spans="1:19" ht="12.75">
      <c r="A495" s="62"/>
      <c r="B495" s="62"/>
      <c r="C495" s="5" t="s">
        <v>12</v>
      </c>
      <c r="D495" s="43">
        <v>0</v>
      </c>
      <c r="E495" s="40">
        <v>1</v>
      </c>
      <c r="F495" s="33">
        <v>0</v>
      </c>
      <c r="G495" s="33">
        <v>0</v>
      </c>
      <c r="H495" s="33">
        <v>3</v>
      </c>
      <c r="I495" s="33">
        <v>1</v>
      </c>
      <c r="J495" s="33">
        <v>7</v>
      </c>
      <c r="K495" s="33">
        <v>12</v>
      </c>
      <c r="L495" s="25">
        <f t="shared" si="138"/>
        <v>0</v>
      </c>
      <c r="M495" s="23">
        <f t="shared" si="138"/>
        <v>1.0416666666666665</v>
      </c>
      <c r="N495" s="23">
        <f t="shared" si="138"/>
        <v>0</v>
      </c>
      <c r="O495" s="23">
        <f t="shared" si="138"/>
        <v>0</v>
      </c>
      <c r="P495" s="23">
        <f t="shared" si="138"/>
        <v>0.5893909626719057</v>
      </c>
      <c r="Q495" s="23">
        <f t="shared" si="138"/>
        <v>0.15503875968992248</v>
      </c>
      <c r="R495" s="23">
        <f t="shared" si="138"/>
        <v>1.0920436817472698</v>
      </c>
      <c r="S495" s="23">
        <f t="shared" si="139"/>
        <v>0.5267778753292361</v>
      </c>
    </row>
    <row r="496" spans="1:19" ht="12.75">
      <c r="A496" s="62"/>
      <c r="B496" s="63"/>
      <c r="C496" s="5" t="s">
        <v>1</v>
      </c>
      <c r="D496" s="43">
        <v>106</v>
      </c>
      <c r="E496" s="40">
        <v>96</v>
      </c>
      <c r="F496" s="33">
        <v>117</v>
      </c>
      <c r="G496" s="33">
        <v>164</v>
      </c>
      <c r="H496" s="33">
        <v>509</v>
      </c>
      <c r="I496" s="33">
        <v>645</v>
      </c>
      <c r="J496" s="33">
        <v>641</v>
      </c>
      <c r="K496" s="33">
        <v>2278</v>
      </c>
      <c r="L496" s="25">
        <f t="shared" si="138"/>
        <v>100</v>
      </c>
      <c r="M496" s="23">
        <f t="shared" si="138"/>
        <v>100</v>
      </c>
      <c r="N496" s="23">
        <f t="shared" si="138"/>
        <v>100</v>
      </c>
      <c r="O496" s="23">
        <f t="shared" si="138"/>
        <v>100</v>
      </c>
      <c r="P496" s="23">
        <f t="shared" si="138"/>
        <v>100</v>
      </c>
      <c r="Q496" s="23">
        <f t="shared" si="138"/>
        <v>100</v>
      </c>
      <c r="R496" s="23">
        <f t="shared" si="138"/>
        <v>100</v>
      </c>
      <c r="S496" s="23">
        <f t="shared" si="139"/>
        <v>100</v>
      </c>
    </row>
    <row r="497" spans="1:19" ht="12.75">
      <c r="A497" s="68"/>
      <c r="B497" s="62" t="s">
        <v>80</v>
      </c>
      <c r="C497" s="4" t="s">
        <v>86</v>
      </c>
      <c r="D497" s="42">
        <v>8</v>
      </c>
      <c r="E497" s="39">
        <v>1</v>
      </c>
      <c r="F497" s="35">
        <v>5</v>
      </c>
      <c r="G497" s="35">
        <v>7</v>
      </c>
      <c r="H497" s="35">
        <v>36</v>
      </c>
      <c r="I497" s="35">
        <v>43</v>
      </c>
      <c r="J497" s="35">
        <v>38</v>
      </c>
      <c r="K497" s="35">
        <v>138</v>
      </c>
      <c r="L497" s="31">
        <f aca="true" t="shared" si="140" ref="L497:R503">+D497/D$503*100</f>
        <v>50</v>
      </c>
      <c r="M497" s="26">
        <f t="shared" si="140"/>
        <v>12.5</v>
      </c>
      <c r="N497" s="26">
        <f t="shared" si="140"/>
        <v>27.77777777777778</v>
      </c>
      <c r="O497" s="26">
        <f t="shared" si="140"/>
        <v>35</v>
      </c>
      <c r="P497" s="26">
        <f t="shared" si="140"/>
        <v>52.17391304347826</v>
      </c>
      <c r="Q497" s="26">
        <f t="shared" si="140"/>
        <v>47.25274725274725</v>
      </c>
      <c r="R497" s="26">
        <f t="shared" si="140"/>
        <v>46.913580246913575</v>
      </c>
      <c r="S497" s="26">
        <f aca="true" t="shared" si="141" ref="S497:S503">+K497/K$503*100</f>
        <v>45.54455445544555</v>
      </c>
    </row>
    <row r="498" spans="1:19" ht="12.75">
      <c r="A498" s="68"/>
      <c r="B498" s="62"/>
      <c r="C498" s="5" t="s">
        <v>90</v>
      </c>
      <c r="D498" s="43">
        <v>3</v>
      </c>
      <c r="E498" s="40">
        <v>2</v>
      </c>
      <c r="F498" s="33">
        <v>5</v>
      </c>
      <c r="G498" s="33">
        <v>6</v>
      </c>
      <c r="H498" s="33">
        <v>17</v>
      </c>
      <c r="I498" s="33">
        <v>19</v>
      </c>
      <c r="J498" s="33">
        <v>14</v>
      </c>
      <c r="K498" s="33">
        <v>66</v>
      </c>
      <c r="L498" s="25">
        <f t="shared" si="140"/>
        <v>18.75</v>
      </c>
      <c r="M498" s="23">
        <f t="shared" si="140"/>
        <v>25</v>
      </c>
      <c r="N498" s="23">
        <f t="shared" si="140"/>
        <v>27.77777777777778</v>
      </c>
      <c r="O498" s="23">
        <f t="shared" si="140"/>
        <v>30</v>
      </c>
      <c r="P498" s="23">
        <f t="shared" si="140"/>
        <v>24.637681159420293</v>
      </c>
      <c r="Q498" s="23">
        <f t="shared" si="140"/>
        <v>20.87912087912088</v>
      </c>
      <c r="R498" s="23">
        <f t="shared" si="140"/>
        <v>17.28395061728395</v>
      </c>
      <c r="S498" s="23">
        <f t="shared" si="141"/>
        <v>21.782178217821784</v>
      </c>
    </row>
    <row r="499" spans="1:19" ht="12.75">
      <c r="A499" s="68"/>
      <c r="B499" s="62"/>
      <c r="C499" s="28" t="s">
        <v>87</v>
      </c>
      <c r="D499" s="43">
        <v>3</v>
      </c>
      <c r="E499" s="40">
        <v>2</v>
      </c>
      <c r="F499" s="33">
        <v>4</v>
      </c>
      <c r="G499" s="33">
        <v>6</v>
      </c>
      <c r="H499" s="33">
        <v>5</v>
      </c>
      <c r="I499" s="33">
        <v>9</v>
      </c>
      <c r="J499" s="33">
        <v>3</v>
      </c>
      <c r="K499" s="33">
        <v>32</v>
      </c>
      <c r="L499" s="25">
        <f t="shared" si="140"/>
        <v>18.75</v>
      </c>
      <c r="M499" s="23">
        <f t="shared" si="140"/>
        <v>25</v>
      </c>
      <c r="N499" s="23">
        <f t="shared" si="140"/>
        <v>22.22222222222222</v>
      </c>
      <c r="O499" s="23">
        <f t="shared" si="140"/>
        <v>30</v>
      </c>
      <c r="P499" s="23">
        <f t="shared" si="140"/>
        <v>7.246376811594203</v>
      </c>
      <c r="Q499" s="23">
        <f t="shared" si="140"/>
        <v>9.89010989010989</v>
      </c>
      <c r="R499" s="23">
        <f t="shared" si="140"/>
        <v>3.7037037037037033</v>
      </c>
      <c r="S499" s="23">
        <f t="shared" si="141"/>
        <v>10.561056105610561</v>
      </c>
    </row>
    <row r="500" spans="1:19" ht="12.75">
      <c r="A500" s="68"/>
      <c r="B500" s="62"/>
      <c r="C500" s="28" t="s">
        <v>88</v>
      </c>
      <c r="D500" s="43">
        <v>0</v>
      </c>
      <c r="E500" s="40">
        <v>2</v>
      </c>
      <c r="F500" s="33">
        <v>2</v>
      </c>
      <c r="G500" s="33">
        <v>1</v>
      </c>
      <c r="H500" s="33">
        <v>4</v>
      </c>
      <c r="I500" s="33">
        <v>2</v>
      </c>
      <c r="J500" s="33">
        <v>7</v>
      </c>
      <c r="K500" s="33">
        <v>18</v>
      </c>
      <c r="L500" s="25">
        <f t="shared" si="140"/>
        <v>0</v>
      </c>
      <c r="M500" s="23">
        <f t="shared" si="140"/>
        <v>25</v>
      </c>
      <c r="N500" s="23">
        <f t="shared" si="140"/>
        <v>11.11111111111111</v>
      </c>
      <c r="O500" s="23">
        <f t="shared" si="140"/>
        <v>5</v>
      </c>
      <c r="P500" s="23">
        <f t="shared" si="140"/>
        <v>5.797101449275362</v>
      </c>
      <c r="Q500" s="23">
        <f t="shared" si="140"/>
        <v>2.197802197802198</v>
      </c>
      <c r="R500" s="23">
        <f t="shared" si="140"/>
        <v>8.641975308641975</v>
      </c>
      <c r="S500" s="23">
        <f>+K500/K$503*100</f>
        <v>5.9405940594059405</v>
      </c>
    </row>
    <row r="501" spans="1:19" ht="12.75">
      <c r="A501" s="68"/>
      <c r="B501" s="62"/>
      <c r="C501" s="28" t="s">
        <v>89</v>
      </c>
      <c r="D501" s="43">
        <v>2</v>
      </c>
      <c r="E501" s="40">
        <v>1</v>
      </c>
      <c r="F501" s="33">
        <v>1</v>
      </c>
      <c r="G501" s="33">
        <v>0</v>
      </c>
      <c r="H501" s="33">
        <v>7</v>
      </c>
      <c r="I501" s="33">
        <v>18</v>
      </c>
      <c r="J501" s="33">
        <v>19</v>
      </c>
      <c r="K501" s="33">
        <v>48</v>
      </c>
      <c r="L501" s="25">
        <f t="shared" si="140"/>
        <v>12.5</v>
      </c>
      <c r="M501" s="23">
        <f t="shared" si="140"/>
        <v>12.5</v>
      </c>
      <c r="N501" s="23">
        <f t="shared" si="140"/>
        <v>5.555555555555555</v>
      </c>
      <c r="O501" s="23">
        <f t="shared" si="140"/>
        <v>0</v>
      </c>
      <c r="P501" s="23">
        <f t="shared" si="140"/>
        <v>10.144927536231885</v>
      </c>
      <c r="Q501" s="23">
        <f t="shared" si="140"/>
        <v>19.78021978021978</v>
      </c>
      <c r="R501" s="23">
        <f t="shared" si="140"/>
        <v>23.456790123456788</v>
      </c>
      <c r="S501" s="23">
        <f>+K501/K$503*100</f>
        <v>15.841584158415841</v>
      </c>
    </row>
    <row r="502" spans="1:19" ht="12.75">
      <c r="A502" s="68"/>
      <c r="B502" s="62"/>
      <c r="C502" s="5" t="s">
        <v>12</v>
      </c>
      <c r="D502" s="43">
        <v>0</v>
      </c>
      <c r="E502" s="40">
        <v>0</v>
      </c>
      <c r="F502" s="33">
        <v>1</v>
      </c>
      <c r="G502" s="33">
        <v>0</v>
      </c>
      <c r="H502" s="33">
        <v>0</v>
      </c>
      <c r="I502" s="33">
        <v>0</v>
      </c>
      <c r="J502" s="33">
        <v>0</v>
      </c>
      <c r="K502" s="33">
        <v>1</v>
      </c>
      <c r="L502" s="25">
        <f t="shared" si="140"/>
        <v>0</v>
      </c>
      <c r="M502" s="23">
        <f t="shared" si="140"/>
        <v>0</v>
      </c>
      <c r="N502" s="23">
        <f t="shared" si="140"/>
        <v>5.555555555555555</v>
      </c>
      <c r="O502" s="23">
        <f t="shared" si="140"/>
        <v>0</v>
      </c>
      <c r="P502" s="23">
        <f t="shared" si="140"/>
        <v>0</v>
      </c>
      <c r="Q502" s="23">
        <f t="shared" si="140"/>
        <v>0</v>
      </c>
      <c r="R502" s="23">
        <f t="shared" si="140"/>
        <v>0</v>
      </c>
      <c r="S502" s="23">
        <f t="shared" si="141"/>
        <v>0.33003300330033003</v>
      </c>
    </row>
    <row r="503" spans="1:19" ht="13.5" thickBot="1">
      <c r="A503" s="68"/>
      <c r="B503" s="65"/>
      <c r="C503" s="52" t="s">
        <v>1</v>
      </c>
      <c r="D503" s="53">
        <v>16</v>
      </c>
      <c r="E503" s="54">
        <v>8</v>
      </c>
      <c r="F503" s="55">
        <v>18</v>
      </c>
      <c r="G503" s="55">
        <v>20</v>
      </c>
      <c r="H503" s="55">
        <v>69</v>
      </c>
      <c r="I503" s="55">
        <v>91</v>
      </c>
      <c r="J503" s="55">
        <v>81</v>
      </c>
      <c r="K503" s="55">
        <v>303</v>
      </c>
      <c r="L503" s="57">
        <f t="shared" si="140"/>
        <v>100</v>
      </c>
      <c r="M503" s="58">
        <f t="shared" si="140"/>
        <v>100</v>
      </c>
      <c r="N503" s="58">
        <f t="shared" si="140"/>
        <v>100</v>
      </c>
      <c r="O503" s="58">
        <f t="shared" si="140"/>
        <v>100</v>
      </c>
      <c r="P503" s="58">
        <f t="shared" si="140"/>
        <v>100</v>
      </c>
      <c r="Q503" s="58">
        <f t="shared" si="140"/>
        <v>100</v>
      </c>
      <c r="R503" s="58">
        <f t="shared" si="140"/>
        <v>100</v>
      </c>
      <c r="S503" s="23">
        <f t="shared" si="141"/>
        <v>100</v>
      </c>
    </row>
    <row r="504" spans="1:19" ht="12.75">
      <c r="A504" s="68"/>
      <c r="B504" s="64" t="s">
        <v>1</v>
      </c>
      <c r="C504" s="5" t="s">
        <v>86</v>
      </c>
      <c r="D504" s="43">
        <v>1338</v>
      </c>
      <c r="E504" s="40">
        <v>1249</v>
      </c>
      <c r="F504" s="33">
        <v>1375</v>
      </c>
      <c r="G504" s="33">
        <v>2148</v>
      </c>
      <c r="H504" s="33">
        <v>5787</v>
      </c>
      <c r="I504" s="33">
        <v>11281</v>
      </c>
      <c r="J504" s="33">
        <v>13907</v>
      </c>
      <c r="K504" s="33">
        <v>37085</v>
      </c>
      <c r="L504" s="25">
        <f aca="true" t="shared" si="142" ref="L504:R510">+D504/D$510*100</f>
        <v>15.513043478260869</v>
      </c>
      <c r="M504" s="23">
        <f t="shared" si="142"/>
        <v>16.252439817826936</v>
      </c>
      <c r="N504" s="23">
        <f t="shared" si="142"/>
        <v>17.94336421766932</v>
      </c>
      <c r="O504" s="23">
        <f t="shared" si="142"/>
        <v>22.137483252602287</v>
      </c>
      <c r="P504" s="23">
        <f t="shared" si="142"/>
        <v>21.43809735496777</v>
      </c>
      <c r="Q504" s="23">
        <f t="shared" si="142"/>
        <v>21.131403952421092</v>
      </c>
      <c r="R504" s="23">
        <f t="shared" si="142"/>
        <v>22.60051353723145</v>
      </c>
      <c r="S504" s="26">
        <f aca="true" t="shared" si="143" ref="S504:S510">+K504/K$510*100</f>
        <v>21.120343529492168</v>
      </c>
    </row>
    <row r="505" spans="1:19" ht="12.75">
      <c r="A505" s="68"/>
      <c r="B505" s="62"/>
      <c r="C505" s="5" t="s">
        <v>90</v>
      </c>
      <c r="D505" s="43">
        <v>1719</v>
      </c>
      <c r="E505" s="40">
        <v>1541</v>
      </c>
      <c r="F505" s="33">
        <v>1498</v>
      </c>
      <c r="G505" s="33">
        <v>1809</v>
      </c>
      <c r="H505" s="33">
        <v>4289</v>
      </c>
      <c r="I505" s="33">
        <v>6580</v>
      </c>
      <c r="J505" s="33">
        <v>6267</v>
      </c>
      <c r="K505" s="33">
        <v>23703</v>
      </c>
      <c r="L505" s="25">
        <f t="shared" si="142"/>
        <v>19.930434782608696</v>
      </c>
      <c r="M505" s="23">
        <f t="shared" si="142"/>
        <v>20.052049446974625</v>
      </c>
      <c r="N505" s="23">
        <f t="shared" si="142"/>
        <v>19.548479707686283</v>
      </c>
      <c r="O505" s="23">
        <f t="shared" si="142"/>
        <v>18.643718437596622</v>
      </c>
      <c r="P505" s="23">
        <f t="shared" si="142"/>
        <v>15.888716010965402</v>
      </c>
      <c r="Q505" s="23">
        <f t="shared" si="142"/>
        <v>12.325559614123817</v>
      </c>
      <c r="R505" s="23">
        <f t="shared" si="142"/>
        <v>10.184613384470374</v>
      </c>
      <c r="S505" s="23">
        <f t="shared" si="143"/>
        <v>13.49913718968728</v>
      </c>
    </row>
    <row r="506" spans="1:19" ht="12.75">
      <c r="A506" s="68"/>
      <c r="B506" s="62"/>
      <c r="C506" s="28" t="s">
        <v>87</v>
      </c>
      <c r="D506" s="43">
        <v>771</v>
      </c>
      <c r="E506" s="40">
        <v>668</v>
      </c>
      <c r="F506" s="33">
        <v>646</v>
      </c>
      <c r="G506" s="33">
        <v>742</v>
      </c>
      <c r="H506" s="33">
        <v>2077</v>
      </c>
      <c r="I506" s="33">
        <v>3911</v>
      </c>
      <c r="J506" s="33">
        <v>3819</v>
      </c>
      <c r="K506" s="33">
        <v>12634</v>
      </c>
      <c r="L506" s="25">
        <f t="shared" si="142"/>
        <v>8.939130434782609</v>
      </c>
      <c r="M506" s="23">
        <f t="shared" si="142"/>
        <v>8.692257644762524</v>
      </c>
      <c r="N506" s="23">
        <f t="shared" si="142"/>
        <v>8.430118752446822</v>
      </c>
      <c r="O506" s="23">
        <f t="shared" si="142"/>
        <v>7.6471194475935285</v>
      </c>
      <c r="P506" s="23">
        <f t="shared" si="142"/>
        <v>7.69430243757872</v>
      </c>
      <c r="Q506" s="23">
        <f t="shared" si="142"/>
        <v>7.32602791046174</v>
      </c>
      <c r="R506" s="23">
        <f t="shared" si="142"/>
        <v>6.206324958559495</v>
      </c>
      <c r="S506" s="23">
        <f t="shared" si="143"/>
        <v>7.1952115451423495</v>
      </c>
    </row>
    <row r="507" spans="1:19" ht="12.75">
      <c r="A507" s="68"/>
      <c r="B507" s="62"/>
      <c r="C507" s="28" t="s">
        <v>88</v>
      </c>
      <c r="D507" s="43">
        <v>367</v>
      </c>
      <c r="E507" s="40">
        <v>304</v>
      </c>
      <c r="F507" s="33">
        <v>326</v>
      </c>
      <c r="G507" s="33">
        <v>385</v>
      </c>
      <c r="H507" s="33">
        <v>1040</v>
      </c>
      <c r="I507" s="33">
        <v>2101</v>
      </c>
      <c r="J507" s="33">
        <v>1966</v>
      </c>
      <c r="K507" s="33">
        <v>6489</v>
      </c>
      <c r="L507" s="25">
        <f t="shared" si="142"/>
        <v>4.255072463768116</v>
      </c>
      <c r="M507" s="23">
        <f t="shared" si="142"/>
        <v>3.955757970071568</v>
      </c>
      <c r="N507" s="23">
        <f t="shared" si="142"/>
        <v>4.254208534516508</v>
      </c>
      <c r="O507" s="23">
        <f t="shared" si="142"/>
        <v>3.9678449963928686</v>
      </c>
      <c r="P507" s="23">
        <f t="shared" si="142"/>
        <v>3.8527080091872263</v>
      </c>
      <c r="Q507" s="23">
        <f t="shared" si="142"/>
        <v>3.935562423901845</v>
      </c>
      <c r="R507" s="23">
        <f t="shared" si="142"/>
        <v>3.194981636168622</v>
      </c>
      <c r="S507" s="23">
        <f>+K507/K$510*100</f>
        <v>3.6955617948732553</v>
      </c>
    </row>
    <row r="508" spans="1:19" ht="12.75">
      <c r="A508" s="68"/>
      <c r="B508" s="62"/>
      <c r="C508" s="28" t="s">
        <v>89</v>
      </c>
      <c r="D508" s="43">
        <v>487</v>
      </c>
      <c r="E508" s="40">
        <v>502</v>
      </c>
      <c r="F508" s="33">
        <v>534</v>
      </c>
      <c r="G508" s="33">
        <v>722</v>
      </c>
      <c r="H508" s="33">
        <v>2782</v>
      </c>
      <c r="I508" s="33">
        <v>6661</v>
      </c>
      <c r="J508" s="33">
        <v>7194</v>
      </c>
      <c r="K508" s="33">
        <v>18882</v>
      </c>
      <c r="L508" s="25">
        <f t="shared" si="142"/>
        <v>5.6463768115942035</v>
      </c>
      <c r="M508" s="23">
        <f t="shared" si="142"/>
        <v>6.53220559531555</v>
      </c>
      <c r="N508" s="23">
        <f t="shared" si="142"/>
        <v>6.968550176171212</v>
      </c>
      <c r="O508" s="23">
        <f t="shared" si="142"/>
        <v>7.440997629599093</v>
      </c>
      <c r="P508" s="23">
        <f t="shared" si="142"/>
        <v>10.305993924575832</v>
      </c>
      <c r="Q508" s="23">
        <f t="shared" si="142"/>
        <v>12.477287627610751</v>
      </c>
      <c r="R508" s="23">
        <f t="shared" si="142"/>
        <v>11.691097604576333</v>
      </c>
      <c r="S508" s="23">
        <f>+K508/K$510*100</f>
        <v>10.753521006441177</v>
      </c>
    </row>
    <row r="509" spans="1:19" ht="12.75">
      <c r="A509" s="68"/>
      <c r="B509" s="62"/>
      <c r="C509" s="5" t="s">
        <v>12</v>
      </c>
      <c r="D509" s="43">
        <v>3943</v>
      </c>
      <c r="E509" s="40">
        <v>3421</v>
      </c>
      <c r="F509" s="33">
        <v>3284</v>
      </c>
      <c r="G509" s="33">
        <v>3897</v>
      </c>
      <c r="H509" s="33">
        <v>11019</v>
      </c>
      <c r="I509" s="33">
        <v>22851</v>
      </c>
      <c r="J509" s="33">
        <v>28381</v>
      </c>
      <c r="K509" s="33">
        <v>76796</v>
      </c>
      <c r="L509" s="25">
        <f t="shared" si="142"/>
        <v>45.71594202898551</v>
      </c>
      <c r="M509" s="23">
        <f t="shared" si="142"/>
        <v>44.51528952504879</v>
      </c>
      <c r="N509" s="23">
        <f t="shared" si="142"/>
        <v>42.85527861150985</v>
      </c>
      <c r="O509" s="23">
        <f t="shared" si="142"/>
        <v>40.162836236215604</v>
      </c>
      <c r="P509" s="23">
        <f t="shared" si="142"/>
        <v>40.820182262725055</v>
      </c>
      <c r="Q509" s="23">
        <f t="shared" si="142"/>
        <v>42.804158471480754</v>
      </c>
      <c r="R509" s="23">
        <f t="shared" si="142"/>
        <v>46.12246887899373</v>
      </c>
      <c r="S509" s="23">
        <f t="shared" si="143"/>
        <v>43.73622493436377</v>
      </c>
    </row>
    <row r="510" spans="1:19" ht="12.75">
      <c r="A510" s="68"/>
      <c r="B510" s="62"/>
      <c r="C510" s="29" t="s">
        <v>1</v>
      </c>
      <c r="D510" s="44">
        <v>8625</v>
      </c>
      <c r="E510" s="41">
        <v>7685</v>
      </c>
      <c r="F510" s="37">
        <v>7663</v>
      </c>
      <c r="G510" s="37">
        <v>9703</v>
      </c>
      <c r="H510" s="37">
        <v>26994</v>
      </c>
      <c r="I510" s="37">
        <v>53385</v>
      </c>
      <c r="J510" s="37">
        <v>61534</v>
      </c>
      <c r="K510" s="37">
        <v>175589</v>
      </c>
      <c r="L510" s="32">
        <f t="shared" si="142"/>
        <v>100</v>
      </c>
      <c r="M510" s="24">
        <f t="shared" si="142"/>
        <v>100</v>
      </c>
      <c r="N510" s="24">
        <f t="shared" si="142"/>
        <v>100</v>
      </c>
      <c r="O510" s="24">
        <f t="shared" si="142"/>
        <v>100</v>
      </c>
      <c r="P510" s="24">
        <f t="shared" si="142"/>
        <v>100</v>
      </c>
      <c r="Q510" s="24">
        <f t="shared" si="142"/>
        <v>100</v>
      </c>
      <c r="R510" s="24">
        <f t="shared" si="142"/>
        <v>100</v>
      </c>
      <c r="S510" s="24">
        <f t="shared" si="143"/>
        <v>100</v>
      </c>
    </row>
  </sheetData>
  <sheetProtection/>
  <mergeCells count="78">
    <mergeCell ref="B392:B398"/>
    <mergeCell ref="B308:B314"/>
    <mergeCell ref="B301:B307"/>
    <mergeCell ref="D3:K3"/>
    <mergeCell ref="D4:K4"/>
    <mergeCell ref="B385:B391"/>
    <mergeCell ref="B378:B384"/>
    <mergeCell ref="B371:B377"/>
    <mergeCell ref="B280:B286"/>
    <mergeCell ref="B273:B279"/>
    <mergeCell ref="B476:B482"/>
    <mergeCell ref="B469:B475"/>
    <mergeCell ref="B455:B461"/>
    <mergeCell ref="B448:B454"/>
    <mergeCell ref="B462:B468"/>
    <mergeCell ref="B504:B510"/>
    <mergeCell ref="B497:B503"/>
    <mergeCell ref="B490:B496"/>
    <mergeCell ref="B483:B489"/>
    <mergeCell ref="B441:B447"/>
    <mergeCell ref="B434:B440"/>
    <mergeCell ref="B427:B433"/>
    <mergeCell ref="B420:B426"/>
    <mergeCell ref="B413:B419"/>
    <mergeCell ref="B406:B412"/>
    <mergeCell ref="B399:B405"/>
    <mergeCell ref="B238:B244"/>
    <mergeCell ref="B294:B300"/>
    <mergeCell ref="B287:B293"/>
    <mergeCell ref="B336:B342"/>
    <mergeCell ref="B329:B335"/>
    <mergeCell ref="B322:B328"/>
    <mergeCell ref="B315:B321"/>
    <mergeCell ref="B266:B272"/>
    <mergeCell ref="B259:B265"/>
    <mergeCell ref="B175:B181"/>
    <mergeCell ref="B154:B160"/>
    <mergeCell ref="B252:B258"/>
    <mergeCell ref="B245:B251"/>
    <mergeCell ref="B364:B370"/>
    <mergeCell ref="B357:B363"/>
    <mergeCell ref="B350:B356"/>
    <mergeCell ref="B343:B349"/>
    <mergeCell ref="B203:B209"/>
    <mergeCell ref="B196:B202"/>
    <mergeCell ref="B189:B195"/>
    <mergeCell ref="B182:B188"/>
    <mergeCell ref="B231:B237"/>
    <mergeCell ref="B224:B230"/>
    <mergeCell ref="B217:B223"/>
    <mergeCell ref="B210:B216"/>
    <mergeCell ref="B14:B20"/>
    <mergeCell ref="B35:B41"/>
    <mergeCell ref="L3:S3"/>
    <mergeCell ref="L4:S4"/>
    <mergeCell ref="B147:B153"/>
    <mergeCell ref="B168:B174"/>
    <mergeCell ref="B161:B167"/>
    <mergeCell ref="B140:B146"/>
    <mergeCell ref="B133:B139"/>
    <mergeCell ref="B28:B34"/>
    <mergeCell ref="B21:B27"/>
    <mergeCell ref="B126:B132"/>
    <mergeCell ref="B84:B90"/>
    <mergeCell ref="B77:B83"/>
    <mergeCell ref="B70:B76"/>
    <mergeCell ref="B63:B69"/>
    <mergeCell ref="B56:B62"/>
    <mergeCell ref="A7:A125"/>
    <mergeCell ref="A126:A510"/>
    <mergeCell ref="B7:B13"/>
    <mergeCell ref="B119:B125"/>
    <mergeCell ref="B112:B118"/>
    <mergeCell ref="B105:B111"/>
    <mergeCell ref="B98:B104"/>
    <mergeCell ref="B91:B97"/>
    <mergeCell ref="B49:B55"/>
    <mergeCell ref="B42:B4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0"/>
  <sheetViews>
    <sheetView tabSelected="1" zoomScalePageLayoutView="0" workbookViewId="0" topLeftCell="A115">
      <selection activeCell="L153" sqref="L153"/>
    </sheetView>
  </sheetViews>
  <sheetFormatPr defaultColWidth="9.140625" defaultRowHeight="12.75"/>
  <cols>
    <col min="3" max="3" width="23.8515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96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6" t="s">
        <v>84</v>
      </c>
      <c r="E3" s="71"/>
      <c r="F3" s="71"/>
      <c r="G3" s="71"/>
      <c r="H3" s="71"/>
      <c r="I3" s="71"/>
      <c r="J3" s="71"/>
      <c r="K3" s="71"/>
      <c r="L3" s="70" t="s">
        <v>84</v>
      </c>
      <c r="M3" s="71"/>
      <c r="N3" s="71"/>
      <c r="O3" s="71"/>
      <c r="P3" s="71"/>
      <c r="Q3" s="71"/>
      <c r="R3" s="71"/>
      <c r="S3" s="72"/>
    </row>
    <row r="4" spans="1:19" ht="12.75">
      <c r="A4" s="19"/>
      <c r="B4" s="20"/>
      <c r="C4" s="21"/>
      <c r="D4" s="77" t="s">
        <v>2</v>
      </c>
      <c r="E4" s="74"/>
      <c r="F4" s="74"/>
      <c r="G4" s="74"/>
      <c r="H4" s="74"/>
      <c r="I4" s="74"/>
      <c r="J4" s="74"/>
      <c r="K4" s="74"/>
      <c r="L4" s="73" t="s">
        <v>2</v>
      </c>
      <c r="M4" s="74"/>
      <c r="N4" s="74"/>
      <c r="O4" s="74"/>
      <c r="P4" s="74"/>
      <c r="Q4" s="74"/>
      <c r="R4" s="74"/>
      <c r="S4" s="75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81</v>
      </c>
      <c r="M6" s="14" t="s">
        <v>81</v>
      </c>
      <c r="N6" s="14" t="s">
        <v>81</v>
      </c>
      <c r="O6" s="14" t="s">
        <v>81</v>
      </c>
      <c r="P6" s="14" t="s">
        <v>81</v>
      </c>
      <c r="Q6" s="14" t="s">
        <v>81</v>
      </c>
      <c r="R6" s="14" t="s">
        <v>81</v>
      </c>
      <c r="S6" s="14" t="s">
        <v>81</v>
      </c>
    </row>
    <row r="7" spans="1:19" ht="12.75">
      <c r="A7" s="67" t="s">
        <v>83</v>
      </c>
      <c r="B7" s="66" t="s">
        <v>92</v>
      </c>
      <c r="C7" s="45" t="s">
        <v>86</v>
      </c>
      <c r="D7" s="46">
        <v>4</v>
      </c>
      <c r="E7" s="47">
        <v>2</v>
      </c>
      <c r="F7" s="48">
        <v>4</v>
      </c>
      <c r="G7" s="48">
        <v>11</v>
      </c>
      <c r="H7" s="48">
        <v>42</v>
      </c>
      <c r="I7" s="48">
        <v>93</v>
      </c>
      <c r="J7" s="48">
        <v>102</v>
      </c>
      <c r="K7" s="48">
        <v>258</v>
      </c>
      <c r="L7" s="50">
        <f aca="true" t="shared" si="0" ref="L7:S13">+D7/D$13*100</f>
        <v>0.38424591738712777</v>
      </c>
      <c r="M7" s="51">
        <f t="shared" si="0"/>
        <v>0.20429009193054137</v>
      </c>
      <c r="N7" s="51">
        <f t="shared" si="0"/>
        <v>0.3738317757009346</v>
      </c>
      <c r="O7" s="51">
        <f t="shared" si="0"/>
        <v>0.6186726659167604</v>
      </c>
      <c r="P7" s="51">
        <f t="shared" si="0"/>
        <v>0.6936416184971098</v>
      </c>
      <c r="Q7" s="51">
        <f t="shared" si="0"/>
        <v>0.8677801623588691</v>
      </c>
      <c r="R7" s="51">
        <f t="shared" si="0"/>
        <v>0.901060070671378</v>
      </c>
      <c r="S7" s="51">
        <f t="shared" si="0"/>
        <v>0.7827669902912622</v>
      </c>
    </row>
    <row r="8" spans="1:19" ht="12.75">
      <c r="A8" s="68"/>
      <c r="B8" s="62"/>
      <c r="C8" s="5" t="s">
        <v>90</v>
      </c>
      <c r="D8" s="43">
        <v>16</v>
      </c>
      <c r="E8" s="40">
        <v>15</v>
      </c>
      <c r="F8" s="33">
        <v>12</v>
      </c>
      <c r="G8" s="33">
        <v>21</v>
      </c>
      <c r="H8" s="33">
        <v>84</v>
      </c>
      <c r="I8" s="33">
        <v>130</v>
      </c>
      <c r="J8" s="33">
        <v>105</v>
      </c>
      <c r="K8" s="33">
        <v>383</v>
      </c>
      <c r="L8" s="25">
        <f t="shared" si="0"/>
        <v>1.536983669548511</v>
      </c>
      <c r="M8" s="23">
        <f t="shared" si="0"/>
        <v>1.5321756894790604</v>
      </c>
      <c r="N8" s="23">
        <f t="shared" si="0"/>
        <v>1.1214953271028036</v>
      </c>
      <c r="O8" s="23">
        <f t="shared" si="0"/>
        <v>1.1811023622047243</v>
      </c>
      <c r="P8" s="23">
        <f t="shared" si="0"/>
        <v>1.3872832369942196</v>
      </c>
      <c r="Q8" s="23">
        <f t="shared" si="0"/>
        <v>1.2130260334048708</v>
      </c>
      <c r="R8" s="23">
        <f t="shared" si="0"/>
        <v>0.9275618374558304</v>
      </c>
      <c r="S8" s="23">
        <f t="shared" si="0"/>
        <v>1.1620145631067962</v>
      </c>
    </row>
    <row r="9" spans="1:19" ht="12.75">
      <c r="A9" s="68"/>
      <c r="B9" s="62"/>
      <c r="C9" s="28" t="s">
        <v>87</v>
      </c>
      <c r="D9" s="43">
        <v>8</v>
      </c>
      <c r="E9" s="40">
        <v>7</v>
      </c>
      <c r="F9" s="33">
        <v>6</v>
      </c>
      <c r="G9" s="33">
        <v>10</v>
      </c>
      <c r="H9" s="33">
        <v>32</v>
      </c>
      <c r="I9" s="33">
        <v>70</v>
      </c>
      <c r="J9" s="33">
        <v>36</v>
      </c>
      <c r="K9" s="33">
        <v>169</v>
      </c>
      <c r="L9" s="25">
        <f t="shared" si="0"/>
        <v>0.7684918347742555</v>
      </c>
      <c r="M9" s="23">
        <f t="shared" si="0"/>
        <v>0.7150153217568949</v>
      </c>
      <c r="N9" s="23">
        <f t="shared" si="0"/>
        <v>0.5607476635514018</v>
      </c>
      <c r="O9" s="23">
        <f t="shared" si="0"/>
        <v>0.562429696287964</v>
      </c>
      <c r="P9" s="23">
        <f t="shared" si="0"/>
        <v>0.5284888521882741</v>
      </c>
      <c r="Q9" s="23">
        <f t="shared" si="0"/>
        <v>0.6531678641410843</v>
      </c>
      <c r="R9" s="23">
        <f t="shared" si="0"/>
        <v>0.3180212014134276</v>
      </c>
      <c r="S9" s="23">
        <f t="shared" si="0"/>
        <v>0.5127427184466019</v>
      </c>
    </row>
    <row r="10" spans="1:19" ht="12.75">
      <c r="A10" s="68"/>
      <c r="B10" s="62"/>
      <c r="C10" s="28" t="s">
        <v>88</v>
      </c>
      <c r="D10" s="43">
        <v>1</v>
      </c>
      <c r="E10" s="40">
        <v>0</v>
      </c>
      <c r="F10" s="33">
        <v>2</v>
      </c>
      <c r="G10" s="33">
        <v>10</v>
      </c>
      <c r="H10" s="33">
        <v>24</v>
      </c>
      <c r="I10" s="33">
        <v>54</v>
      </c>
      <c r="J10" s="33">
        <v>35</v>
      </c>
      <c r="K10" s="33">
        <v>126</v>
      </c>
      <c r="L10" s="25">
        <f t="shared" si="0"/>
        <v>0.09606147934678194</v>
      </c>
      <c r="M10" s="23">
        <f t="shared" si="0"/>
        <v>0</v>
      </c>
      <c r="N10" s="23">
        <f t="shared" si="0"/>
        <v>0.1869158878504673</v>
      </c>
      <c r="O10" s="23">
        <f t="shared" si="0"/>
        <v>0.562429696287964</v>
      </c>
      <c r="P10" s="23">
        <f t="shared" si="0"/>
        <v>0.39636663914120557</v>
      </c>
      <c r="Q10" s="23">
        <f t="shared" si="0"/>
        <v>0.5038723523374079</v>
      </c>
      <c r="R10" s="23">
        <f t="shared" si="0"/>
        <v>0.30918727915194344</v>
      </c>
      <c r="S10" s="23">
        <f t="shared" si="0"/>
        <v>0.38228155339805825</v>
      </c>
    </row>
    <row r="11" spans="1:19" ht="12.75">
      <c r="A11" s="68"/>
      <c r="B11" s="62"/>
      <c r="C11" s="28" t="s">
        <v>89</v>
      </c>
      <c r="D11" s="43">
        <v>3</v>
      </c>
      <c r="E11" s="40">
        <v>2</v>
      </c>
      <c r="F11" s="33">
        <v>4</v>
      </c>
      <c r="G11" s="33">
        <v>7</v>
      </c>
      <c r="H11" s="33">
        <v>47</v>
      </c>
      <c r="I11" s="33">
        <v>98</v>
      </c>
      <c r="J11" s="33">
        <v>84</v>
      </c>
      <c r="K11" s="33">
        <v>245</v>
      </c>
      <c r="L11" s="25">
        <f t="shared" si="0"/>
        <v>0.2881844380403458</v>
      </c>
      <c r="M11" s="23">
        <f t="shared" si="0"/>
        <v>0.20429009193054137</v>
      </c>
      <c r="N11" s="23">
        <f t="shared" si="0"/>
        <v>0.3738317757009346</v>
      </c>
      <c r="O11" s="23">
        <f t="shared" si="0"/>
        <v>0.39370078740157477</v>
      </c>
      <c r="P11" s="23">
        <f t="shared" si="0"/>
        <v>0.7762180016515277</v>
      </c>
      <c r="Q11" s="23">
        <f t="shared" si="0"/>
        <v>0.9144350097975179</v>
      </c>
      <c r="R11" s="23">
        <f t="shared" si="0"/>
        <v>0.7420494699646644</v>
      </c>
      <c r="S11" s="23">
        <f t="shared" si="0"/>
        <v>0.7433252427184466</v>
      </c>
    </row>
    <row r="12" spans="1:19" ht="12.75">
      <c r="A12" s="68"/>
      <c r="B12" s="62"/>
      <c r="C12" s="5" t="s">
        <v>12</v>
      </c>
      <c r="D12" s="43">
        <v>1009</v>
      </c>
      <c r="E12" s="40">
        <v>953</v>
      </c>
      <c r="F12" s="33">
        <v>1042</v>
      </c>
      <c r="G12" s="33">
        <v>1719</v>
      </c>
      <c r="H12" s="33">
        <v>5826</v>
      </c>
      <c r="I12" s="33">
        <v>10272</v>
      </c>
      <c r="J12" s="33">
        <v>10958</v>
      </c>
      <c r="K12" s="33">
        <v>31779</v>
      </c>
      <c r="L12" s="25">
        <f t="shared" si="0"/>
        <v>96.92603266090299</v>
      </c>
      <c r="M12" s="23">
        <f t="shared" si="0"/>
        <v>97.34422880490297</v>
      </c>
      <c r="N12" s="23">
        <f t="shared" si="0"/>
        <v>97.38317757009347</v>
      </c>
      <c r="O12" s="23">
        <f t="shared" si="0"/>
        <v>96.68166479190101</v>
      </c>
      <c r="P12" s="23">
        <f t="shared" si="0"/>
        <v>96.21800165152766</v>
      </c>
      <c r="Q12" s="23">
        <f t="shared" si="0"/>
        <v>95.84771857796025</v>
      </c>
      <c r="R12" s="23">
        <f t="shared" si="0"/>
        <v>96.80212014134275</v>
      </c>
      <c r="S12" s="23">
        <f t="shared" si="0"/>
        <v>96.41686893203884</v>
      </c>
    </row>
    <row r="13" spans="1:19" ht="12.75">
      <c r="A13" s="68"/>
      <c r="B13" s="63"/>
      <c r="C13" s="5" t="s">
        <v>1</v>
      </c>
      <c r="D13" s="43">
        <v>1041</v>
      </c>
      <c r="E13" s="40">
        <v>979</v>
      </c>
      <c r="F13" s="33">
        <v>1070</v>
      </c>
      <c r="G13" s="33">
        <v>1778</v>
      </c>
      <c r="H13" s="33">
        <v>6055</v>
      </c>
      <c r="I13" s="33">
        <v>10717</v>
      </c>
      <c r="J13" s="33">
        <v>11320</v>
      </c>
      <c r="K13" s="33">
        <v>32960</v>
      </c>
      <c r="L13" s="25">
        <f>+D13/D$13*100</f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0"/>
        <v>100</v>
      </c>
    </row>
    <row r="14" spans="1:19" ht="12.75">
      <c r="A14" s="68"/>
      <c r="B14" s="62" t="s">
        <v>93</v>
      </c>
      <c r="C14" s="4" t="s">
        <v>86</v>
      </c>
      <c r="D14" s="42">
        <v>39</v>
      </c>
      <c r="E14" s="39">
        <v>36</v>
      </c>
      <c r="F14" s="35">
        <v>23</v>
      </c>
      <c r="G14" s="35">
        <v>42</v>
      </c>
      <c r="H14" s="35">
        <v>160</v>
      </c>
      <c r="I14" s="35">
        <v>290</v>
      </c>
      <c r="J14" s="35">
        <v>342</v>
      </c>
      <c r="K14" s="35">
        <v>932</v>
      </c>
      <c r="L14" s="31">
        <f>+D14/D$20*100</f>
        <v>3.672316384180791</v>
      </c>
      <c r="M14" s="26">
        <f aca="true" t="shared" si="1" ref="M14:S20">+E14/E$20*100</f>
        <v>4</v>
      </c>
      <c r="N14" s="26">
        <f t="shared" si="1"/>
        <v>2.408376963350785</v>
      </c>
      <c r="O14" s="26">
        <f t="shared" si="1"/>
        <v>2.796271637816245</v>
      </c>
      <c r="P14" s="26">
        <f t="shared" si="1"/>
        <v>3.292181069958848</v>
      </c>
      <c r="Q14" s="26">
        <f t="shared" si="1"/>
        <v>3.372093023255814</v>
      </c>
      <c r="R14" s="26">
        <f t="shared" si="1"/>
        <v>3.535980148883375</v>
      </c>
      <c r="S14" s="26">
        <f t="shared" si="1"/>
        <v>3.3828173206054224</v>
      </c>
    </row>
    <row r="15" spans="1:19" ht="12.75">
      <c r="A15" s="68"/>
      <c r="B15" s="62"/>
      <c r="C15" s="5" t="s">
        <v>90</v>
      </c>
      <c r="D15" s="43">
        <v>42</v>
      </c>
      <c r="E15" s="40">
        <v>44</v>
      </c>
      <c r="F15" s="33">
        <v>27</v>
      </c>
      <c r="G15" s="33">
        <v>54</v>
      </c>
      <c r="H15" s="33">
        <v>115</v>
      </c>
      <c r="I15" s="33">
        <v>130</v>
      </c>
      <c r="J15" s="33">
        <v>120</v>
      </c>
      <c r="K15" s="33">
        <v>532</v>
      </c>
      <c r="L15" s="25">
        <f aca="true" t="shared" si="2" ref="L15:L20">+D15/D$20*100</f>
        <v>3.954802259887006</v>
      </c>
      <c r="M15" s="23">
        <f t="shared" si="1"/>
        <v>4.888888888888889</v>
      </c>
      <c r="N15" s="23">
        <f t="shared" si="1"/>
        <v>2.8272251308900525</v>
      </c>
      <c r="O15" s="23">
        <f t="shared" si="1"/>
        <v>3.5952063914780292</v>
      </c>
      <c r="P15" s="23">
        <f t="shared" si="1"/>
        <v>2.366255144032922</v>
      </c>
      <c r="Q15" s="23">
        <f t="shared" si="1"/>
        <v>1.5116279069767442</v>
      </c>
      <c r="R15" s="23">
        <f t="shared" si="1"/>
        <v>1.240694789081886</v>
      </c>
      <c r="S15" s="23">
        <f t="shared" si="1"/>
        <v>1.930964393306958</v>
      </c>
    </row>
    <row r="16" spans="1:19" ht="12.75">
      <c r="A16" s="68"/>
      <c r="B16" s="62"/>
      <c r="C16" s="28" t="s">
        <v>87</v>
      </c>
      <c r="D16" s="43">
        <v>57</v>
      </c>
      <c r="E16" s="40">
        <v>36</v>
      </c>
      <c r="F16" s="33">
        <v>41</v>
      </c>
      <c r="G16" s="33">
        <v>77</v>
      </c>
      <c r="H16" s="33">
        <v>204</v>
      </c>
      <c r="I16" s="33">
        <v>401</v>
      </c>
      <c r="J16" s="33">
        <v>337</v>
      </c>
      <c r="K16" s="33">
        <v>1153</v>
      </c>
      <c r="L16" s="25">
        <f t="shared" si="2"/>
        <v>5.367231638418079</v>
      </c>
      <c r="M16" s="23">
        <f t="shared" si="1"/>
        <v>4</v>
      </c>
      <c r="N16" s="23">
        <f t="shared" si="1"/>
        <v>4.293193717277487</v>
      </c>
      <c r="O16" s="23">
        <f t="shared" si="1"/>
        <v>5.126498002663116</v>
      </c>
      <c r="P16" s="23">
        <f t="shared" si="1"/>
        <v>4.197530864197531</v>
      </c>
      <c r="Q16" s="23">
        <f t="shared" si="1"/>
        <v>4.662790697674419</v>
      </c>
      <c r="R16" s="23">
        <f t="shared" si="1"/>
        <v>3.4842845326716296</v>
      </c>
      <c r="S16" s="23">
        <f t="shared" si="1"/>
        <v>4.184966062937824</v>
      </c>
    </row>
    <row r="17" spans="1:19" ht="12.75">
      <c r="A17" s="68"/>
      <c r="B17" s="62"/>
      <c r="C17" s="28" t="s">
        <v>88</v>
      </c>
      <c r="D17" s="43">
        <v>6</v>
      </c>
      <c r="E17" s="40">
        <v>13</v>
      </c>
      <c r="F17" s="33">
        <v>7</v>
      </c>
      <c r="G17" s="33">
        <v>11</v>
      </c>
      <c r="H17" s="33">
        <v>41</v>
      </c>
      <c r="I17" s="33">
        <v>62</v>
      </c>
      <c r="J17" s="33">
        <v>57</v>
      </c>
      <c r="K17" s="33">
        <v>197</v>
      </c>
      <c r="L17" s="25">
        <f t="shared" si="2"/>
        <v>0.5649717514124294</v>
      </c>
      <c r="M17" s="23">
        <f t="shared" si="1"/>
        <v>1.4444444444444444</v>
      </c>
      <c r="N17" s="23">
        <f t="shared" si="1"/>
        <v>0.7329842931937173</v>
      </c>
      <c r="O17" s="23">
        <f t="shared" si="1"/>
        <v>0.7323568575233023</v>
      </c>
      <c r="P17" s="23">
        <f t="shared" si="1"/>
        <v>0.8436213991769548</v>
      </c>
      <c r="Q17" s="23">
        <f t="shared" si="1"/>
        <v>0.7209302325581395</v>
      </c>
      <c r="R17" s="23">
        <f t="shared" si="1"/>
        <v>0.5893300248138957</v>
      </c>
      <c r="S17" s="23">
        <f t="shared" si="1"/>
        <v>0.7150375666944938</v>
      </c>
    </row>
    <row r="18" spans="1:19" ht="12.75">
      <c r="A18" s="68"/>
      <c r="B18" s="62"/>
      <c r="C18" s="28" t="s">
        <v>89</v>
      </c>
      <c r="D18" s="43">
        <v>10</v>
      </c>
      <c r="E18" s="40">
        <v>11</v>
      </c>
      <c r="F18" s="33">
        <v>14</v>
      </c>
      <c r="G18" s="33">
        <v>33</v>
      </c>
      <c r="H18" s="33">
        <v>112</v>
      </c>
      <c r="I18" s="33">
        <v>252</v>
      </c>
      <c r="J18" s="33">
        <v>248</v>
      </c>
      <c r="K18" s="33">
        <v>680</v>
      </c>
      <c r="L18" s="25">
        <f t="shared" si="2"/>
        <v>0.9416195856873822</v>
      </c>
      <c r="M18" s="23">
        <f t="shared" si="1"/>
        <v>1.2222222222222223</v>
      </c>
      <c r="N18" s="23">
        <f t="shared" si="1"/>
        <v>1.4659685863874345</v>
      </c>
      <c r="O18" s="23">
        <f t="shared" si="1"/>
        <v>2.1970705725699067</v>
      </c>
      <c r="P18" s="23">
        <f t="shared" si="1"/>
        <v>2.3045267489711936</v>
      </c>
      <c r="Q18" s="23">
        <f t="shared" si="1"/>
        <v>2.9302325581395348</v>
      </c>
      <c r="R18" s="23">
        <f t="shared" si="1"/>
        <v>2.564102564102564</v>
      </c>
      <c r="S18" s="23">
        <f t="shared" si="1"/>
        <v>2.46814997640739</v>
      </c>
    </row>
    <row r="19" spans="1:19" ht="12.75">
      <c r="A19" s="68"/>
      <c r="B19" s="62"/>
      <c r="C19" s="5" t="s">
        <v>12</v>
      </c>
      <c r="D19" s="43">
        <v>908</v>
      </c>
      <c r="E19" s="40">
        <v>760</v>
      </c>
      <c r="F19" s="33">
        <v>843</v>
      </c>
      <c r="G19" s="33">
        <v>1285</v>
      </c>
      <c r="H19" s="33">
        <v>4228</v>
      </c>
      <c r="I19" s="33">
        <v>7465</v>
      </c>
      <c r="J19" s="33">
        <v>8568</v>
      </c>
      <c r="K19" s="33">
        <v>24057</v>
      </c>
      <c r="L19" s="25">
        <f t="shared" si="2"/>
        <v>85.49905838041431</v>
      </c>
      <c r="M19" s="23">
        <f t="shared" si="1"/>
        <v>84.44444444444444</v>
      </c>
      <c r="N19" s="23">
        <f t="shared" si="1"/>
        <v>88.27225130890054</v>
      </c>
      <c r="O19" s="23">
        <f t="shared" si="1"/>
        <v>85.5525965379494</v>
      </c>
      <c r="P19" s="23">
        <f t="shared" si="1"/>
        <v>86.99588477366255</v>
      </c>
      <c r="Q19" s="23">
        <f t="shared" si="1"/>
        <v>86.80232558139535</v>
      </c>
      <c r="R19" s="23">
        <f t="shared" si="1"/>
        <v>88.58560794044665</v>
      </c>
      <c r="S19" s="23">
        <f t="shared" si="1"/>
        <v>87.31806468004791</v>
      </c>
    </row>
    <row r="20" spans="1:19" ht="12.75">
      <c r="A20" s="68"/>
      <c r="B20" s="63"/>
      <c r="C20" s="5" t="s">
        <v>1</v>
      </c>
      <c r="D20" s="43">
        <v>1062</v>
      </c>
      <c r="E20" s="40">
        <v>900</v>
      </c>
      <c r="F20" s="33">
        <v>955</v>
      </c>
      <c r="G20" s="33">
        <v>1502</v>
      </c>
      <c r="H20" s="33">
        <v>4860</v>
      </c>
      <c r="I20" s="33">
        <v>8600</v>
      </c>
      <c r="J20" s="33">
        <v>9672</v>
      </c>
      <c r="K20" s="33">
        <v>27551</v>
      </c>
      <c r="L20" s="25">
        <f t="shared" si="2"/>
        <v>100</v>
      </c>
      <c r="M20" s="23">
        <f t="shared" si="1"/>
        <v>100</v>
      </c>
      <c r="N20" s="23">
        <f t="shared" si="1"/>
        <v>100</v>
      </c>
      <c r="O20" s="23">
        <f t="shared" si="1"/>
        <v>100</v>
      </c>
      <c r="P20" s="23">
        <f t="shared" si="1"/>
        <v>100</v>
      </c>
      <c r="Q20" s="23">
        <f t="shared" si="1"/>
        <v>100</v>
      </c>
      <c r="R20" s="23">
        <f t="shared" si="1"/>
        <v>100</v>
      </c>
      <c r="S20" s="23">
        <f t="shared" si="1"/>
        <v>100</v>
      </c>
    </row>
    <row r="21" spans="1:19" ht="12.75">
      <c r="A21" s="68"/>
      <c r="B21" s="62" t="s">
        <v>14</v>
      </c>
      <c r="C21" s="4" t="s">
        <v>86</v>
      </c>
      <c r="D21" s="42">
        <v>0</v>
      </c>
      <c r="E21" s="39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1">
        <f>+D21/D$27*100</f>
        <v>0</v>
      </c>
      <c r="M21" s="26">
        <f aca="true" t="shared" si="3" ref="M21:S27">+E21/E$27*100</f>
        <v>0</v>
      </c>
      <c r="N21" s="26">
        <f t="shared" si="3"/>
        <v>0</v>
      </c>
      <c r="O21" s="26">
        <f t="shared" si="3"/>
        <v>0</v>
      </c>
      <c r="P21" s="26">
        <f t="shared" si="3"/>
        <v>0</v>
      </c>
      <c r="Q21" s="26">
        <f t="shared" si="3"/>
        <v>0</v>
      </c>
      <c r="R21" s="26">
        <f t="shared" si="3"/>
        <v>0</v>
      </c>
      <c r="S21" s="26">
        <f t="shared" si="3"/>
        <v>0</v>
      </c>
    </row>
    <row r="22" spans="1:19" ht="12.75">
      <c r="A22" s="68"/>
      <c r="B22" s="62"/>
      <c r="C22" s="5" t="s">
        <v>90</v>
      </c>
      <c r="D22" s="43">
        <v>0</v>
      </c>
      <c r="E22" s="40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25">
        <f aca="true" t="shared" si="4" ref="L22:L27">+D22/D$27*100</f>
        <v>0</v>
      </c>
      <c r="M22" s="23">
        <f t="shared" si="3"/>
        <v>0</v>
      </c>
      <c r="N22" s="23">
        <f t="shared" si="3"/>
        <v>0</v>
      </c>
      <c r="O22" s="23">
        <f t="shared" si="3"/>
        <v>0</v>
      </c>
      <c r="P22" s="23">
        <f t="shared" si="3"/>
        <v>0</v>
      </c>
      <c r="Q22" s="23">
        <f t="shared" si="3"/>
        <v>0</v>
      </c>
      <c r="R22" s="23">
        <f t="shared" si="3"/>
        <v>0</v>
      </c>
      <c r="S22" s="23">
        <f t="shared" si="3"/>
        <v>0</v>
      </c>
    </row>
    <row r="23" spans="1:19" ht="12.75">
      <c r="A23" s="68"/>
      <c r="B23" s="62"/>
      <c r="C23" s="28" t="s">
        <v>87</v>
      </c>
      <c r="D23" s="43">
        <v>0</v>
      </c>
      <c r="E23" s="40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25">
        <f t="shared" si="4"/>
        <v>0</v>
      </c>
      <c r="M23" s="23">
        <f t="shared" si="3"/>
        <v>0</v>
      </c>
      <c r="N23" s="23">
        <f t="shared" si="3"/>
        <v>0</v>
      </c>
      <c r="O23" s="23">
        <f t="shared" si="3"/>
        <v>0</v>
      </c>
      <c r="P23" s="23">
        <f t="shared" si="3"/>
        <v>0</v>
      </c>
      <c r="Q23" s="23">
        <f t="shared" si="3"/>
        <v>0</v>
      </c>
      <c r="R23" s="23">
        <f t="shared" si="3"/>
        <v>0</v>
      </c>
      <c r="S23" s="23">
        <f t="shared" si="3"/>
        <v>0</v>
      </c>
    </row>
    <row r="24" spans="1:19" ht="12.75">
      <c r="A24" s="68"/>
      <c r="B24" s="62"/>
      <c r="C24" s="28" t="s">
        <v>88</v>
      </c>
      <c r="D24" s="43">
        <v>0</v>
      </c>
      <c r="E24" s="40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25">
        <f t="shared" si="4"/>
        <v>0</v>
      </c>
      <c r="M24" s="23">
        <f t="shared" si="3"/>
        <v>0</v>
      </c>
      <c r="N24" s="23">
        <f t="shared" si="3"/>
        <v>0</v>
      </c>
      <c r="O24" s="23">
        <f t="shared" si="3"/>
        <v>0</v>
      </c>
      <c r="P24" s="23">
        <f t="shared" si="3"/>
        <v>0</v>
      </c>
      <c r="Q24" s="23">
        <f t="shared" si="3"/>
        <v>0</v>
      </c>
      <c r="R24" s="23">
        <f t="shared" si="3"/>
        <v>0</v>
      </c>
      <c r="S24" s="23">
        <f t="shared" si="3"/>
        <v>0</v>
      </c>
    </row>
    <row r="25" spans="1:19" ht="12.75">
      <c r="A25" s="68"/>
      <c r="B25" s="62"/>
      <c r="C25" s="28" t="s">
        <v>89</v>
      </c>
      <c r="D25" s="43">
        <v>0</v>
      </c>
      <c r="E25" s="40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25">
        <f t="shared" si="4"/>
        <v>0</v>
      </c>
      <c r="M25" s="23">
        <f t="shared" si="3"/>
        <v>0</v>
      </c>
      <c r="N25" s="23">
        <f t="shared" si="3"/>
        <v>0</v>
      </c>
      <c r="O25" s="23">
        <f t="shared" si="3"/>
        <v>0</v>
      </c>
      <c r="P25" s="23">
        <f t="shared" si="3"/>
        <v>0</v>
      </c>
      <c r="Q25" s="23">
        <f t="shared" si="3"/>
        <v>0</v>
      </c>
      <c r="R25" s="23">
        <f t="shared" si="3"/>
        <v>0</v>
      </c>
      <c r="S25" s="23">
        <f t="shared" si="3"/>
        <v>0</v>
      </c>
    </row>
    <row r="26" spans="1:19" ht="12.75">
      <c r="A26" s="68"/>
      <c r="B26" s="62"/>
      <c r="C26" s="5" t="s">
        <v>12</v>
      </c>
      <c r="D26" s="43">
        <v>1225</v>
      </c>
      <c r="E26" s="40">
        <v>1080</v>
      </c>
      <c r="F26" s="33">
        <v>1177</v>
      </c>
      <c r="G26" s="33">
        <v>1755</v>
      </c>
      <c r="H26" s="33">
        <v>4806</v>
      </c>
      <c r="I26" s="33">
        <v>7330</v>
      </c>
      <c r="J26" s="33">
        <v>7312</v>
      </c>
      <c r="K26" s="33">
        <v>24685</v>
      </c>
      <c r="L26" s="25">
        <f t="shared" si="4"/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>
      <c r="A27" s="68"/>
      <c r="B27" s="63"/>
      <c r="C27" s="5" t="s">
        <v>1</v>
      </c>
      <c r="D27" s="43">
        <v>1225</v>
      </c>
      <c r="E27" s="40">
        <v>1080</v>
      </c>
      <c r="F27" s="33">
        <v>1177</v>
      </c>
      <c r="G27" s="33">
        <v>1755</v>
      </c>
      <c r="H27" s="33">
        <v>4806</v>
      </c>
      <c r="I27" s="33">
        <v>7330</v>
      </c>
      <c r="J27" s="33">
        <v>7312</v>
      </c>
      <c r="K27" s="33">
        <v>24685</v>
      </c>
      <c r="L27" s="25">
        <f t="shared" si="4"/>
        <v>100</v>
      </c>
      <c r="M27" s="23">
        <f t="shared" si="3"/>
        <v>100</v>
      </c>
      <c r="N27" s="23">
        <f t="shared" si="3"/>
        <v>100</v>
      </c>
      <c r="O27" s="23">
        <f t="shared" si="3"/>
        <v>100</v>
      </c>
      <c r="P27" s="23">
        <f t="shared" si="3"/>
        <v>100</v>
      </c>
      <c r="Q27" s="23">
        <f t="shared" si="3"/>
        <v>100</v>
      </c>
      <c r="R27" s="23">
        <f t="shared" si="3"/>
        <v>100</v>
      </c>
      <c r="S27" s="23">
        <f t="shared" si="3"/>
        <v>100</v>
      </c>
    </row>
    <row r="28" spans="1:19" ht="12.75">
      <c r="A28" s="68"/>
      <c r="B28" s="62" t="s">
        <v>15</v>
      </c>
      <c r="C28" s="4" t="s">
        <v>86</v>
      </c>
      <c r="D28" s="42">
        <v>162</v>
      </c>
      <c r="E28" s="39">
        <v>125</v>
      </c>
      <c r="F28" s="35">
        <v>143</v>
      </c>
      <c r="G28" s="35">
        <v>271</v>
      </c>
      <c r="H28" s="35">
        <v>996</v>
      </c>
      <c r="I28" s="35">
        <v>1836</v>
      </c>
      <c r="J28" s="35">
        <v>2125</v>
      </c>
      <c r="K28" s="35">
        <v>5658</v>
      </c>
      <c r="L28" s="31">
        <f>+D28/D$34*100</f>
        <v>15.758754863813229</v>
      </c>
      <c r="M28" s="26">
        <f aca="true" t="shared" si="5" ref="M28:S34">+E28/E$34*100</f>
        <v>14.585764294049008</v>
      </c>
      <c r="N28" s="26">
        <f t="shared" si="5"/>
        <v>15.560391730141458</v>
      </c>
      <c r="O28" s="26">
        <f t="shared" si="5"/>
        <v>15.728380731282646</v>
      </c>
      <c r="P28" s="26">
        <f t="shared" si="5"/>
        <v>17.615847187831623</v>
      </c>
      <c r="Q28" s="26">
        <f t="shared" si="5"/>
        <v>20.305242203052423</v>
      </c>
      <c r="R28" s="26">
        <f t="shared" si="5"/>
        <v>23.684797146678555</v>
      </c>
      <c r="S28" s="26">
        <f t="shared" si="5"/>
        <v>20.06738783472247</v>
      </c>
    </row>
    <row r="29" spans="1:19" ht="12.75">
      <c r="A29" s="68"/>
      <c r="B29" s="62"/>
      <c r="C29" s="5" t="s">
        <v>90</v>
      </c>
      <c r="D29" s="43">
        <v>337</v>
      </c>
      <c r="E29" s="40">
        <v>258</v>
      </c>
      <c r="F29" s="33">
        <v>280</v>
      </c>
      <c r="G29" s="33">
        <v>451</v>
      </c>
      <c r="H29" s="33">
        <v>1407</v>
      </c>
      <c r="I29" s="33">
        <v>1855</v>
      </c>
      <c r="J29" s="33">
        <v>1658</v>
      </c>
      <c r="K29" s="33">
        <v>6246</v>
      </c>
      <c r="L29" s="25">
        <f aca="true" t="shared" si="6" ref="L29:L34">+D29/D$34*100</f>
        <v>32.782101167315176</v>
      </c>
      <c r="M29" s="23">
        <f t="shared" si="5"/>
        <v>30.105017502917153</v>
      </c>
      <c r="N29" s="23">
        <f t="shared" si="5"/>
        <v>30.46789989118607</v>
      </c>
      <c r="O29" s="23">
        <f t="shared" si="5"/>
        <v>26.17527568195009</v>
      </c>
      <c r="P29" s="23">
        <f t="shared" si="5"/>
        <v>24.88503714184648</v>
      </c>
      <c r="Q29" s="23">
        <f t="shared" si="5"/>
        <v>20.515372705153727</v>
      </c>
      <c r="R29" s="23">
        <f t="shared" si="5"/>
        <v>18.47971466785555</v>
      </c>
      <c r="S29" s="23">
        <f t="shared" si="5"/>
        <v>22.152863982975703</v>
      </c>
    </row>
    <row r="30" spans="1:19" ht="12.75">
      <c r="A30" s="68"/>
      <c r="B30" s="62"/>
      <c r="C30" s="28" t="s">
        <v>87</v>
      </c>
      <c r="D30" s="43">
        <v>232</v>
      </c>
      <c r="E30" s="40">
        <v>225</v>
      </c>
      <c r="F30" s="33">
        <v>215</v>
      </c>
      <c r="G30" s="33">
        <v>429</v>
      </c>
      <c r="H30" s="33">
        <v>1441</v>
      </c>
      <c r="I30" s="33">
        <v>2169</v>
      </c>
      <c r="J30" s="33">
        <v>1984</v>
      </c>
      <c r="K30" s="33">
        <v>6695</v>
      </c>
      <c r="L30" s="25">
        <f t="shared" si="6"/>
        <v>22.56809338521401</v>
      </c>
      <c r="M30" s="23">
        <f t="shared" si="5"/>
        <v>26.254375729288213</v>
      </c>
      <c r="N30" s="23">
        <f t="shared" si="5"/>
        <v>23.39499455930359</v>
      </c>
      <c r="O30" s="23">
        <f t="shared" si="5"/>
        <v>24.8984329657574</v>
      </c>
      <c r="P30" s="23">
        <f t="shared" si="5"/>
        <v>25.486381322957197</v>
      </c>
      <c r="Q30" s="23">
        <f t="shared" si="5"/>
        <v>23.988055739880558</v>
      </c>
      <c r="R30" s="23">
        <f t="shared" si="5"/>
        <v>22.113241194828355</v>
      </c>
      <c r="S30" s="23">
        <f t="shared" si="5"/>
        <v>23.745344919311933</v>
      </c>
    </row>
    <row r="31" spans="1:19" ht="12.75">
      <c r="A31" s="68"/>
      <c r="B31" s="62"/>
      <c r="C31" s="28" t="s">
        <v>88</v>
      </c>
      <c r="D31" s="43">
        <v>11</v>
      </c>
      <c r="E31" s="40">
        <v>6</v>
      </c>
      <c r="F31" s="33">
        <v>16</v>
      </c>
      <c r="G31" s="33">
        <v>20</v>
      </c>
      <c r="H31" s="33">
        <v>97</v>
      </c>
      <c r="I31" s="33">
        <v>167</v>
      </c>
      <c r="J31" s="33">
        <v>143</v>
      </c>
      <c r="K31" s="33">
        <v>460</v>
      </c>
      <c r="L31" s="25">
        <f t="shared" si="6"/>
        <v>1.0700389105058365</v>
      </c>
      <c r="M31" s="23">
        <f t="shared" si="5"/>
        <v>0.7001166861143524</v>
      </c>
      <c r="N31" s="23">
        <f t="shared" si="5"/>
        <v>1.7410228509249184</v>
      </c>
      <c r="O31" s="23">
        <f t="shared" si="5"/>
        <v>1.1607661056297156</v>
      </c>
      <c r="P31" s="23">
        <f t="shared" si="5"/>
        <v>1.7155995755217546</v>
      </c>
      <c r="Q31" s="23">
        <f t="shared" si="5"/>
        <v>1.8469365184693651</v>
      </c>
      <c r="R31" s="23">
        <f t="shared" si="5"/>
        <v>1.59384752563531</v>
      </c>
      <c r="S31" s="23">
        <f t="shared" si="5"/>
        <v>1.631494945912396</v>
      </c>
    </row>
    <row r="32" spans="1:19" ht="12.75">
      <c r="A32" s="68"/>
      <c r="B32" s="62"/>
      <c r="C32" s="28" t="s">
        <v>89</v>
      </c>
      <c r="D32" s="43">
        <v>16</v>
      </c>
      <c r="E32" s="40">
        <v>7</v>
      </c>
      <c r="F32" s="33">
        <v>16</v>
      </c>
      <c r="G32" s="33">
        <v>42</v>
      </c>
      <c r="H32" s="33">
        <v>182</v>
      </c>
      <c r="I32" s="33">
        <v>388</v>
      </c>
      <c r="J32" s="33">
        <v>399</v>
      </c>
      <c r="K32" s="33">
        <v>1050</v>
      </c>
      <c r="L32" s="25">
        <f t="shared" si="6"/>
        <v>1.556420233463035</v>
      </c>
      <c r="M32" s="23">
        <f t="shared" si="5"/>
        <v>0.8168028004667445</v>
      </c>
      <c r="N32" s="23">
        <f t="shared" si="5"/>
        <v>1.7410228509249184</v>
      </c>
      <c r="O32" s="23">
        <f t="shared" si="5"/>
        <v>2.4376088218224026</v>
      </c>
      <c r="P32" s="23">
        <f t="shared" si="5"/>
        <v>3.2189600282985493</v>
      </c>
      <c r="Q32" s="23">
        <f t="shared" si="5"/>
        <v>4.291086042910861</v>
      </c>
      <c r="R32" s="23">
        <f t="shared" si="5"/>
        <v>4.447168970129291</v>
      </c>
      <c r="S32" s="23">
        <f t="shared" si="5"/>
        <v>3.724064550452208</v>
      </c>
    </row>
    <row r="33" spans="1:19" ht="12.75">
      <c r="A33" s="68"/>
      <c r="B33" s="62"/>
      <c r="C33" s="5" t="s">
        <v>12</v>
      </c>
      <c r="D33" s="43">
        <v>270</v>
      </c>
      <c r="E33" s="40">
        <v>236</v>
      </c>
      <c r="F33" s="33">
        <v>249</v>
      </c>
      <c r="G33" s="33">
        <v>510</v>
      </c>
      <c r="H33" s="33">
        <v>1531</v>
      </c>
      <c r="I33" s="33">
        <v>2627</v>
      </c>
      <c r="J33" s="33">
        <v>2663</v>
      </c>
      <c r="K33" s="33">
        <v>8086</v>
      </c>
      <c r="L33" s="25">
        <f t="shared" si="6"/>
        <v>26.26459143968872</v>
      </c>
      <c r="M33" s="23">
        <f t="shared" si="5"/>
        <v>27.537922987164524</v>
      </c>
      <c r="N33" s="23">
        <f t="shared" si="5"/>
        <v>27.094668117519046</v>
      </c>
      <c r="O33" s="23">
        <f t="shared" si="5"/>
        <v>29.599535693557748</v>
      </c>
      <c r="P33" s="23">
        <f t="shared" si="5"/>
        <v>27.07817474354439</v>
      </c>
      <c r="Q33" s="23">
        <f t="shared" si="5"/>
        <v>29.053306790533068</v>
      </c>
      <c r="R33" s="23">
        <f t="shared" si="5"/>
        <v>29.68123049487294</v>
      </c>
      <c r="S33" s="23">
        <f t="shared" si="5"/>
        <v>28.67884376662529</v>
      </c>
    </row>
    <row r="34" spans="1:19" ht="12.75">
      <c r="A34" s="68"/>
      <c r="B34" s="63"/>
      <c r="C34" s="5" t="s">
        <v>1</v>
      </c>
      <c r="D34" s="43">
        <v>1028</v>
      </c>
      <c r="E34" s="40">
        <v>857</v>
      </c>
      <c r="F34" s="33">
        <v>919</v>
      </c>
      <c r="G34" s="33">
        <v>1723</v>
      </c>
      <c r="H34" s="33">
        <v>5654</v>
      </c>
      <c r="I34" s="33">
        <v>9042</v>
      </c>
      <c r="J34" s="33">
        <v>8972</v>
      </c>
      <c r="K34" s="33">
        <v>28195</v>
      </c>
      <c r="L34" s="25">
        <f t="shared" si="6"/>
        <v>100</v>
      </c>
      <c r="M34" s="23">
        <f t="shared" si="5"/>
        <v>100</v>
      </c>
      <c r="N34" s="23">
        <f t="shared" si="5"/>
        <v>100</v>
      </c>
      <c r="O34" s="23">
        <f t="shared" si="5"/>
        <v>100</v>
      </c>
      <c r="P34" s="23">
        <f t="shared" si="5"/>
        <v>100</v>
      </c>
      <c r="Q34" s="23">
        <f t="shared" si="5"/>
        <v>100</v>
      </c>
      <c r="R34" s="23">
        <f t="shared" si="5"/>
        <v>100</v>
      </c>
      <c r="S34" s="23">
        <f t="shared" si="5"/>
        <v>100</v>
      </c>
    </row>
    <row r="35" spans="1:19" ht="12.75">
      <c r="A35" s="68"/>
      <c r="B35" s="62" t="s">
        <v>16</v>
      </c>
      <c r="C35" s="4" t="s">
        <v>86</v>
      </c>
      <c r="D35" s="42">
        <v>38</v>
      </c>
      <c r="E35" s="39">
        <v>51</v>
      </c>
      <c r="F35" s="35">
        <v>60</v>
      </c>
      <c r="G35" s="35">
        <v>106</v>
      </c>
      <c r="H35" s="35">
        <v>388</v>
      </c>
      <c r="I35" s="35">
        <v>656</v>
      </c>
      <c r="J35" s="35">
        <v>692</v>
      </c>
      <c r="K35" s="35">
        <v>1991</v>
      </c>
      <c r="L35" s="31">
        <f>+D35/D$41*100</f>
        <v>18.81188118811881</v>
      </c>
      <c r="M35" s="26">
        <f aca="true" t="shared" si="7" ref="M35:S41">+E35/E$41*100</f>
        <v>24.056603773584907</v>
      </c>
      <c r="N35" s="26">
        <f t="shared" si="7"/>
        <v>25.423728813559322</v>
      </c>
      <c r="O35" s="26">
        <f t="shared" si="7"/>
        <v>22.844827586206897</v>
      </c>
      <c r="P35" s="26">
        <f t="shared" si="7"/>
        <v>24.713375796178344</v>
      </c>
      <c r="Q35" s="26">
        <f t="shared" si="7"/>
        <v>27.436219155165205</v>
      </c>
      <c r="R35" s="26">
        <f t="shared" si="7"/>
        <v>35.216284987277355</v>
      </c>
      <c r="S35" s="26">
        <f t="shared" si="7"/>
        <v>28.281250000000004</v>
      </c>
    </row>
    <row r="36" spans="1:19" ht="12.75">
      <c r="A36" s="68"/>
      <c r="B36" s="62"/>
      <c r="C36" s="5" t="s">
        <v>90</v>
      </c>
      <c r="D36" s="43">
        <v>84</v>
      </c>
      <c r="E36" s="40">
        <v>80</v>
      </c>
      <c r="F36" s="33">
        <v>81</v>
      </c>
      <c r="G36" s="33">
        <v>176</v>
      </c>
      <c r="H36" s="33">
        <v>516</v>
      </c>
      <c r="I36" s="33">
        <v>663</v>
      </c>
      <c r="J36" s="33">
        <v>478</v>
      </c>
      <c r="K36" s="33">
        <v>2078</v>
      </c>
      <c r="L36" s="25">
        <f aca="true" t="shared" si="8" ref="L36:L41">+D36/D$41*100</f>
        <v>41.584158415841586</v>
      </c>
      <c r="M36" s="23">
        <f t="shared" si="7"/>
        <v>37.735849056603776</v>
      </c>
      <c r="N36" s="23">
        <f t="shared" si="7"/>
        <v>34.32203389830508</v>
      </c>
      <c r="O36" s="23">
        <f t="shared" si="7"/>
        <v>37.93103448275862</v>
      </c>
      <c r="P36" s="23">
        <f t="shared" si="7"/>
        <v>32.86624203821656</v>
      </c>
      <c r="Q36" s="23">
        <f t="shared" si="7"/>
        <v>27.728983688833125</v>
      </c>
      <c r="R36" s="23">
        <f t="shared" si="7"/>
        <v>24.325699745547073</v>
      </c>
      <c r="S36" s="23">
        <f t="shared" si="7"/>
        <v>29.517045454545453</v>
      </c>
    </row>
    <row r="37" spans="1:19" ht="12.75">
      <c r="A37" s="68"/>
      <c r="B37" s="62"/>
      <c r="C37" s="28" t="s">
        <v>87</v>
      </c>
      <c r="D37" s="43">
        <v>40</v>
      </c>
      <c r="E37" s="40">
        <v>40</v>
      </c>
      <c r="F37" s="33">
        <v>35</v>
      </c>
      <c r="G37" s="33">
        <v>87</v>
      </c>
      <c r="H37" s="33">
        <v>256</v>
      </c>
      <c r="I37" s="33">
        <v>336</v>
      </c>
      <c r="J37" s="33">
        <v>246</v>
      </c>
      <c r="K37" s="33">
        <v>1040</v>
      </c>
      <c r="L37" s="25">
        <f t="shared" si="8"/>
        <v>19.801980198019802</v>
      </c>
      <c r="M37" s="23">
        <f t="shared" si="7"/>
        <v>18.867924528301888</v>
      </c>
      <c r="N37" s="23">
        <f t="shared" si="7"/>
        <v>14.83050847457627</v>
      </c>
      <c r="O37" s="23">
        <f t="shared" si="7"/>
        <v>18.75</v>
      </c>
      <c r="P37" s="23">
        <f t="shared" si="7"/>
        <v>16.305732484076433</v>
      </c>
      <c r="Q37" s="23">
        <f t="shared" si="7"/>
        <v>14.052697616060225</v>
      </c>
      <c r="R37" s="23">
        <f t="shared" si="7"/>
        <v>12.51908396946565</v>
      </c>
      <c r="S37" s="23">
        <f t="shared" si="7"/>
        <v>14.772727272727273</v>
      </c>
    </row>
    <row r="38" spans="1:19" ht="12.75">
      <c r="A38" s="68"/>
      <c r="B38" s="62"/>
      <c r="C38" s="28" t="s">
        <v>88</v>
      </c>
      <c r="D38" s="43">
        <v>19</v>
      </c>
      <c r="E38" s="40">
        <v>24</v>
      </c>
      <c r="F38" s="33">
        <v>26</v>
      </c>
      <c r="G38" s="33">
        <v>36</v>
      </c>
      <c r="H38" s="33">
        <v>125</v>
      </c>
      <c r="I38" s="33">
        <v>211</v>
      </c>
      <c r="J38" s="33">
        <v>119</v>
      </c>
      <c r="K38" s="33">
        <v>560</v>
      </c>
      <c r="L38" s="25">
        <f t="shared" si="8"/>
        <v>9.405940594059405</v>
      </c>
      <c r="M38" s="23">
        <f t="shared" si="7"/>
        <v>11.320754716981133</v>
      </c>
      <c r="N38" s="23">
        <f t="shared" si="7"/>
        <v>11.016949152542372</v>
      </c>
      <c r="O38" s="23">
        <f t="shared" si="7"/>
        <v>7.758620689655173</v>
      </c>
      <c r="P38" s="23">
        <f t="shared" si="7"/>
        <v>7.961783439490445</v>
      </c>
      <c r="Q38" s="23">
        <f t="shared" si="7"/>
        <v>8.824759514847344</v>
      </c>
      <c r="R38" s="23">
        <f t="shared" si="7"/>
        <v>6.0559796437659035</v>
      </c>
      <c r="S38" s="23">
        <f t="shared" si="7"/>
        <v>7.954545454545454</v>
      </c>
    </row>
    <row r="39" spans="1:19" ht="12.75">
      <c r="A39" s="68"/>
      <c r="B39" s="62"/>
      <c r="C39" s="28" t="s">
        <v>89</v>
      </c>
      <c r="D39" s="43">
        <v>15</v>
      </c>
      <c r="E39" s="40">
        <v>13</v>
      </c>
      <c r="F39" s="33">
        <v>31</v>
      </c>
      <c r="G39" s="33">
        <v>50</v>
      </c>
      <c r="H39" s="33">
        <v>270</v>
      </c>
      <c r="I39" s="33">
        <v>500</v>
      </c>
      <c r="J39" s="33">
        <v>400</v>
      </c>
      <c r="K39" s="33">
        <v>1279</v>
      </c>
      <c r="L39" s="25">
        <f t="shared" si="8"/>
        <v>7.425742574257425</v>
      </c>
      <c r="M39" s="23">
        <f t="shared" si="7"/>
        <v>6.132075471698113</v>
      </c>
      <c r="N39" s="23">
        <f t="shared" si="7"/>
        <v>13.135593220338984</v>
      </c>
      <c r="O39" s="23">
        <f t="shared" si="7"/>
        <v>10.775862068965516</v>
      </c>
      <c r="P39" s="23">
        <f t="shared" si="7"/>
        <v>17.197452229299362</v>
      </c>
      <c r="Q39" s="23">
        <f t="shared" si="7"/>
        <v>20.911752404851526</v>
      </c>
      <c r="R39" s="23">
        <f t="shared" si="7"/>
        <v>20.35623409669211</v>
      </c>
      <c r="S39" s="23">
        <f t="shared" si="7"/>
        <v>18.167613636363637</v>
      </c>
    </row>
    <row r="40" spans="1:19" ht="12.75">
      <c r="A40" s="68"/>
      <c r="B40" s="62"/>
      <c r="C40" s="5" t="s">
        <v>12</v>
      </c>
      <c r="D40" s="43">
        <v>6</v>
      </c>
      <c r="E40" s="40">
        <v>4</v>
      </c>
      <c r="F40" s="33">
        <v>3</v>
      </c>
      <c r="G40" s="33">
        <v>9</v>
      </c>
      <c r="H40" s="33">
        <v>15</v>
      </c>
      <c r="I40" s="33">
        <v>25</v>
      </c>
      <c r="J40" s="33">
        <v>30</v>
      </c>
      <c r="K40" s="33">
        <v>92</v>
      </c>
      <c r="L40" s="25">
        <f t="shared" si="8"/>
        <v>2.9702970297029703</v>
      </c>
      <c r="M40" s="23">
        <f t="shared" si="7"/>
        <v>1.8867924528301887</v>
      </c>
      <c r="N40" s="23">
        <f t="shared" si="7"/>
        <v>1.2711864406779663</v>
      </c>
      <c r="O40" s="23">
        <f t="shared" si="7"/>
        <v>1.9396551724137931</v>
      </c>
      <c r="P40" s="23">
        <f t="shared" si="7"/>
        <v>0.9554140127388535</v>
      </c>
      <c r="Q40" s="23">
        <f t="shared" si="7"/>
        <v>1.0455876202425762</v>
      </c>
      <c r="R40" s="23">
        <f t="shared" si="7"/>
        <v>1.5267175572519083</v>
      </c>
      <c r="S40" s="23">
        <f t="shared" si="7"/>
        <v>1.3068181818181817</v>
      </c>
    </row>
    <row r="41" spans="1:19" ht="12.75">
      <c r="A41" s="68"/>
      <c r="B41" s="63"/>
      <c r="C41" s="5" t="s">
        <v>1</v>
      </c>
      <c r="D41" s="43">
        <v>202</v>
      </c>
      <c r="E41" s="40">
        <v>212</v>
      </c>
      <c r="F41" s="33">
        <v>236</v>
      </c>
      <c r="G41" s="33">
        <v>464</v>
      </c>
      <c r="H41" s="33">
        <v>1570</v>
      </c>
      <c r="I41" s="33">
        <v>2391</v>
      </c>
      <c r="J41" s="33">
        <v>1965</v>
      </c>
      <c r="K41" s="33">
        <v>7040</v>
      </c>
      <c r="L41" s="25">
        <f t="shared" si="8"/>
        <v>100</v>
      </c>
      <c r="M41" s="23">
        <f t="shared" si="7"/>
        <v>100</v>
      </c>
      <c r="N41" s="23">
        <f t="shared" si="7"/>
        <v>100</v>
      </c>
      <c r="O41" s="23">
        <f t="shared" si="7"/>
        <v>100</v>
      </c>
      <c r="P41" s="23">
        <f t="shared" si="7"/>
        <v>100</v>
      </c>
      <c r="Q41" s="23">
        <f t="shared" si="7"/>
        <v>100</v>
      </c>
      <c r="R41" s="23">
        <f t="shared" si="7"/>
        <v>100</v>
      </c>
      <c r="S41" s="23">
        <f t="shared" si="7"/>
        <v>100</v>
      </c>
    </row>
    <row r="42" spans="1:19" ht="12.75">
      <c r="A42" s="68"/>
      <c r="B42" s="62" t="s">
        <v>17</v>
      </c>
      <c r="C42" s="4" t="s">
        <v>86</v>
      </c>
      <c r="D42" s="42">
        <v>210</v>
      </c>
      <c r="E42" s="39">
        <v>177</v>
      </c>
      <c r="F42" s="35">
        <v>271</v>
      </c>
      <c r="G42" s="35">
        <v>451</v>
      </c>
      <c r="H42" s="35">
        <v>1199</v>
      </c>
      <c r="I42" s="35">
        <v>1886</v>
      </c>
      <c r="J42" s="35">
        <v>1930</v>
      </c>
      <c r="K42" s="35">
        <v>6124</v>
      </c>
      <c r="L42" s="31">
        <f>+D42/D$48*100</f>
        <v>20.114942528735632</v>
      </c>
      <c r="M42" s="26">
        <f aca="true" t="shared" si="9" ref="M42:S48">+E42/E$48*100</f>
        <v>19.558011049723756</v>
      </c>
      <c r="N42" s="26">
        <f t="shared" si="9"/>
        <v>25.30345471521942</v>
      </c>
      <c r="O42" s="26">
        <f t="shared" si="9"/>
        <v>22.629202207727044</v>
      </c>
      <c r="P42" s="26">
        <f t="shared" si="9"/>
        <v>21.349715099715098</v>
      </c>
      <c r="Q42" s="26">
        <f t="shared" si="9"/>
        <v>24.370073652926735</v>
      </c>
      <c r="R42" s="26">
        <f t="shared" si="9"/>
        <v>29.26903245374583</v>
      </c>
      <c r="S42" s="26">
        <f t="shared" si="9"/>
        <v>24.533290601714604</v>
      </c>
    </row>
    <row r="43" spans="1:19" ht="12.75">
      <c r="A43" s="68"/>
      <c r="B43" s="62"/>
      <c r="C43" s="5" t="s">
        <v>90</v>
      </c>
      <c r="D43" s="43">
        <v>472</v>
      </c>
      <c r="E43" s="40">
        <v>410</v>
      </c>
      <c r="F43" s="33">
        <v>389</v>
      </c>
      <c r="G43" s="33">
        <v>680</v>
      </c>
      <c r="H43" s="33">
        <v>1790</v>
      </c>
      <c r="I43" s="33">
        <v>2104</v>
      </c>
      <c r="J43" s="33">
        <v>1616</v>
      </c>
      <c r="K43" s="33">
        <v>7461</v>
      </c>
      <c r="L43" s="25">
        <f aca="true" t="shared" si="10" ref="L43:L48">+D43/D$48*100</f>
        <v>45.21072796934866</v>
      </c>
      <c r="M43" s="23">
        <f t="shared" si="9"/>
        <v>45.30386740331492</v>
      </c>
      <c r="N43" s="23">
        <f t="shared" si="9"/>
        <v>36.321195144724555</v>
      </c>
      <c r="O43" s="23">
        <f t="shared" si="9"/>
        <v>34.119417962870045</v>
      </c>
      <c r="P43" s="23">
        <f t="shared" si="9"/>
        <v>31.873219373219374</v>
      </c>
      <c r="Q43" s="23">
        <f t="shared" si="9"/>
        <v>27.18697506137744</v>
      </c>
      <c r="R43" s="23">
        <f t="shared" si="9"/>
        <v>24.50712769184107</v>
      </c>
      <c r="S43" s="23">
        <f t="shared" si="9"/>
        <v>29.88943193654355</v>
      </c>
    </row>
    <row r="44" spans="1:19" ht="12.75">
      <c r="A44" s="68"/>
      <c r="B44" s="62"/>
      <c r="C44" s="28" t="s">
        <v>87</v>
      </c>
      <c r="D44" s="43">
        <v>160</v>
      </c>
      <c r="E44" s="40">
        <v>141</v>
      </c>
      <c r="F44" s="33">
        <v>134</v>
      </c>
      <c r="G44" s="33">
        <v>282</v>
      </c>
      <c r="H44" s="33">
        <v>689</v>
      </c>
      <c r="I44" s="33">
        <v>858</v>
      </c>
      <c r="J44" s="33">
        <v>611</v>
      </c>
      <c r="K44" s="33">
        <v>2875</v>
      </c>
      <c r="L44" s="25">
        <f t="shared" si="10"/>
        <v>15.32567049808429</v>
      </c>
      <c r="M44" s="23">
        <f t="shared" si="9"/>
        <v>15.58011049723757</v>
      </c>
      <c r="N44" s="23">
        <f t="shared" si="9"/>
        <v>12.511671335200747</v>
      </c>
      <c r="O44" s="23">
        <f t="shared" si="9"/>
        <v>14.149523331660813</v>
      </c>
      <c r="P44" s="23">
        <f t="shared" si="9"/>
        <v>12.268518518518519</v>
      </c>
      <c r="Q44" s="23">
        <f t="shared" si="9"/>
        <v>11.08670370848947</v>
      </c>
      <c r="R44" s="23">
        <f t="shared" si="9"/>
        <v>9.26599939338793</v>
      </c>
      <c r="S44" s="23">
        <f t="shared" si="9"/>
        <v>11.517506610047272</v>
      </c>
    </row>
    <row r="45" spans="1:19" ht="12.75">
      <c r="A45" s="68"/>
      <c r="B45" s="62"/>
      <c r="C45" s="28" t="s">
        <v>88</v>
      </c>
      <c r="D45" s="43">
        <v>91</v>
      </c>
      <c r="E45" s="40">
        <v>82</v>
      </c>
      <c r="F45" s="33">
        <v>107</v>
      </c>
      <c r="G45" s="33">
        <v>188</v>
      </c>
      <c r="H45" s="33">
        <v>562</v>
      </c>
      <c r="I45" s="33">
        <v>708</v>
      </c>
      <c r="J45" s="33">
        <v>540</v>
      </c>
      <c r="K45" s="33">
        <v>2278</v>
      </c>
      <c r="L45" s="25">
        <f t="shared" si="10"/>
        <v>8.71647509578544</v>
      </c>
      <c r="M45" s="23">
        <f t="shared" si="9"/>
        <v>9.060773480662982</v>
      </c>
      <c r="N45" s="23">
        <f t="shared" si="9"/>
        <v>9.990662931839402</v>
      </c>
      <c r="O45" s="23">
        <f t="shared" si="9"/>
        <v>9.433015554440543</v>
      </c>
      <c r="P45" s="23">
        <f t="shared" si="9"/>
        <v>10.007122507122507</v>
      </c>
      <c r="Q45" s="23">
        <f t="shared" si="9"/>
        <v>9.148468794417884</v>
      </c>
      <c r="R45" s="23">
        <f t="shared" si="9"/>
        <v>8.18926296633303</v>
      </c>
      <c r="S45" s="23">
        <f t="shared" si="9"/>
        <v>9.125871324413108</v>
      </c>
    </row>
    <row r="46" spans="1:19" ht="12.75">
      <c r="A46" s="68"/>
      <c r="B46" s="62"/>
      <c r="C46" s="28" t="s">
        <v>89</v>
      </c>
      <c r="D46" s="43">
        <v>102</v>
      </c>
      <c r="E46" s="40">
        <v>91</v>
      </c>
      <c r="F46" s="33">
        <v>156</v>
      </c>
      <c r="G46" s="33">
        <v>365</v>
      </c>
      <c r="H46" s="33">
        <v>1308</v>
      </c>
      <c r="I46" s="33">
        <v>2092</v>
      </c>
      <c r="J46" s="33">
        <v>1803</v>
      </c>
      <c r="K46" s="33">
        <v>5917</v>
      </c>
      <c r="L46" s="25">
        <f t="shared" si="10"/>
        <v>9.770114942528735</v>
      </c>
      <c r="M46" s="23">
        <f t="shared" si="9"/>
        <v>10.05524861878453</v>
      </c>
      <c r="N46" s="23">
        <f t="shared" si="9"/>
        <v>14.565826330532214</v>
      </c>
      <c r="O46" s="23">
        <f t="shared" si="9"/>
        <v>18.314099347717008</v>
      </c>
      <c r="P46" s="23">
        <f t="shared" si="9"/>
        <v>23.29059829059829</v>
      </c>
      <c r="Q46" s="23">
        <f t="shared" si="9"/>
        <v>27.03191626825171</v>
      </c>
      <c r="R46" s="23">
        <f t="shared" si="9"/>
        <v>27.34303912647862</v>
      </c>
      <c r="S46" s="23">
        <f t="shared" si="9"/>
        <v>23.704030125791203</v>
      </c>
    </row>
    <row r="47" spans="1:19" ht="12.75">
      <c r="A47" s="68"/>
      <c r="B47" s="62"/>
      <c r="C47" s="5" t="s">
        <v>12</v>
      </c>
      <c r="D47" s="43">
        <v>9</v>
      </c>
      <c r="E47" s="40">
        <v>4</v>
      </c>
      <c r="F47" s="33">
        <v>14</v>
      </c>
      <c r="G47" s="33">
        <v>27</v>
      </c>
      <c r="H47" s="33">
        <v>68</v>
      </c>
      <c r="I47" s="33">
        <v>91</v>
      </c>
      <c r="J47" s="33">
        <v>94</v>
      </c>
      <c r="K47" s="33">
        <v>307</v>
      </c>
      <c r="L47" s="25">
        <f t="shared" si="10"/>
        <v>0.8620689655172413</v>
      </c>
      <c r="M47" s="23">
        <f t="shared" si="9"/>
        <v>0.44198895027624313</v>
      </c>
      <c r="N47" s="23">
        <f t="shared" si="9"/>
        <v>1.3071895424836601</v>
      </c>
      <c r="O47" s="23">
        <f t="shared" si="9"/>
        <v>1.3547415955845459</v>
      </c>
      <c r="P47" s="23">
        <f t="shared" si="9"/>
        <v>1.2108262108262107</v>
      </c>
      <c r="Q47" s="23">
        <f t="shared" si="9"/>
        <v>1.1758625145367618</v>
      </c>
      <c r="R47" s="23">
        <f t="shared" si="9"/>
        <v>1.4255383682135276</v>
      </c>
      <c r="S47" s="23">
        <f t="shared" si="9"/>
        <v>1.2298694014902654</v>
      </c>
    </row>
    <row r="48" spans="1:19" ht="12.75">
      <c r="A48" s="68"/>
      <c r="B48" s="63"/>
      <c r="C48" s="5" t="s">
        <v>1</v>
      </c>
      <c r="D48" s="43">
        <v>1044</v>
      </c>
      <c r="E48" s="40">
        <v>905</v>
      </c>
      <c r="F48" s="33">
        <v>1071</v>
      </c>
      <c r="G48" s="33">
        <v>1993</v>
      </c>
      <c r="H48" s="33">
        <v>5616</v>
      </c>
      <c r="I48" s="33">
        <v>7739</v>
      </c>
      <c r="J48" s="33">
        <v>6594</v>
      </c>
      <c r="K48" s="33">
        <v>24962</v>
      </c>
      <c r="L48" s="25">
        <f t="shared" si="10"/>
        <v>100</v>
      </c>
      <c r="M48" s="23">
        <f t="shared" si="9"/>
        <v>100</v>
      </c>
      <c r="N48" s="23">
        <f t="shared" si="9"/>
        <v>100</v>
      </c>
      <c r="O48" s="23">
        <f t="shared" si="9"/>
        <v>100</v>
      </c>
      <c r="P48" s="23">
        <f t="shared" si="9"/>
        <v>100</v>
      </c>
      <c r="Q48" s="23">
        <f t="shared" si="9"/>
        <v>100</v>
      </c>
      <c r="R48" s="23">
        <f t="shared" si="9"/>
        <v>100</v>
      </c>
      <c r="S48" s="23">
        <f t="shared" si="9"/>
        <v>100</v>
      </c>
    </row>
    <row r="49" spans="1:19" ht="12.75">
      <c r="A49" s="68"/>
      <c r="B49" s="62" t="s">
        <v>18</v>
      </c>
      <c r="C49" s="4" t="s">
        <v>86</v>
      </c>
      <c r="D49" s="42">
        <v>63</v>
      </c>
      <c r="E49" s="39">
        <v>49</v>
      </c>
      <c r="F49" s="35">
        <v>84</v>
      </c>
      <c r="G49" s="35">
        <v>132</v>
      </c>
      <c r="H49" s="35">
        <v>402</v>
      </c>
      <c r="I49" s="35">
        <v>614</v>
      </c>
      <c r="J49" s="35">
        <v>582</v>
      </c>
      <c r="K49" s="35">
        <v>1926</v>
      </c>
      <c r="L49" s="31">
        <f>+D49/D$55*100</f>
        <v>21.649484536082475</v>
      </c>
      <c r="M49" s="26">
        <f aca="true" t="shared" si="11" ref="M49:S55">+E49/E$55*100</f>
        <v>22.58064516129032</v>
      </c>
      <c r="N49" s="26">
        <f t="shared" si="11"/>
        <v>23.52941176470588</v>
      </c>
      <c r="O49" s="26">
        <f t="shared" si="11"/>
        <v>23.036649214659686</v>
      </c>
      <c r="P49" s="26">
        <f t="shared" si="11"/>
        <v>25.868725868725868</v>
      </c>
      <c r="Q49" s="26">
        <f t="shared" si="11"/>
        <v>32.3668950975224</v>
      </c>
      <c r="R49" s="26">
        <f t="shared" si="11"/>
        <v>34.62224866151101</v>
      </c>
      <c r="S49" s="26">
        <f t="shared" si="11"/>
        <v>29.315068493150687</v>
      </c>
    </row>
    <row r="50" spans="1:19" ht="12.75">
      <c r="A50" s="68"/>
      <c r="B50" s="62"/>
      <c r="C50" s="5" t="s">
        <v>90</v>
      </c>
      <c r="D50" s="43">
        <v>115</v>
      </c>
      <c r="E50" s="40">
        <v>85</v>
      </c>
      <c r="F50" s="33">
        <v>131</v>
      </c>
      <c r="G50" s="33">
        <v>215</v>
      </c>
      <c r="H50" s="33">
        <v>512</v>
      </c>
      <c r="I50" s="33">
        <v>488</v>
      </c>
      <c r="J50" s="33">
        <v>392</v>
      </c>
      <c r="K50" s="33">
        <v>1938</v>
      </c>
      <c r="L50" s="25">
        <f aca="true" t="shared" si="12" ref="L50:L55">+D50/D$55*100</f>
        <v>39.51890034364261</v>
      </c>
      <c r="M50" s="23">
        <f t="shared" si="11"/>
        <v>39.1705069124424</v>
      </c>
      <c r="N50" s="23">
        <f t="shared" si="11"/>
        <v>36.69467787114846</v>
      </c>
      <c r="O50" s="23">
        <f t="shared" si="11"/>
        <v>37.52181500872601</v>
      </c>
      <c r="P50" s="23">
        <f t="shared" si="11"/>
        <v>32.94723294723295</v>
      </c>
      <c r="Q50" s="23">
        <f t="shared" si="11"/>
        <v>25.7248286768582</v>
      </c>
      <c r="R50" s="23">
        <f t="shared" si="11"/>
        <v>23.31945270672219</v>
      </c>
      <c r="S50" s="23">
        <f t="shared" si="11"/>
        <v>29.497716894977167</v>
      </c>
    </row>
    <row r="51" spans="1:19" ht="12.75">
      <c r="A51" s="68"/>
      <c r="B51" s="62"/>
      <c r="C51" s="28" t="s">
        <v>87</v>
      </c>
      <c r="D51" s="43">
        <v>56</v>
      </c>
      <c r="E51" s="40">
        <v>33</v>
      </c>
      <c r="F51" s="33">
        <v>61</v>
      </c>
      <c r="G51" s="33">
        <v>80</v>
      </c>
      <c r="H51" s="33">
        <v>187</v>
      </c>
      <c r="I51" s="33">
        <v>202</v>
      </c>
      <c r="J51" s="33">
        <v>176</v>
      </c>
      <c r="K51" s="33">
        <v>795</v>
      </c>
      <c r="L51" s="25">
        <f t="shared" si="12"/>
        <v>19.243986254295535</v>
      </c>
      <c r="M51" s="23">
        <f t="shared" si="11"/>
        <v>15.207373271889402</v>
      </c>
      <c r="N51" s="23">
        <f t="shared" si="11"/>
        <v>17.086834733893557</v>
      </c>
      <c r="O51" s="23">
        <f t="shared" si="11"/>
        <v>13.961605584642234</v>
      </c>
      <c r="P51" s="23">
        <f t="shared" si="11"/>
        <v>12.033462033462033</v>
      </c>
      <c r="Q51" s="23">
        <f t="shared" si="11"/>
        <v>10.648392198207695</v>
      </c>
      <c r="R51" s="23">
        <f t="shared" si="11"/>
        <v>10.469958358120167</v>
      </c>
      <c r="S51" s="23">
        <f t="shared" si="11"/>
        <v>12.100456621004566</v>
      </c>
    </row>
    <row r="52" spans="1:19" ht="12.75">
      <c r="A52" s="68"/>
      <c r="B52" s="62"/>
      <c r="C52" s="28" t="s">
        <v>88</v>
      </c>
      <c r="D52" s="43">
        <v>22</v>
      </c>
      <c r="E52" s="40">
        <v>29</v>
      </c>
      <c r="F52" s="33">
        <v>33</v>
      </c>
      <c r="G52" s="33">
        <v>51</v>
      </c>
      <c r="H52" s="33">
        <v>130</v>
      </c>
      <c r="I52" s="33">
        <v>165</v>
      </c>
      <c r="J52" s="33">
        <v>115</v>
      </c>
      <c r="K52" s="33">
        <v>545</v>
      </c>
      <c r="L52" s="25">
        <f t="shared" si="12"/>
        <v>7.560137457044673</v>
      </c>
      <c r="M52" s="23">
        <f t="shared" si="11"/>
        <v>13.36405529953917</v>
      </c>
      <c r="N52" s="23">
        <f t="shared" si="11"/>
        <v>9.243697478991598</v>
      </c>
      <c r="O52" s="23">
        <f t="shared" si="11"/>
        <v>8.900523560209423</v>
      </c>
      <c r="P52" s="23">
        <f t="shared" si="11"/>
        <v>8.365508365508365</v>
      </c>
      <c r="Q52" s="23">
        <f t="shared" si="11"/>
        <v>8.697944122298367</v>
      </c>
      <c r="R52" s="23">
        <f t="shared" si="11"/>
        <v>6.841165972635337</v>
      </c>
      <c r="S52" s="23">
        <f t="shared" si="11"/>
        <v>8.295281582952816</v>
      </c>
    </row>
    <row r="53" spans="1:19" ht="12.75">
      <c r="A53" s="68"/>
      <c r="B53" s="62"/>
      <c r="C53" s="28" t="s">
        <v>89</v>
      </c>
      <c r="D53" s="43">
        <v>35</v>
      </c>
      <c r="E53" s="40">
        <v>21</v>
      </c>
      <c r="F53" s="33">
        <v>47</v>
      </c>
      <c r="G53" s="33">
        <v>93</v>
      </c>
      <c r="H53" s="33">
        <v>321</v>
      </c>
      <c r="I53" s="33">
        <v>424</v>
      </c>
      <c r="J53" s="33">
        <v>416</v>
      </c>
      <c r="K53" s="33">
        <v>1357</v>
      </c>
      <c r="L53" s="25">
        <f t="shared" si="12"/>
        <v>12.027491408934708</v>
      </c>
      <c r="M53" s="23">
        <f t="shared" si="11"/>
        <v>9.67741935483871</v>
      </c>
      <c r="N53" s="23">
        <f t="shared" si="11"/>
        <v>13.165266106442578</v>
      </c>
      <c r="O53" s="23">
        <f t="shared" si="11"/>
        <v>16.230366492146597</v>
      </c>
      <c r="P53" s="23">
        <f t="shared" si="11"/>
        <v>20.656370656370658</v>
      </c>
      <c r="Q53" s="23">
        <f t="shared" si="11"/>
        <v>22.35108065366368</v>
      </c>
      <c r="R53" s="23">
        <f t="shared" si="11"/>
        <v>24.747174301011302</v>
      </c>
      <c r="S53" s="23">
        <f t="shared" si="11"/>
        <v>20.654490106544902</v>
      </c>
    </row>
    <row r="54" spans="1:19" ht="12.75">
      <c r="A54" s="68"/>
      <c r="B54" s="62"/>
      <c r="C54" s="5" t="s">
        <v>12</v>
      </c>
      <c r="D54" s="43">
        <v>0</v>
      </c>
      <c r="E54" s="40">
        <v>0</v>
      </c>
      <c r="F54" s="33">
        <v>1</v>
      </c>
      <c r="G54" s="33">
        <v>2</v>
      </c>
      <c r="H54" s="33">
        <v>2</v>
      </c>
      <c r="I54" s="33">
        <v>4</v>
      </c>
      <c r="J54" s="33">
        <v>0</v>
      </c>
      <c r="K54" s="33">
        <v>9</v>
      </c>
      <c r="L54" s="25">
        <f t="shared" si="12"/>
        <v>0</v>
      </c>
      <c r="M54" s="23">
        <f t="shared" si="11"/>
        <v>0</v>
      </c>
      <c r="N54" s="23">
        <f t="shared" si="11"/>
        <v>0.2801120448179272</v>
      </c>
      <c r="O54" s="23">
        <f t="shared" si="11"/>
        <v>0.34904013961605584</v>
      </c>
      <c r="P54" s="23">
        <f t="shared" si="11"/>
        <v>0.1287001287001287</v>
      </c>
      <c r="Q54" s="23">
        <f t="shared" si="11"/>
        <v>0.21085925144965736</v>
      </c>
      <c r="R54" s="23">
        <f t="shared" si="11"/>
        <v>0</v>
      </c>
      <c r="S54" s="23">
        <f t="shared" si="11"/>
        <v>0.136986301369863</v>
      </c>
    </row>
    <row r="55" spans="1:19" ht="12.75">
      <c r="A55" s="68"/>
      <c r="B55" s="62"/>
      <c r="C55" s="29" t="s">
        <v>1</v>
      </c>
      <c r="D55" s="44">
        <v>291</v>
      </c>
      <c r="E55" s="41">
        <v>217</v>
      </c>
      <c r="F55" s="37">
        <v>357</v>
      </c>
      <c r="G55" s="37">
        <v>573</v>
      </c>
      <c r="H55" s="37">
        <v>1554</v>
      </c>
      <c r="I55" s="37">
        <v>1897</v>
      </c>
      <c r="J55" s="37">
        <v>1681</v>
      </c>
      <c r="K55" s="37">
        <v>6570</v>
      </c>
      <c r="L55" s="32">
        <f t="shared" si="12"/>
        <v>100</v>
      </c>
      <c r="M55" s="24">
        <f t="shared" si="11"/>
        <v>100</v>
      </c>
      <c r="N55" s="24">
        <f t="shared" si="11"/>
        <v>100</v>
      </c>
      <c r="O55" s="24">
        <f t="shared" si="11"/>
        <v>100</v>
      </c>
      <c r="P55" s="24">
        <f t="shared" si="11"/>
        <v>100</v>
      </c>
      <c r="Q55" s="24">
        <f t="shared" si="11"/>
        <v>100</v>
      </c>
      <c r="R55" s="24">
        <f t="shared" si="11"/>
        <v>100</v>
      </c>
      <c r="S55" s="24">
        <f t="shared" si="11"/>
        <v>100</v>
      </c>
    </row>
    <row r="56" spans="1:19" ht="12.75">
      <c r="A56" s="68"/>
      <c r="B56" s="64" t="s">
        <v>19</v>
      </c>
      <c r="C56" s="5" t="s">
        <v>86</v>
      </c>
      <c r="D56" s="43">
        <v>36</v>
      </c>
      <c r="E56" s="40">
        <v>28</v>
      </c>
      <c r="F56" s="33">
        <v>33</v>
      </c>
      <c r="G56" s="33">
        <v>74</v>
      </c>
      <c r="H56" s="33">
        <v>199</v>
      </c>
      <c r="I56" s="33">
        <v>271</v>
      </c>
      <c r="J56" s="33">
        <v>318</v>
      </c>
      <c r="K56" s="33">
        <v>959</v>
      </c>
      <c r="L56" s="25">
        <f>+D56/D$62*100</f>
        <v>22.641509433962266</v>
      </c>
      <c r="M56" s="23">
        <f aca="true" t="shared" si="13" ref="M56:S62">+E56/E$62*100</f>
        <v>20.14388489208633</v>
      </c>
      <c r="N56" s="23">
        <f t="shared" si="13"/>
        <v>22.602739726027394</v>
      </c>
      <c r="O56" s="23">
        <f t="shared" si="13"/>
        <v>28.24427480916031</v>
      </c>
      <c r="P56" s="23">
        <f t="shared" si="13"/>
        <v>26.42762284196547</v>
      </c>
      <c r="Q56" s="23">
        <f t="shared" si="13"/>
        <v>31.548311990686845</v>
      </c>
      <c r="R56" s="23">
        <f t="shared" si="13"/>
        <v>38.73325213154689</v>
      </c>
      <c r="S56" s="23">
        <f t="shared" si="13"/>
        <v>30.551130933418285</v>
      </c>
    </row>
    <row r="57" spans="1:19" ht="12.75">
      <c r="A57" s="68"/>
      <c r="B57" s="62"/>
      <c r="C57" s="5" t="s">
        <v>90</v>
      </c>
      <c r="D57" s="43">
        <v>68</v>
      </c>
      <c r="E57" s="40">
        <v>57</v>
      </c>
      <c r="F57" s="33">
        <v>66</v>
      </c>
      <c r="G57" s="33">
        <v>90</v>
      </c>
      <c r="H57" s="33">
        <v>251</v>
      </c>
      <c r="I57" s="33">
        <v>230</v>
      </c>
      <c r="J57" s="33">
        <v>190</v>
      </c>
      <c r="K57" s="33">
        <v>952</v>
      </c>
      <c r="L57" s="25">
        <f aca="true" t="shared" si="14" ref="L57:L62">+D57/D$62*100</f>
        <v>42.76729559748428</v>
      </c>
      <c r="M57" s="23">
        <f t="shared" si="13"/>
        <v>41.007194244604314</v>
      </c>
      <c r="N57" s="23">
        <f t="shared" si="13"/>
        <v>45.20547945205479</v>
      </c>
      <c r="O57" s="23">
        <f t="shared" si="13"/>
        <v>34.35114503816794</v>
      </c>
      <c r="P57" s="23">
        <f t="shared" si="13"/>
        <v>33.33333333333333</v>
      </c>
      <c r="Q57" s="23">
        <f t="shared" si="13"/>
        <v>26.77532013969732</v>
      </c>
      <c r="R57" s="23">
        <f t="shared" si="13"/>
        <v>23.142509135200974</v>
      </c>
      <c r="S57" s="23">
        <f t="shared" si="13"/>
        <v>30.328129977699902</v>
      </c>
    </row>
    <row r="58" spans="1:19" ht="12.75">
      <c r="A58" s="68"/>
      <c r="B58" s="62"/>
      <c r="C58" s="28" t="s">
        <v>87</v>
      </c>
      <c r="D58" s="43">
        <v>20</v>
      </c>
      <c r="E58" s="40">
        <v>31</v>
      </c>
      <c r="F58" s="33">
        <v>21</v>
      </c>
      <c r="G58" s="33">
        <v>36</v>
      </c>
      <c r="H58" s="33">
        <v>78</v>
      </c>
      <c r="I58" s="33">
        <v>99</v>
      </c>
      <c r="J58" s="33">
        <v>79</v>
      </c>
      <c r="K58" s="33">
        <v>364</v>
      </c>
      <c r="L58" s="25">
        <f t="shared" si="14"/>
        <v>12.578616352201259</v>
      </c>
      <c r="M58" s="23">
        <f t="shared" si="13"/>
        <v>22.302158273381295</v>
      </c>
      <c r="N58" s="23">
        <f t="shared" si="13"/>
        <v>14.383561643835616</v>
      </c>
      <c r="O58" s="23">
        <f t="shared" si="13"/>
        <v>13.740458015267176</v>
      </c>
      <c r="P58" s="23">
        <f t="shared" si="13"/>
        <v>10.358565737051793</v>
      </c>
      <c r="Q58" s="23">
        <f t="shared" si="13"/>
        <v>11.525029103608848</v>
      </c>
      <c r="R58" s="23">
        <f t="shared" si="13"/>
        <v>9.622411693057249</v>
      </c>
      <c r="S58" s="23">
        <f t="shared" si="13"/>
        <v>11.596049697355845</v>
      </c>
    </row>
    <row r="59" spans="1:19" ht="12.75">
      <c r="A59" s="68"/>
      <c r="B59" s="62"/>
      <c r="C59" s="28" t="s">
        <v>88</v>
      </c>
      <c r="D59" s="43">
        <v>20</v>
      </c>
      <c r="E59" s="40">
        <v>14</v>
      </c>
      <c r="F59" s="33">
        <v>6</v>
      </c>
      <c r="G59" s="33">
        <v>24</v>
      </c>
      <c r="H59" s="33">
        <v>66</v>
      </c>
      <c r="I59" s="33">
        <v>65</v>
      </c>
      <c r="J59" s="33">
        <v>52</v>
      </c>
      <c r="K59" s="33">
        <v>247</v>
      </c>
      <c r="L59" s="25">
        <f t="shared" si="14"/>
        <v>12.578616352201259</v>
      </c>
      <c r="M59" s="23">
        <f t="shared" si="13"/>
        <v>10.071942446043165</v>
      </c>
      <c r="N59" s="23">
        <f t="shared" si="13"/>
        <v>4.10958904109589</v>
      </c>
      <c r="O59" s="23">
        <f t="shared" si="13"/>
        <v>9.16030534351145</v>
      </c>
      <c r="P59" s="23">
        <f t="shared" si="13"/>
        <v>8.764940239043826</v>
      </c>
      <c r="Q59" s="23">
        <f t="shared" si="13"/>
        <v>7.566938300349244</v>
      </c>
      <c r="R59" s="23">
        <f t="shared" si="13"/>
        <v>6.333739342265529</v>
      </c>
      <c r="S59" s="23">
        <f t="shared" si="13"/>
        <v>7.868748008920039</v>
      </c>
    </row>
    <row r="60" spans="1:19" ht="12.75">
      <c r="A60" s="68"/>
      <c r="B60" s="62"/>
      <c r="C60" s="28" t="s">
        <v>89</v>
      </c>
      <c r="D60" s="43">
        <v>15</v>
      </c>
      <c r="E60" s="40">
        <v>9</v>
      </c>
      <c r="F60" s="33">
        <v>20</v>
      </c>
      <c r="G60" s="33">
        <v>38</v>
      </c>
      <c r="H60" s="33">
        <v>159</v>
      </c>
      <c r="I60" s="33">
        <v>194</v>
      </c>
      <c r="J60" s="33">
        <v>182</v>
      </c>
      <c r="K60" s="33">
        <v>617</v>
      </c>
      <c r="L60" s="25">
        <f t="shared" si="14"/>
        <v>9.433962264150944</v>
      </c>
      <c r="M60" s="23">
        <f t="shared" si="13"/>
        <v>6.474820143884892</v>
      </c>
      <c r="N60" s="23">
        <f t="shared" si="13"/>
        <v>13.698630136986301</v>
      </c>
      <c r="O60" s="23">
        <f t="shared" si="13"/>
        <v>14.50381679389313</v>
      </c>
      <c r="P60" s="23">
        <f t="shared" si="13"/>
        <v>21.115537848605577</v>
      </c>
      <c r="Q60" s="23">
        <f t="shared" si="13"/>
        <v>22.58440046565774</v>
      </c>
      <c r="R60" s="23">
        <f t="shared" si="13"/>
        <v>22.168087697929355</v>
      </c>
      <c r="S60" s="23">
        <f t="shared" si="13"/>
        <v>19.655941382605928</v>
      </c>
    </row>
    <row r="61" spans="1:19" ht="12.75">
      <c r="A61" s="68"/>
      <c r="B61" s="62"/>
      <c r="C61" s="5" t="s">
        <v>12</v>
      </c>
      <c r="D61" s="43">
        <v>0</v>
      </c>
      <c r="E61" s="40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25">
        <f t="shared" si="14"/>
        <v>0</v>
      </c>
      <c r="M61" s="23">
        <f t="shared" si="13"/>
        <v>0</v>
      </c>
      <c r="N61" s="23">
        <f t="shared" si="13"/>
        <v>0</v>
      </c>
      <c r="O61" s="23">
        <f t="shared" si="13"/>
        <v>0</v>
      </c>
      <c r="P61" s="23">
        <f t="shared" si="13"/>
        <v>0</v>
      </c>
      <c r="Q61" s="23">
        <f t="shared" si="13"/>
        <v>0</v>
      </c>
      <c r="R61" s="23">
        <f t="shared" si="13"/>
        <v>0</v>
      </c>
      <c r="S61" s="23">
        <f t="shared" si="13"/>
        <v>0</v>
      </c>
    </row>
    <row r="62" spans="1:19" ht="12.75">
      <c r="A62" s="68"/>
      <c r="B62" s="63"/>
      <c r="C62" s="5" t="s">
        <v>1</v>
      </c>
      <c r="D62" s="43">
        <v>159</v>
      </c>
      <c r="E62" s="40">
        <v>139</v>
      </c>
      <c r="F62" s="33">
        <v>146</v>
      </c>
      <c r="G62" s="33">
        <v>262</v>
      </c>
      <c r="H62" s="33">
        <v>753</v>
      </c>
      <c r="I62" s="33">
        <v>859</v>
      </c>
      <c r="J62" s="33">
        <v>821</v>
      </c>
      <c r="K62" s="33">
        <v>3139</v>
      </c>
      <c r="L62" s="25">
        <f t="shared" si="14"/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2.75">
      <c r="A63" s="68"/>
      <c r="B63" s="62" t="s">
        <v>20</v>
      </c>
      <c r="C63" s="4" t="s">
        <v>86</v>
      </c>
      <c r="D63" s="42">
        <v>88</v>
      </c>
      <c r="E63" s="39">
        <v>83</v>
      </c>
      <c r="F63" s="35">
        <v>99</v>
      </c>
      <c r="G63" s="35">
        <v>193</v>
      </c>
      <c r="H63" s="35">
        <v>629</v>
      </c>
      <c r="I63" s="35">
        <v>1158</v>
      </c>
      <c r="J63" s="35">
        <v>1099</v>
      </c>
      <c r="K63" s="35">
        <v>3349</v>
      </c>
      <c r="L63" s="31">
        <f>+D63/D$69*100</f>
        <v>22.506393861892583</v>
      </c>
      <c r="M63" s="26">
        <f aca="true" t="shared" si="15" ref="M63:S69">+E63/E$69*100</f>
        <v>25.151515151515152</v>
      </c>
      <c r="N63" s="26">
        <f t="shared" si="15"/>
        <v>24.205378973105134</v>
      </c>
      <c r="O63" s="26">
        <f t="shared" si="15"/>
        <v>25.59681697612732</v>
      </c>
      <c r="P63" s="26">
        <f t="shared" si="15"/>
        <v>26.362112321877618</v>
      </c>
      <c r="Q63" s="26">
        <f t="shared" si="15"/>
        <v>33.11409779811267</v>
      </c>
      <c r="R63" s="26">
        <f t="shared" si="15"/>
        <v>39.068610024884464</v>
      </c>
      <c r="S63" s="26">
        <f t="shared" si="15"/>
        <v>31.65406427221172</v>
      </c>
    </row>
    <row r="64" spans="1:19" ht="12.75">
      <c r="A64" s="68"/>
      <c r="B64" s="62"/>
      <c r="C64" s="5" t="s">
        <v>90</v>
      </c>
      <c r="D64" s="43">
        <v>173</v>
      </c>
      <c r="E64" s="40">
        <v>122</v>
      </c>
      <c r="F64" s="33">
        <v>162</v>
      </c>
      <c r="G64" s="33">
        <v>247</v>
      </c>
      <c r="H64" s="33">
        <v>690</v>
      </c>
      <c r="I64" s="33">
        <v>877</v>
      </c>
      <c r="J64" s="33">
        <v>627</v>
      </c>
      <c r="K64" s="33">
        <v>2898</v>
      </c>
      <c r="L64" s="25">
        <f aca="true" t="shared" si="16" ref="L64:L69">+D64/D$69*100</f>
        <v>44.24552429667519</v>
      </c>
      <c r="M64" s="23">
        <f t="shared" si="15"/>
        <v>36.96969696969697</v>
      </c>
      <c r="N64" s="23">
        <f t="shared" si="15"/>
        <v>39.60880195599022</v>
      </c>
      <c r="O64" s="23">
        <f t="shared" si="15"/>
        <v>32.758620689655174</v>
      </c>
      <c r="P64" s="23">
        <f t="shared" si="15"/>
        <v>28.918692372170995</v>
      </c>
      <c r="Q64" s="23">
        <f t="shared" si="15"/>
        <v>25.078638833285673</v>
      </c>
      <c r="R64" s="23">
        <f t="shared" si="15"/>
        <v>22.289370778528262</v>
      </c>
      <c r="S64" s="23">
        <f t="shared" si="15"/>
        <v>27.391304347826086</v>
      </c>
    </row>
    <row r="65" spans="1:19" ht="12.75">
      <c r="A65" s="68"/>
      <c r="B65" s="62"/>
      <c r="C65" s="28" t="s">
        <v>87</v>
      </c>
      <c r="D65" s="43">
        <v>71</v>
      </c>
      <c r="E65" s="40">
        <v>65</v>
      </c>
      <c r="F65" s="33">
        <v>77</v>
      </c>
      <c r="G65" s="33">
        <v>127</v>
      </c>
      <c r="H65" s="33">
        <v>408</v>
      </c>
      <c r="I65" s="33">
        <v>435</v>
      </c>
      <c r="J65" s="33">
        <v>303</v>
      </c>
      <c r="K65" s="33">
        <v>1486</v>
      </c>
      <c r="L65" s="25">
        <f t="shared" si="16"/>
        <v>18.15856777493606</v>
      </c>
      <c r="M65" s="23">
        <f t="shared" si="15"/>
        <v>19.696969696969695</v>
      </c>
      <c r="N65" s="23">
        <f t="shared" si="15"/>
        <v>18.82640586797066</v>
      </c>
      <c r="O65" s="23">
        <f t="shared" si="15"/>
        <v>16.843501326259947</v>
      </c>
      <c r="P65" s="23">
        <f t="shared" si="15"/>
        <v>17.099748533109807</v>
      </c>
      <c r="Q65" s="23">
        <f t="shared" si="15"/>
        <v>12.439233628824708</v>
      </c>
      <c r="R65" s="23">
        <f t="shared" si="15"/>
        <v>10.771418414504089</v>
      </c>
      <c r="S65" s="23">
        <f t="shared" si="15"/>
        <v>14.045368620037808</v>
      </c>
    </row>
    <row r="66" spans="1:19" ht="12.75">
      <c r="A66" s="68"/>
      <c r="B66" s="62"/>
      <c r="C66" s="28" t="s">
        <v>88</v>
      </c>
      <c r="D66" s="43">
        <v>21</v>
      </c>
      <c r="E66" s="40">
        <v>24</v>
      </c>
      <c r="F66" s="33">
        <v>33</v>
      </c>
      <c r="G66" s="33">
        <v>70</v>
      </c>
      <c r="H66" s="33">
        <v>206</v>
      </c>
      <c r="I66" s="33">
        <v>286</v>
      </c>
      <c r="J66" s="33">
        <v>187</v>
      </c>
      <c r="K66" s="33">
        <v>827</v>
      </c>
      <c r="L66" s="25">
        <f t="shared" si="16"/>
        <v>5.3708439897698215</v>
      </c>
      <c r="M66" s="23">
        <f t="shared" si="15"/>
        <v>7.2727272727272725</v>
      </c>
      <c r="N66" s="23">
        <f t="shared" si="15"/>
        <v>8.06845965770171</v>
      </c>
      <c r="O66" s="23">
        <f t="shared" si="15"/>
        <v>9.283819628647215</v>
      </c>
      <c r="P66" s="23">
        <f t="shared" si="15"/>
        <v>8.633696563285834</v>
      </c>
      <c r="Q66" s="23">
        <f t="shared" si="15"/>
        <v>8.178438661710038</v>
      </c>
      <c r="R66" s="23">
        <f t="shared" si="15"/>
        <v>6.6477070742979025</v>
      </c>
      <c r="S66" s="23">
        <f t="shared" si="15"/>
        <v>7.81663516068053</v>
      </c>
    </row>
    <row r="67" spans="1:19" ht="12.75">
      <c r="A67" s="68"/>
      <c r="B67" s="62"/>
      <c r="C67" s="28" t="s">
        <v>89</v>
      </c>
      <c r="D67" s="43">
        <v>34</v>
      </c>
      <c r="E67" s="40">
        <v>30</v>
      </c>
      <c r="F67" s="33">
        <v>34</v>
      </c>
      <c r="G67" s="33">
        <v>110</v>
      </c>
      <c r="H67" s="33">
        <v>430</v>
      </c>
      <c r="I67" s="33">
        <v>682</v>
      </c>
      <c r="J67" s="33">
        <v>534</v>
      </c>
      <c r="K67" s="33">
        <v>1854</v>
      </c>
      <c r="L67" s="25">
        <f t="shared" si="16"/>
        <v>8.695652173913043</v>
      </c>
      <c r="M67" s="23">
        <f t="shared" si="15"/>
        <v>9.090909090909092</v>
      </c>
      <c r="N67" s="23">
        <f t="shared" si="15"/>
        <v>8.312958435207824</v>
      </c>
      <c r="O67" s="23">
        <f t="shared" si="15"/>
        <v>14.588859416445624</v>
      </c>
      <c r="P67" s="23">
        <f t="shared" si="15"/>
        <v>18.021793797150043</v>
      </c>
      <c r="Q67" s="23">
        <f t="shared" si="15"/>
        <v>19.50243065484701</v>
      </c>
      <c r="R67" s="23">
        <f t="shared" si="15"/>
        <v>18.983291859225027</v>
      </c>
      <c r="S67" s="23">
        <f t="shared" si="15"/>
        <v>17.523629489603024</v>
      </c>
    </row>
    <row r="68" spans="1:19" ht="12.75">
      <c r="A68" s="68"/>
      <c r="B68" s="62"/>
      <c r="C68" s="5" t="s">
        <v>12</v>
      </c>
      <c r="D68" s="43">
        <v>4</v>
      </c>
      <c r="E68" s="40">
        <v>6</v>
      </c>
      <c r="F68" s="33">
        <v>4</v>
      </c>
      <c r="G68" s="33">
        <v>7</v>
      </c>
      <c r="H68" s="33">
        <v>23</v>
      </c>
      <c r="I68" s="33">
        <v>59</v>
      </c>
      <c r="J68" s="33">
        <v>63</v>
      </c>
      <c r="K68" s="33">
        <v>166</v>
      </c>
      <c r="L68" s="25">
        <f t="shared" si="16"/>
        <v>1.0230179028132993</v>
      </c>
      <c r="M68" s="23">
        <f t="shared" si="15"/>
        <v>1.8181818181818181</v>
      </c>
      <c r="N68" s="23">
        <f t="shared" si="15"/>
        <v>0.9779951100244498</v>
      </c>
      <c r="O68" s="23">
        <f t="shared" si="15"/>
        <v>0.9283819628647214</v>
      </c>
      <c r="P68" s="23">
        <f t="shared" si="15"/>
        <v>0.9639564124056998</v>
      </c>
      <c r="Q68" s="23">
        <f t="shared" si="15"/>
        <v>1.687160423219903</v>
      </c>
      <c r="R68" s="23">
        <f t="shared" si="15"/>
        <v>2.239601848560256</v>
      </c>
      <c r="S68" s="23">
        <f t="shared" si="15"/>
        <v>1.5689981096408316</v>
      </c>
    </row>
    <row r="69" spans="1:19" ht="12.75">
      <c r="A69" s="68"/>
      <c r="B69" s="63"/>
      <c r="C69" s="5" t="s">
        <v>1</v>
      </c>
      <c r="D69" s="43">
        <v>391</v>
      </c>
      <c r="E69" s="40">
        <v>330</v>
      </c>
      <c r="F69" s="33">
        <v>409</v>
      </c>
      <c r="G69" s="33">
        <v>754</v>
      </c>
      <c r="H69" s="33">
        <v>2386</v>
      </c>
      <c r="I69" s="33">
        <v>3497</v>
      </c>
      <c r="J69" s="33">
        <v>2813</v>
      </c>
      <c r="K69" s="33">
        <v>10580</v>
      </c>
      <c r="L69" s="25">
        <f t="shared" si="16"/>
        <v>100</v>
      </c>
      <c r="M69" s="23">
        <f t="shared" si="15"/>
        <v>100</v>
      </c>
      <c r="N69" s="23">
        <f t="shared" si="15"/>
        <v>100</v>
      </c>
      <c r="O69" s="23">
        <f t="shared" si="15"/>
        <v>100</v>
      </c>
      <c r="P69" s="23">
        <f t="shared" si="15"/>
        <v>100</v>
      </c>
      <c r="Q69" s="23">
        <f t="shared" si="15"/>
        <v>100</v>
      </c>
      <c r="R69" s="23">
        <f t="shared" si="15"/>
        <v>100</v>
      </c>
      <c r="S69" s="23">
        <f t="shared" si="15"/>
        <v>100</v>
      </c>
    </row>
    <row r="70" spans="1:19" ht="12.75">
      <c r="A70" s="68"/>
      <c r="B70" s="62" t="s">
        <v>21</v>
      </c>
      <c r="C70" s="4" t="s">
        <v>86</v>
      </c>
      <c r="D70" s="42">
        <v>1</v>
      </c>
      <c r="E70" s="39">
        <v>0</v>
      </c>
      <c r="F70" s="35">
        <v>1</v>
      </c>
      <c r="G70" s="35">
        <v>2</v>
      </c>
      <c r="H70" s="35">
        <v>9</v>
      </c>
      <c r="I70" s="35">
        <v>15</v>
      </c>
      <c r="J70" s="35">
        <v>11</v>
      </c>
      <c r="K70" s="35">
        <v>39</v>
      </c>
      <c r="L70" s="31">
        <f>+D70/D$76*100</f>
        <v>0.16393442622950818</v>
      </c>
      <c r="M70" s="26">
        <f aca="true" t="shared" si="17" ref="M70:S76">+E70/E$76*100</f>
        <v>0</v>
      </c>
      <c r="N70" s="26">
        <f t="shared" si="17"/>
        <v>0.16155088852988692</v>
      </c>
      <c r="O70" s="26">
        <f t="shared" si="17"/>
        <v>0.16992353440951571</v>
      </c>
      <c r="P70" s="26">
        <f t="shared" si="17"/>
        <v>0.27116601385959627</v>
      </c>
      <c r="Q70" s="26">
        <f t="shared" si="17"/>
        <v>0.3009630818619583</v>
      </c>
      <c r="R70" s="26">
        <f t="shared" si="17"/>
        <v>0.23344651952461798</v>
      </c>
      <c r="S70" s="26">
        <f t="shared" si="17"/>
        <v>0.2449748743718593</v>
      </c>
    </row>
    <row r="71" spans="1:19" ht="12.75">
      <c r="A71" s="68"/>
      <c r="B71" s="62"/>
      <c r="C71" s="5" t="s">
        <v>90</v>
      </c>
      <c r="D71" s="43">
        <v>3</v>
      </c>
      <c r="E71" s="40">
        <v>6</v>
      </c>
      <c r="F71" s="33">
        <v>3</v>
      </c>
      <c r="G71" s="33">
        <v>9</v>
      </c>
      <c r="H71" s="33">
        <v>14</v>
      </c>
      <c r="I71" s="33">
        <v>10</v>
      </c>
      <c r="J71" s="33">
        <v>3</v>
      </c>
      <c r="K71" s="33">
        <v>48</v>
      </c>
      <c r="L71" s="25">
        <f aca="true" t="shared" si="18" ref="L71:L76">+D71/D$76*100</f>
        <v>0.49180327868852464</v>
      </c>
      <c r="M71" s="23">
        <f t="shared" si="17"/>
        <v>1.2024048096192386</v>
      </c>
      <c r="N71" s="23">
        <f t="shared" si="17"/>
        <v>0.48465266558966075</v>
      </c>
      <c r="O71" s="23">
        <f t="shared" si="17"/>
        <v>0.7646559048428208</v>
      </c>
      <c r="P71" s="23">
        <f t="shared" si="17"/>
        <v>0.42181379933714974</v>
      </c>
      <c r="Q71" s="23">
        <f t="shared" si="17"/>
        <v>0.20064205457463882</v>
      </c>
      <c r="R71" s="23">
        <f t="shared" si="17"/>
        <v>0.0636672325976231</v>
      </c>
      <c r="S71" s="23">
        <f t="shared" si="17"/>
        <v>0.3015075376884422</v>
      </c>
    </row>
    <row r="72" spans="1:19" ht="12.75">
      <c r="A72" s="68"/>
      <c r="B72" s="62"/>
      <c r="C72" s="28" t="s">
        <v>87</v>
      </c>
      <c r="D72" s="43">
        <v>1</v>
      </c>
      <c r="E72" s="40">
        <v>2</v>
      </c>
      <c r="F72" s="33">
        <v>1</v>
      </c>
      <c r="G72" s="33">
        <v>0</v>
      </c>
      <c r="H72" s="33">
        <v>7</v>
      </c>
      <c r="I72" s="33">
        <v>6</v>
      </c>
      <c r="J72" s="33">
        <v>1</v>
      </c>
      <c r="K72" s="33">
        <v>18</v>
      </c>
      <c r="L72" s="25">
        <f t="shared" si="18"/>
        <v>0.16393442622950818</v>
      </c>
      <c r="M72" s="23">
        <f t="shared" si="17"/>
        <v>0.4008016032064128</v>
      </c>
      <c r="N72" s="23">
        <f t="shared" si="17"/>
        <v>0.16155088852988692</v>
      </c>
      <c r="O72" s="23">
        <f t="shared" si="17"/>
        <v>0</v>
      </c>
      <c r="P72" s="23">
        <f t="shared" si="17"/>
        <v>0.21090689966857487</v>
      </c>
      <c r="Q72" s="23">
        <f t="shared" si="17"/>
        <v>0.1203852327447833</v>
      </c>
      <c r="R72" s="23">
        <f t="shared" si="17"/>
        <v>0.021222410865874362</v>
      </c>
      <c r="S72" s="23">
        <f t="shared" si="17"/>
        <v>0.11306532663316582</v>
      </c>
    </row>
    <row r="73" spans="1:19" ht="12.75">
      <c r="A73" s="68"/>
      <c r="B73" s="62"/>
      <c r="C73" s="28" t="s">
        <v>88</v>
      </c>
      <c r="D73" s="43">
        <v>0</v>
      </c>
      <c r="E73" s="40">
        <v>0</v>
      </c>
      <c r="F73" s="33">
        <v>1</v>
      </c>
      <c r="G73" s="33">
        <v>2</v>
      </c>
      <c r="H73" s="33">
        <v>3</v>
      </c>
      <c r="I73" s="33">
        <v>3</v>
      </c>
      <c r="J73" s="33">
        <v>3</v>
      </c>
      <c r="K73" s="33">
        <v>12</v>
      </c>
      <c r="L73" s="25">
        <f t="shared" si="18"/>
        <v>0</v>
      </c>
      <c r="M73" s="23">
        <f t="shared" si="17"/>
        <v>0</v>
      </c>
      <c r="N73" s="23">
        <f t="shared" si="17"/>
        <v>0.16155088852988692</v>
      </c>
      <c r="O73" s="23">
        <f t="shared" si="17"/>
        <v>0.16992353440951571</v>
      </c>
      <c r="P73" s="23">
        <f t="shared" si="17"/>
        <v>0.0903886712865321</v>
      </c>
      <c r="Q73" s="23">
        <f t="shared" si="17"/>
        <v>0.06019261637239165</v>
      </c>
      <c r="R73" s="23">
        <f t="shared" si="17"/>
        <v>0.0636672325976231</v>
      </c>
      <c r="S73" s="23">
        <f t="shared" si="17"/>
        <v>0.07537688442211055</v>
      </c>
    </row>
    <row r="74" spans="1:19" ht="12.75">
      <c r="A74" s="68"/>
      <c r="B74" s="62"/>
      <c r="C74" s="28" t="s">
        <v>89</v>
      </c>
      <c r="D74" s="43">
        <v>0</v>
      </c>
      <c r="E74" s="40">
        <v>1</v>
      </c>
      <c r="F74" s="33">
        <v>2</v>
      </c>
      <c r="G74" s="33">
        <v>4</v>
      </c>
      <c r="H74" s="33">
        <v>15</v>
      </c>
      <c r="I74" s="33">
        <v>7</v>
      </c>
      <c r="J74" s="33">
        <v>4</v>
      </c>
      <c r="K74" s="33">
        <v>33</v>
      </c>
      <c r="L74" s="25">
        <f t="shared" si="18"/>
        <v>0</v>
      </c>
      <c r="M74" s="23">
        <f t="shared" si="17"/>
        <v>0.2004008016032064</v>
      </c>
      <c r="N74" s="23">
        <f t="shared" si="17"/>
        <v>0.32310177705977383</v>
      </c>
      <c r="O74" s="23">
        <f t="shared" si="17"/>
        <v>0.33984706881903143</v>
      </c>
      <c r="P74" s="23">
        <f t="shared" si="17"/>
        <v>0.4519433564326604</v>
      </c>
      <c r="Q74" s="23">
        <f t="shared" si="17"/>
        <v>0.1404494382022472</v>
      </c>
      <c r="R74" s="23">
        <f t="shared" si="17"/>
        <v>0.08488964346349745</v>
      </c>
      <c r="S74" s="23">
        <f t="shared" si="17"/>
        <v>0.20728643216080403</v>
      </c>
    </row>
    <row r="75" spans="1:19" ht="12.75">
      <c r="A75" s="68"/>
      <c r="B75" s="62"/>
      <c r="C75" s="5" t="s">
        <v>12</v>
      </c>
      <c r="D75" s="43">
        <v>605</v>
      </c>
      <c r="E75" s="40">
        <v>490</v>
      </c>
      <c r="F75" s="33">
        <v>611</v>
      </c>
      <c r="G75" s="33">
        <v>1160</v>
      </c>
      <c r="H75" s="33">
        <v>3271</v>
      </c>
      <c r="I75" s="33">
        <v>4943</v>
      </c>
      <c r="J75" s="33">
        <v>4690</v>
      </c>
      <c r="K75" s="33">
        <v>15770</v>
      </c>
      <c r="L75" s="25">
        <f t="shared" si="18"/>
        <v>99.18032786885246</v>
      </c>
      <c r="M75" s="23">
        <f t="shared" si="17"/>
        <v>98.19639278557113</v>
      </c>
      <c r="N75" s="23">
        <f t="shared" si="17"/>
        <v>98.70759289176091</v>
      </c>
      <c r="O75" s="23">
        <f t="shared" si="17"/>
        <v>98.55564995751912</v>
      </c>
      <c r="P75" s="23">
        <f t="shared" si="17"/>
        <v>98.55378125941549</v>
      </c>
      <c r="Q75" s="23">
        <f t="shared" si="17"/>
        <v>99.17736757624398</v>
      </c>
      <c r="R75" s="23">
        <f t="shared" si="17"/>
        <v>99.53310696095076</v>
      </c>
      <c r="S75" s="23">
        <f t="shared" si="17"/>
        <v>99.05778894472361</v>
      </c>
    </row>
    <row r="76" spans="1:19" ht="12.75">
      <c r="A76" s="68"/>
      <c r="B76" s="63"/>
      <c r="C76" s="5" t="s">
        <v>1</v>
      </c>
      <c r="D76" s="43">
        <v>610</v>
      </c>
      <c r="E76" s="40">
        <v>499</v>
      </c>
      <c r="F76" s="33">
        <v>619</v>
      </c>
      <c r="G76" s="33">
        <v>1177</v>
      </c>
      <c r="H76" s="33">
        <v>3319</v>
      </c>
      <c r="I76" s="33">
        <v>4984</v>
      </c>
      <c r="J76" s="33">
        <v>4712</v>
      </c>
      <c r="K76" s="33">
        <v>15920</v>
      </c>
      <c r="L76" s="25">
        <f t="shared" si="18"/>
        <v>100</v>
      </c>
      <c r="M76" s="23">
        <f t="shared" si="17"/>
        <v>100</v>
      </c>
      <c r="N76" s="23">
        <f t="shared" si="17"/>
        <v>100</v>
      </c>
      <c r="O76" s="23">
        <f t="shared" si="17"/>
        <v>100</v>
      </c>
      <c r="P76" s="23">
        <f t="shared" si="17"/>
        <v>100</v>
      </c>
      <c r="Q76" s="23">
        <f t="shared" si="17"/>
        <v>100</v>
      </c>
      <c r="R76" s="23">
        <f t="shared" si="17"/>
        <v>100</v>
      </c>
      <c r="S76" s="23">
        <f t="shared" si="17"/>
        <v>100</v>
      </c>
    </row>
    <row r="77" spans="1:19" ht="12.75">
      <c r="A77" s="68"/>
      <c r="B77" s="62" t="s">
        <v>94</v>
      </c>
      <c r="C77" s="4" t="s">
        <v>86</v>
      </c>
      <c r="D77" s="42">
        <v>187</v>
      </c>
      <c r="E77" s="39">
        <v>170</v>
      </c>
      <c r="F77" s="35">
        <v>186</v>
      </c>
      <c r="G77" s="35">
        <v>359</v>
      </c>
      <c r="H77" s="35">
        <v>1249</v>
      </c>
      <c r="I77" s="35">
        <v>2124</v>
      </c>
      <c r="J77" s="35">
        <v>2439</v>
      </c>
      <c r="K77" s="35">
        <v>6714</v>
      </c>
      <c r="L77" s="31">
        <f>+D77/D$83*100</f>
        <v>36.240310077519375</v>
      </c>
      <c r="M77" s="26">
        <f aca="true" t="shared" si="19" ref="M77:S83">+E77/E$83*100</f>
        <v>35.56485355648535</v>
      </c>
      <c r="N77" s="26">
        <f t="shared" si="19"/>
        <v>33.57400722021661</v>
      </c>
      <c r="O77" s="26">
        <f t="shared" si="19"/>
        <v>34.786821705426355</v>
      </c>
      <c r="P77" s="26">
        <f t="shared" si="19"/>
        <v>37.87143723468769</v>
      </c>
      <c r="Q77" s="26">
        <f t="shared" si="19"/>
        <v>41.234711706464765</v>
      </c>
      <c r="R77" s="26">
        <f t="shared" si="19"/>
        <v>48.58565737051793</v>
      </c>
      <c r="S77" s="26">
        <f t="shared" si="19"/>
        <v>41.83438220449872</v>
      </c>
    </row>
    <row r="78" spans="1:19" ht="12.75">
      <c r="A78" s="68"/>
      <c r="B78" s="62"/>
      <c r="C78" s="5" t="s">
        <v>90</v>
      </c>
      <c r="D78" s="43">
        <v>160</v>
      </c>
      <c r="E78" s="40">
        <v>130</v>
      </c>
      <c r="F78" s="33">
        <v>132</v>
      </c>
      <c r="G78" s="33">
        <v>240</v>
      </c>
      <c r="H78" s="33">
        <v>594</v>
      </c>
      <c r="I78" s="33">
        <v>758</v>
      </c>
      <c r="J78" s="33">
        <v>629</v>
      </c>
      <c r="K78" s="33">
        <v>2643</v>
      </c>
      <c r="L78" s="25">
        <f aca="true" t="shared" si="20" ref="L78:L83">+D78/D$83*100</f>
        <v>31.007751937984494</v>
      </c>
      <c r="M78" s="23">
        <f t="shared" si="19"/>
        <v>27.19665271966527</v>
      </c>
      <c r="N78" s="23">
        <f t="shared" si="19"/>
        <v>23.826714801444044</v>
      </c>
      <c r="O78" s="23">
        <f t="shared" si="19"/>
        <v>23.25581395348837</v>
      </c>
      <c r="P78" s="23">
        <f t="shared" si="19"/>
        <v>18.01091570648878</v>
      </c>
      <c r="Q78" s="23">
        <f t="shared" si="19"/>
        <v>14.715589205979422</v>
      </c>
      <c r="R78" s="23">
        <f t="shared" si="19"/>
        <v>12.529880478087648</v>
      </c>
      <c r="S78" s="23">
        <f t="shared" si="19"/>
        <v>16.468315782914825</v>
      </c>
    </row>
    <row r="79" spans="1:19" ht="12.75">
      <c r="A79" s="68"/>
      <c r="B79" s="62"/>
      <c r="C79" s="28" t="s">
        <v>87</v>
      </c>
      <c r="D79" s="43">
        <v>56</v>
      </c>
      <c r="E79" s="40">
        <v>74</v>
      </c>
      <c r="F79" s="33">
        <v>75</v>
      </c>
      <c r="G79" s="33">
        <v>122</v>
      </c>
      <c r="H79" s="33">
        <v>338</v>
      </c>
      <c r="I79" s="33">
        <v>505</v>
      </c>
      <c r="J79" s="33">
        <v>381</v>
      </c>
      <c r="K79" s="33">
        <v>1551</v>
      </c>
      <c r="L79" s="25">
        <f t="shared" si="20"/>
        <v>10.852713178294573</v>
      </c>
      <c r="M79" s="23">
        <f t="shared" si="19"/>
        <v>15.481171548117153</v>
      </c>
      <c r="N79" s="23">
        <f t="shared" si="19"/>
        <v>13.537906137184116</v>
      </c>
      <c r="O79" s="23">
        <f t="shared" si="19"/>
        <v>11.821705426356589</v>
      </c>
      <c r="P79" s="23">
        <f t="shared" si="19"/>
        <v>10.248635536688901</v>
      </c>
      <c r="Q79" s="23">
        <f t="shared" si="19"/>
        <v>9.803921568627452</v>
      </c>
      <c r="R79" s="23">
        <f t="shared" si="19"/>
        <v>7.589641434262948</v>
      </c>
      <c r="S79" s="23">
        <f t="shared" si="19"/>
        <v>9.664153529814943</v>
      </c>
    </row>
    <row r="80" spans="1:19" ht="12.75">
      <c r="A80" s="68"/>
      <c r="B80" s="62"/>
      <c r="C80" s="28" t="s">
        <v>88</v>
      </c>
      <c r="D80" s="43">
        <v>75</v>
      </c>
      <c r="E80" s="40">
        <v>46</v>
      </c>
      <c r="F80" s="33">
        <v>84</v>
      </c>
      <c r="G80" s="33">
        <v>153</v>
      </c>
      <c r="H80" s="33">
        <v>485</v>
      </c>
      <c r="I80" s="33">
        <v>629</v>
      </c>
      <c r="J80" s="33">
        <v>547</v>
      </c>
      <c r="K80" s="33">
        <v>2019</v>
      </c>
      <c r="L80" s="25">
        <f t="shared" si="20"/>
        <v>14.534883720930234</v>
      </c>
      <c r="M80" s="23">
        <f t="shared" si="19"/>
        <v>9.623430962343097</v>
      </c>
      <c r="N80" s="23">
        <f t="shared" si="19"/>
        <v>15.162454873646208</v>
      </c>
      <c r="O80" s="23">
        <f t="shared" si="19"/>
        <v>14.825581395348838</v>
      </c>
      <c r="P80" s="23">
        <f t="shared" si="19"/>
        <v>14.705882352941178</v>
      </c>
      <c r="Q80" s="23">
        <f t="shared" si="19"/>
        <v>12.211221122112212</v>
      </c>
      <c r="R80" s="23">
        <f t="shared" si="19"/>
        <v>10.896414342629482</v>
      </c>
      <c r="S80" s="23">
        <f t="shared" si="19"/>
        <v>12.580223066857748</v>
      </c>
    </row>
    <row r="81" spans="1:19" ht="12.75">
      <c r="A81" s="68"/>
      <c r="B81" s="62"/>
      <c r="C81" s="28" t="s">
        <v>89</v>
      </c>
      <c r="D81" s="43">
        <v>34</v>
      </c>
      <c r="E81" s="40">
        <v>54</v>
      </c>
      <c r="F81" s="33">
        <v>75</v>
      </c>
      <c r="G81" s="33">
        <v>152</v>
      </c>
      <c r="H81" s="33">
        <v>621</v>
      </c>
      <c r="I81" s="33">
        <v>1112</v>
      </c>
      <c r="J81" s="33">
        <v>1006</v>
      </c>
      <c r="K81" s="33">
        <v>3054</v>
      </c>
      <c r="L81" s="25">
        <f t="shared" si="20"/>
        <v>6.5891472868217065</v>
      </c>
      <c r="M81" s="23">
        <f t="shared" si="19"/>
        <v>11.297071129707113</v>
      </c>
      <c r="N81" s="23">
        <f t="shared" si="19"/>
        <v>13.537906137184116</v>
      </c>
      <c r="O81" s="23">
        <f t="shared" si="19"/>
        <v>14.728682170542637</v>
      </c>
      <c r="P81" s="23">
        <f t="shared" si="19"/>
        <v>18.829593693147363</v>
      </c>
      <c r="Q81" s="23">
        <f t="shared" si="19"/>
        <v>21.58804115705688</v>
      </c>
      <c r="R81" s="23">
        <f t="shared" si="19"/>
        <v>20.039840637450197</v>
      </c>
      <c r="S81" s="23">
        <f t="shared" si="19"/>
        <v>19.02922300454857</v>
      </c>
    </row>
    <row r="82" spans="1:19" ht="12.75">
      <c r="A82" s="68"/>
      <c r="B82" s="62"/>
      <c r="C82" s="5" t="s">
        <v>12</v>
      </c>
      <c r="D82" s="43">
        <v>4</v>
      </c>
      <c r="E82" s="40">
        <v>4</v>
      </c>
      <c r="F82" s="33">
        <v>2</v>
      </c>
      <c r="G82" s="33">
        <v>6</v>
      </c>
      <c r="H82" s="33">
        <v>11</v>
      </c>
      <c r="I82" s="33">
        <v>23</v>
      </c>
      <c r="J82" s="33">
        <v>18</v>
      </c>
      <c r="K82" s="33">
        <v>68</v>
      </c>
      <c r="L82" s="25">
        <f t="shared" si="20"/>
        <v>0.7751937984496124</v>
      </c>
      <c r="M82" s="23">
        <f t="shared" si="19"/>
        <v>0.8368200836820083</v>
      </c>
      <c r="N82" s="23">
        <f t="shared" si="19"/>
        <v>0.36101083032490977</v>
      </c>
      <c r="O82" s="23">
        <f t="shared" si="19"/>
        <v>0.5813953488372093</v>
      </c>
      <c r="P82" s="23">
        <f t="shared" si="19"/>
        <v>0.3335354760460885</v>
      </c>
      <c r="Q82" s="23">
        <f t="shared" si="19"/>
        <v>0.44651523975927</v>
      </c>
      <c r="R82" s="23">
        <f t="shared" si="19"/>
        <v>0.35856573705179284</v>
      </c>
      <c r="S82" s="23">
        <f t="shared" si="19"/>
        <v>0.4237024113651941</v>
      </c>
    </row>
    <row r="83" spans="1:19" ht="12.75">
      <c r="A83" s="68"/>
      <c r="B83" s="63"/>
      <c r="C83" s="5" t="s">
        <v>1</v>
      </c>
      <c r="D83" s="43">
        <v>516</v>
      </c>
      <c r="E83" s="40">
        <v>478</v>
      </c>
      <c r="F83" s="33">
        <v>554</v>
      </c>
      <c r="G83" s="33">
        <v>1032</v>
      </c>
      <c r="H83" s="33">
        <v>3298</v>
      </c>
      <c r="I83" s="33">
        <v>5151</v>
      </c>
      <c r="J83" s="33">
        <v>5020</v>
      </c>
      <c r="K83" s="33">
        <v>16049</v>
      </c>
      <c r="L83" s="25">
        <f t="shared" si="20"/>
        <v>100</v>
      </c>
      <c r="M83" s="23">
        <f t="shared" si="19"/>
        <v>100</v>
      </c>
      <c r="N83" s="23">
        <f t="shared" si="19"/>
        <v>100</v>
      </c>
      <c r="O83" s="23">
        <f t="shared" si="19"/>
        <v>100</v>
      </c>
      <c r="P83" s="23">
        <f t="shared" si="19"/>
        <v>100</v>
      </c>
      <c r="Q83" s="23">
        <f t="shared" si="19"/>
        <v>100</v>
      </c>
      <c r="R83" s="23">
        <f t="shared" si="19"/>
        <v>100</v>
      </c>
      <c r="S83" s="23">
        <f t="shared" si="19"/>
        <v>100</v>
      </c>
    </row>
    <row r="84" spans="1:19" ht="12.75">
      <c r="A84" s="68"/>
      <c r="B84" s="62" t="s">
        <v>23</v>
      </c>
      <c r="C84" s="4" t="s">
        <v>86</v>
      </c>
      <c r="D84" s="42">
        <v>87</v>
      </c>
      <c r="E84" s="39">
        <v>75</v>
      </c>
      <c r="F84" s="35">
        <v>95</v>
      </c>
      <c r="G84" s="35">
        <v>171</v>
      </c>
      <c r="H84" s="35">
        <v>609</v>
      </c>
      <c r="I84" s="35">
        <v>1177</v>
      </c>
      <c r="J84" s="35">
        <v>1570</v>
      </c>
      <c r="K84" s="35">
        <v>3784</v>
      </c>
      <c r="L84" s="31">
        <f>+D84/D$90*100</f>
        <v>18.39323467230444</v>
      </c>
      <c r="M84" s="26">
        <f aca="true" t="shared" si="21" ref="M84:S90">+E84/E$90*100</f>
        <v>20.604395604395602</v>
      </c>
      <c r="N84" s="26">
        <f t="shared" si="21"/>
        <v>20.084566596194502</v>
      </c>
      <c r="O84" s="26">
        <f t="shared" si="21"/>
        <v>23.170731707317074</v>
      </c>
      <c r="P84" s="26">
        <f t="shared" si="21"/>
        <v>23.459167950693374</v>
      </c>
      <c r="Q84" s="26">
        <f t="shared" si="21"/>
        <v>25.55362570560139</v>
      </c>
      <c r="R84" s="26">
        <f t="shared" si="21"/>
        <v>31.324820430965683</v>
      </c>
      <c r="S84" s="26">
        <f t="shared" si="21"/>
        <v>26.532043191698218</v>
      </c>
    </row>
    <row r="85" spans="1:19" ht="12.75">
      <c r="A85" s="68"/>
      <c r="B85" s="62"/>
      <c r="C85" s="5" t="s">
        <v>90</v>
      </c>
      <c r="D85" s="43">
        <v>206</v>
      </c>
      <c r="E85" s="40">
        <v>142</v>
      </c>
      <c r="F85" s="33">
        <v>174</v>
      </c>
      <c r="G85" s="33">
        <v>247</v>
      </c>
      <c r="H85" s="33">
        <v>750</v>
      </c>
      <c r="I85" s="33">
        <v>1191</v>
      </c>
      <c r="J85" s="33">
        <v>1193</v>
      </c>
      <c r="K85" s="33">
        <v>3903</v>
      </c>
      <c r="L85" s="25">
        <f aca="true" t="shared" si="22" ref="L85:L90">+D85/D$90*100</f>
        <v>43.551797040169134</v>
      </c>
      <c r="M85" s="23">
        <f t="shared" si="21"/>
        <v>39.010989010989015</v>
      </c>
      <c r="N85" s="23">
        <f t="shared" si="21"/>
        <v>36.78646934460888</v>
      </c>
      <c r="O85" s="23">
        <f t="shared" si="21"/>
        <v>33.46883468834688</v>
      </c>
      <c r="P85" s="23">
        <f t="shared" si="21"/>
        <v>28.890600924499232</v>
      </c>
      <c r="Q85" s="23">
        <f t="shared" si="21"/>
        <v>25.857577073382544</v>
      </c>
      <c r="R85" s="23">
        <f t="shared" si="21"/>
        <v>23.802873104549082</v>
      </c>
      <c r="S85" s="23">
        <f t="shared" si="21"/>
        <v>27.366428270929745</v>
      </c>
    </row>
    <row r="86" spans="1:19" ht="12.75">
      <c r="A86" s="68"/>
      <c r="B86" s="62"/>
      <c r="C86" s="28" t="s">
        <v>87</v>
      </c>
      <c r="D86" s="43">
        <v>74</v>
      </c>
      <c r="E86" s="40">
        <v>62</v>
      </c>
      <c r="F86" s="33">
        <v>72</v>
      </c>
      <c r="G86" s="33">
        <v>111</v>
      </c>
      <c r="H86" s="33">
        <v>321</v>
      </c>
      <c r="I86" s="33">
        <v>595</v>
      </c>
      <c r="J86" s="33">
        <v>504</v>
      </c>
      <c r="K86" s="33">
        <v>1739</v>
      </c>
      <c r="L86" s="25">
        <f t="shared" si="22"/>
        <v>15.644820295983086</v>
      </c>
      <c r="M86" s="23">
        <f t="shared" si="21"/>
        <v>17.032967032967033</v>
      </c>
      <c r="N86" s="23">
        <f t="shared" si="21"/>
        <v>15.221987315010571</v>
      </c>
      <c r="O86" s="23">
        <f t="shared" si="21"/>
        <v>15.040650406504067</v>
      </c>
      <c r="P86" s="23">
        <f t="shared" si="21"/>
        <v>12.36517719568567</v>
      </c>
      <c r="Q86" s="23">
        <f t="shared" si="21"/>
        <v>12.917933130699089</v>
      </c>
      <c r="R86" s="23">
        <f t="shared" si="21"/>
        <v>10.05586592178771</v>
      </c>
      <c r="S86" s="23">
        <f t="shared" si="21"/>
        <v>12.193240779694293</v>
      </c>
    </row>
    <row r="87" spans="1:19" ht="12.75">
      <c r="A87" s="68"/>
      <c r="B87" s="62"/>
      <c r="C87" s="28" t="s">
        <v>88</v>
      </c>
      <c r="D87" s="43">
        <v>38</v>
      </c>
      <c r="E87" s="40">
        <v>28</v>
      </c>
      <c r="F87" s="33">
        <v>49</v>
      </c>
      <c r="G87" s="33">
        <v>59</v>
      </c>
      <c r="H87" s="33">
        <v>253</v>
      </c>
      <c r="I87" s="33">
        <v>371</v>
      </c>
      <c r="J87" s="33">
        <v>423</v>
      </c>
      <c r="K87" s="33">
        <v>1221</v>
      </c>
      <c r="L87" s="25">
        <f t="shared" si="22"/>
        <v>8.0338266384778</v>
      </c>
      <c r="M87" s="23">
        <f t="shared" si="21"/>
        <v>7.6923076923076925</v>
      </c>
      <c r="N87" s="23">
        <f t="shared" si="21"/>
        <v>10.359408033826638</v>
      </c>
      <c r="O87" s="23">
        <f t="shared" si="21"/>
        <v>7.994579945799458</v>
      </c>
      <c r="P87" s="23">
        <f t="shared" si="21"/>
        <v>9.745762711864407</v>
      </c>
      <c r="Q87" s="23">
        <f t="shared" si="21"/>
        <v>8.054711246200608</v>
      </c>
      <c r="R87" s="23">
        <f t="shared" si="21"/>
        <v>8.43974461292897</v>
      </c>
      <c r="S87" s="23">
        <f t="shared" si="21"/>
        <v>8.561211611274716</v>
      </c>
    </row>
    <row r="88" spans="1:19" ht="12.75">
      <c r="A88" s="68"/>
      <c r="B88" s="62"/>
      <c r="C88" s="28" t="s">
        <v>89</v>
      </c>
      <c r="D88" s="43">
        <v>41</v>
      </c>
      <c r="E88" s="40">
        <v>37</v>
      </c>
      <c r="F88" s="33">
        <v>58</v>
      </c>
      <c r="G88" s="33">
        <v>104</v>
      </c>
      <c r="H88" s="33">
        <v>525</v>
      </c>
      <c r="I88" s="33">
        <v>962</v>
      </c>
      <c r="J88" s="33">
        <v>1043</v>
      </c>
      <c r="K88" s="33">
        <v>2770</v>
      </c>
      <c r="L88" s="25">
        <f t="shared" si="22"/>
        <v>8.668076109936575</v>
      </c>
      <c r="M88" s="23">
        <f t="shared" si="21"/>
        <v>10.164835164835164</v>
      </c>
      <c r="N88" s="23">
        <f t="shared" si="21"/>
        <v>12.26215644820296</v>
      </c>
      <c r="O88" s="23">
        <f t="shared" si="21"/>
        <v>14.092140921409213</v>
      </c>
      <c r="P88" s="23">
        <f t="shared" si="21"/>
        <v>20.223420647149464</v>
      </c>
      <c r="Q88" s="23">
        <f t="shared" si="21"/>
        <v>20.88580112896222</v>
      </c>
      <c r="R88" s="23">
        <f t="shared" si="21"/>
        <v>20.810055865921786</v>
      </c>
      <c r="S88" s="23">
        <f t="shared" si="21"/>
        <v>19.422240919927077</v>
      </c>
    </row>
    <row r="89" spans="1:19" ht="12.75">
      <c r="A89" s="68"/>
      <c r="B89" s="62"/>
      <c r="C89" s="5" t="s">
        <v>12</v>
      </c>
      <c r="D89" s="43">
        <v>27</v>
      </c>
      <c r="E89" s="40">
        <v>20</v>
      </c>
      <c r="F89" s="33">
        <v>25</v>
      </c>
      <c r="G89" s="33">
        <v>46</v>
      </c>
      <c r="H89" s="33">
        <v>138</v>
      </c>
      <c r="I89" s="33">
        <v>310</v>
      </c>
      <c r="J89" s="33">
        <v>279</v>
      </c>
      <c r="K89" s="33">
        <v>845</v>
      </c>
      <c r="L89" s="25">
        <f t="shared" si="22"/>
        <v>5.708245243128964</v>
      </c>
      <c r="M89" s="23">
        <f t="shared" si="21"/>
        <v>5.4945054945054945</v>
      </c>
      <c r="N89" s="23">
        <f t="shared" si="21"/>
        <v>5.2854122621564485</v>
      </c>
      <c r="O89" s="23">
        <f t="shared" si="21"/>
        <v>6.233062330623306</v>
      </c>
      <c r="P89" s="23">
        <f t="shared" si="21"/>
        <v>5.315870570107858</v>
      </c>
      <c r="Q89" s="23">
        <f t="shared" si="21"/>
        <v>6.730351715154146</v>
      </c>
      <c r="R89" s="23">
        <f t="shared" si="21"/>
        <v>5.566640063846768</v>
      </c>
      <c r="S89" s="23">
        <f t="shared" si="21"/>
        <v>5.924835226475951</v>
      </c>
    </row>
    <row r="90" spans="1:19" ht="12.75">
      <c r="A90" s="68"/>
      <c r="B90" s="63"/>
      <c r="C90" s="5" t="s">
        <v>1</v>
      </c>
      <c r="D90" s="43">
        <v>473</v>
      </c>
      <c r="E90" s="40">
        <v>364</v>
      </c>
      <c r="F90" s="33">
        <v>473</v>
      </c>
      <c r="G90" s="33">
        <v>738</v>
      </c>
      <c r="H90" s="33">
        <v>2596</v>
      </c>
      <c r="I90" s="33">
        <v>4606</v>
      </c>
      <c r="J90" s="33">
        <v>5012</v>
      </c>
      <c r="K90" s="33">
        <v>14262</v>
      </c>
      <c r="L90" s="25">
        <f t="shared" si="22"/>
        <v>100</v>
      </c>
      <c r="M90" s="23">
        <f t="shared" si="21"/>
        <v>100</v>
      </c>
      <c r="N90" s="23">
        <f t="shared" si="21"/>
        <v>100</v>
      </c>
      <c r="O90" s="23">
        <f t="shared" si="21"/>
        <v>100</v>
      </c>
      <c r="P90" s="23">
        <f t="shared" si="21"/>
        <v>100</v>
      </c>
      <c r="Q90" s="23">
        <f t="shared" si="21"/>
        <v>100</v>
      </c>
      <c r="R90" s="23">
        <f t="shared" si="21"/>
        <v>100</v>
      </c>
      <c r="S90" s="23">
        <f t="shared" si="21"/>
        <v>100</v>
      </c>
    </row>
    <row r="91" spans="1:19" ht="12.75">
      <c r="A91" s="68"/>
      <c r="B91" s="62" t="s">
        <v>24</v>
      </c>
      <c r="C91" s="4" t="s">
        <v>86</v>
      </c>
      <c r="D91" s="42">
        <v>65</v>
      </c>
      <c r="E91" s="39">
        <v>64</v>
      </c>
      <c r="F91" s="35">
        <v>86</v>
      </c>
      <c r="G91" s="35">
        <v>150</v>
      </c>
      <c r="H91" s="35">
        <v>419</v>
      </c>
      <c r="I91" s="35">
        <v>521</v>
      </c>
      <c r="J91" s="35">
        <v>594</v>
      </c>
      <c r="K91" s="35">
        <v>1899</v>
      </c>
      <c r="L91" s="31">
        <f>+D91/D$97*100</f>
        <v>22.727272727272727</v>
      </c>
      <c r="M91" s="26">
        <f aca="true" t="shared" si="23" ref="M91:S97">+E91/E$97*100</f>
        <v>22.77580071174377</v>
      </c>
      <c r="N91" s="26">
        <f t="shared" si="23"/>
        <v>22.10796915167095</v>
      </c>
      <c r="O91" s="26">
        <f t="shared" si="23"/>
        <v>22.76176024279211</v>
      </c>
      <c r="P91" s="26">
        <f t="shared" si="23"/>
        <v>25.165165165165167</v>
      </c>
      <c r="Q91" s="26">
        <f t="shared" si="23"/>
        <v>28.361458900381052</v>
      </c>
      <c r="R91" s="26">
        <f t="shared" si="23"/>
        <v>35.69711538461539</v>
      </c>
      <c r="S91" s="26">
        <f t="shared" si="23"/>
        <v>28.004719067984073</v>
      </c>
    </row>
    <row r="92" spans="1:19" ht="12.75">
      <c r="A92" s="68"/>
      <c r="B92" s="62"/>
      <c r="C92" s="5" t="s">
        <v>90</v>
      </c>
      <c r="D92" s="43">
        <v>130</v>
      </c>
      <c r="E92" s="40">
        <v>126</v>
      </c>
      <c r="F92" s="33">
        <v>172</v>
      </c>
      <c r="G92" s="33">
        <v>276</v>
      </c>
      <c r="H92" s="33">
        <v>609</v>
      </c>
      <c r="I92" s="33">
        <v>591</v>
      </c>
      <c r="J92" s="33">
        <v>442</v>
      </c>
      <c r="K92" s="33">
        <v>2346</v>
      </c>
      <c r="L92" s="25">
        <f aca="true" t="shared" si="24" ref="L92:L97">+D92/D$97*100</f>
        <v>45.45454545454545</v>
      </c>
      <c r="M92" s="23">
        <f t="shared" si="23"/>
        <v>44.83985765124555</v>
      </c>
      <c r="N92" s="23">
        <f t="shared" si="23"/>
        <v>44.2159383033419</v>
      </c>
      <c r="O92" s="23">
        <f t="shared" si="23"/>
        <v>41.88163884673748</v>
      </c>
      <c r="P92" s="23">
        <f t="shared" si="23"/>
        <v>36.57657657657658</v>
      </c>
      <c r="Q92" s="23">
        <f t="shared" si="23"/>
        <v>32.172019597169296</v>
      </c>
      <c r="R92" s="23">
        <f t="shared" si="23"/>
        <v>26.5625</v>
      </c>
      <c r="S92" s="23">
        <f t="shared" si="23"/>
        <v>34.59666715823625</v>
      </c>
    </row>
    <row r="93" spans="1:19" ht="12.75">
      <c r="A93" s="68"/>
      <c r="B93" s="62"/>
      <c r="C93" s="28" t="s">
        <v>87</v>
      </c>
      <c r="D93" s="43">
        <v>49</v>
      </c>
      <c r="E93" s="40">
        <v>43</v>
      </c>
      <c r="F93" s="33">
        <v>51</v>
      </c>
      <c r="G93" s="33">
        <v>85</v>
      </c>
      <c r="H93" s="33">
        <v>191</v>
      </c>
      <c r="I93" s="33">
        <v>224</v>
      </c>
      <c r="J93" s="33">
        <v>148</v>
      </c>
      <c r="K93" s="33">
        <v>791</v>
      </c>
      <c r="L93" s="25">
        <f t="shared" si="24"/>
        <v>17.132867132867133</v>
      </c>
      <c r="M93" s="23">
        <f t="shared" si="23"/>
        <v>15.302491103202847</v>
      </c>
      <c r="N93" s="23">
        <f t="shared" si="23"/>
        <v>13.110539845758353</v>
      </c>
      <c r="O93" s="23">
        <f t="shared" si="23"/>
        <v>12.898330804248861</v>
      </c>
      <c r="P93" s="23">
        <f t="shared" si="23"/>
        <v>11.471471471471471</v>
      </c>
      <c r="Q93" s="23">
        <f t="shared" si="23"/>
        <v>12.193794229722373</v>
      </c>
      <c r="R93" s="23">
        <f t="shared" si="23"/>
        <v>8.89423076923077</v>
      </c>
      <c r="S93" s="23">
        <f t="shared" si="23"/>
        <v>11.664946173130806</v>
      </c>
    </row>
    <row r="94" spans="1:19" ht="12.75">
      <c r="A94" s="68"/>
      <c r="B94" s="62"/>
      <c r="C94" s="28" t="s">
        <v>88</v>
      </c>
      <c r="D94" s="43">
        <v>22</v>
      </c>
      <c r="E94" s="40">
        <v>17</v>
      </c>
      <c r="F94" s="33">
        <v>30</v>
      </c>
      <c r="G94" s="33">
        <v>55</v>
      </c>
      <c r="H94" s="33">
        <v>144</v>
      </c>
      <c r="I94" s="33">
        <v>119</v>
      </c>
      <c r="J94" s="33">
        <v>121</v>
      </c>
      <c r="K94" s="33">
        <v>508</v>
      </c>
      <c r="L94" s="25">
        <f t="shared" si="24"/>
        <v>7.6923076923076925</v>
      </c>
      <c r="M94" s="23">
        <f t="shared" si="23"/>
        <v>6.049822064056939</v>
      </c>
      <c r="N94" s="23">
        <f t="shared" si="23"/>
        <v>7.712082262210797</v>
      </c>
      <c r="O94" s="23">
        <f t="shared" si="23"/>
        <v>8.34597875569044</v>
      </c>
      <c r="P94" s="23">
        <f t="shared" si="23"/>
        <v>8.64864864864865</v>
      </c>
      <c r="Q94" s="23">
        <f t="shared" si="23"/>
        <v>6.477953184540011</v>
      </c>
      <c r="R94" s="23">
        <f t="shared" si="23"/>
        <v>7.271634615384616</v>
      </c>
      <c r="S94" s="23">
        <f t="shared" si="23"/>
        <v>7.491520424716118</v>
      </c>
    </row>
    <row r="95" spans="1:19" ht="12.75">
      <c r="A95" s="68"/>
      <c r="B95" s="62"/>
      <c r="C95" s="28" t="s">
        <v>89</v>
      </c>
      <c r="D95" s="43">
        <v>19</v>
      </c>
      <c r="E95" s="40">
        <v>31</v>
      </c>
      <c r="F95" s="33">
        <v>45</v>
      </c>
      <c r="G95" s="33">
        <v>85</v>
      </c>
      <c r="H95" s="33">
        <v>289</v>
      </c>
      <c r="I95" s="33">
        <v>364</v>
      </c>
      <c r="J95" s="33">
        <v>345</v>
      </c>
      <c r="K95" s="33">
        <v>1178</v>
      </c>
      <c r="L95" s="25">
        <f t="shared" si="24"/>
        <v>6.643356643356643</v>
      </c>
      <c r="M95" s="23">
        <f t="shared" si="23"/>
        <v>11.032028469750891</v>
      </c>
      <c r="N95" s="23">
        <f t="shared" si="23"/>
        <v>11.568123393316196</v>
      </c>
      <c r="O95" s="23">
        <f t="shared" si="23"/>
        <v>12.898330804248861</v>
      </c>
      <c r="P95" s="23">
        <f t="shared" si="23"/>
        <v>17.35735735735736</v>
      </c>
      <c r="Q95" s="23">
        <f t="shared" si="23"/>
        <v>19.814915623298855</v>
      </c>
      <c r="R95" s="23">
        <f t="shared" si="23"/>
        <v>20.733173076923077</v>
      </c>
      <c r="S95" s="23">
        <f t="shared" si="23"/>
        <v>17.372069016369267</v>
      </c>
    </row>
    <row r="96" spans="1:19" ht="12.75">
      <c r="A96" s="68"/>
      <c r="B96" s="62"/>
      <c r="C96" s="5" t="s">
        <v>12</v>
      </c>
      <c r="D96" s="43">
        <v>1</v>
      </c>
      <c r="E96" s="40">
        <v>0</v>
      </c>
      <c r="F96" s="33">
        <v>5</v>
      </c>
      <c r="G96" s="33">
        <v>8</v>
      </c>
      <c r="H96" s="33">
        <v>13</v>
      </c>
      <c r="I96" s="33">
        <v>18</v>
      </c>
      <c r="J96" s="33">
        <v>14</v>
      </c>
      <c r="K96" s="33">
        <v>59</v>
      </c>
      <c r="L96" s="25">
        <f t="shared" si="24"/>
        <v>0.34965034965034963</v>
      </c>
      <c r="M96" s="23">
        <f t="shared" si="23"/>
        <v>0</v>
      </c>
      <c r="N96" s="23">
        <f t="shared" si="23"/>
        <v>1.2853470437017995</v>
      </c>
      <c r="O96" s="23">
        <f t="shared" si="23"/>
        <v>1.2139605462822458</v>
      </c>
      <c r="P96" s="23">
        <f t="shared" si="23"/>
        <v>0.7807807807807807</v>
      </c>
      <c r="Q96" s="23">
        <f t="shared" si="23"/>
        <v>0.979858464888405</v>
      </c>
      <c r="R96" s="23">
        <f t="shared" si="23"/>
        <v>0.8413461538461539</v>
      </c>
      <c r="S96" s="23">
        <f t="shared" si="23"/>
        <v>0.8700781595634862</v>
      </c>
    </row>
    <row r="97" spans="1:19" ht="12.75">
      <c r="A97" s="68"/>
      <c r="B97" s="63"/>
      <c r="C97" s="5" t="s">
        <v>1</v>
      </c>
      <c r="D97" s="43">
        <v>286</v>
      </c>
      <c r="E97" s="40">
        <v>281</v>
      </c>
      <c r="F97" s="33">
        <v>389</v>
      </c>
      <c r="G97" s="33">
        <v>659</v>
      </c>
      <c r="H97" s="33">
        <v>1665</v>
      </c>
      <c r="I97" s="33">
        <v>1837</v>
      </c>
      <c r="J97" s="33">
        <v>1664</v>
      </c>
      <c r="K97" s="33">
        <v>6781</v>
      </c>
      <c r="L97" s="25">
        <f t="shared" si="24"/>
        <v>100</v>
      </c>
      <c r="M97" s="23">
        <f t="shared" si="23"/>
        <v>100</v>
      </c>
      <c r="N97" s="23">
        <f t="shared" si="23"/>
        <v>100</v>
      </c>
      <c r="O97" s="23">
        <f t="shared" si="23"/>
        <v>100</v>
      </c>
      <c r="P97" s="23">
        <f t="shared" si="23"/>
        <v>100</v>
      </c>
      <c r="Q97" s="23">
        <f t="shared" si="23"/>
        <v>100</v>
      </c>
      <c r="R97" s="23">
        <f t="shared" si="23"/>
        <v>100</v>
      </c>
      <c r="S97" s="23">
        <f t="shared" si="23"/>
        <v>100</v>
      </c>
    </row>
    <row r="98" spans="1:19" ht="12.75">
      <c r="A98" s="68"/>
      <c r="B98" s="62" t="s">
        <v>25</v>
      </c>
      <c r="C98" s="4" t="s">
        <v>86</v>
      </c>
      <c r="D98" s="42">
        <v>128</v>
      </c>
      <c r="E98" s="39">
        <v>139</v>
      </c>
      <c r="F98" s="35">
        <v>200</v>
      </c>
      <c r="G98" s="35">
        <v>310</v>
      </c>
      <c r="H98" s="35">
        <v>634</v>
      </c>
      <c r="I98" s="35">
        <v>724</v>
      </c>
      <c r="J98" s="35">
        <v>755</v>
      </c>
      <c r="K98" s="35">
        <v>2890</v>
      </c>
      <c r="L98" s="31">
        <f>+D98/D$104*100</f>
        <v>29.42528735632184</v>
      </c>
      <c r="M98" s="26">
        <f aca="true" t="shared" si="25" ref="M98:S104">+E98/E$104*100</f>
        <v>29.95689655172414</v>
      </c>
      <c r="N98" s="26">
        <f t="shared" si="25"/>
        <v>29.542097488921716</v>
      </c>
      <c r="O98" s="26">
        <f t="shared" si="25"/>
        <v>29.439696106362774</v>
      </c>
      <c r="P98" s="26">
        <f t="shared" si="25"/>
        <v>29.042601923957857</v>
      </c>
      <c r="Q98" s="26">
        <f t="shared" si="25"/>
        <v>31.62953254696374</v>
      </c>
      <c r="R98" s="26">
        <f t="shared" si="25"/>
        <v>37.731134432783605</v>
      </c>
      <c r="S98" s="26">
        <f t="shared" si="25"/>
        <v>31.75126345858053</v>
      </c>
    </row>
    <row r="99" spans="1:19" ht="12.75">
      <c r="A99" s="68"/>
      <c r="B99" s="62"/>
      <c r="C99" s="5" t="s">
        <v>90</v>
      </c>
      <c r="D99" s="43">
        <v>150</v>
      </c>
      <c r="E99" s="40">
        <v>161</v>
      </c>
      <c r="F99" s="33">
        <v>230</v>
      </c>
      <c r="G99" s="33">
        <v>312</v>
      </c>
      <c r="H99" s="33">
        <v>609</v>
      </c>
      <c r="I99" s="33">
        <v>489</v>
      </c>
      <c r="J99" s="33">
        <v>346</v>
      </c>
      <c r="K99" s="33">
        <v>2297</v>
      </c>
      <c r="L99" s="25">
        <f aca="true" t="shared" si="26" ref="L99:L104">+D99/D$104*100</f>
        <v>34.48275862068966</v>
      </c>
      <c r="M99" s="23">
        <f t="shared" si="25"/>
        <v>34.69827586206897</v>
      </c>
      <c r="N99" s="23">
        <f t="shared" si="25"/>
        <v>33.97341211225997</v>
      </c>
      <c r="O99" s="23">
        <f t="shared" si="25"/>
        <v>29.629629629629626</v>
      </c>
      <c r="P99" s="23">
        <f t="shared" si="25"/>
        <v>27.897388914338066</v>
      </c>
      <c r="Q99" s="23">
        <f t="shared" si="25"/>
        <v>21.363040629095675</v>
      </c>
      <c r="R99" s="23">
        <f t="shared" si="25"/>
        <v>17.291354322838583</v>
      </c>
      <c r="S99" s="23">
        <f t="shared" si="25"/>
        <v>25.236211821577676</v>
      </c>
    </row>
    <row r="100" spans="1:19" ht="12.75">
      <c r="A100" s="68"/>
      <c r="B100" s="62"/>
      <c r="C100" s="28" t="s">
        <v>87</v>
      </c>
      <c r="D100" s="43">
        <v>61</v>
      </c>
      <c r="E100" s="40">
        <v>58</v>
      </c>
      <c r="F100" s="33">
        <v>82</v>
      </c>
      <c r="G100" s="33">
        <v>124</v>
      </c>
      <c r="H100" s="33">
        <v>205</v>
      </c>
      <c r="I100" s="33">
        <v>185</v>
      </c>
      <c r="J100" s="33">
        <v>146</v>
      </c>
      <c r="K100" s="33">
        <v>861</v>
      </c>
      <c r="L100" s="25">
        <f t="shared" si="26"/>
        <v>14.022988505747128</v>
      </c>
      <c r="M100" s="23">
        <f t="shared" si="25"/>
        <v>12.5</v>
      </c>
      <c r="N100" s="23">
        <f t="shared" si="25"/>
        <v>12.112259970457902</v>
      </c>
      <c r="O100" s="23">
        <f t="shared" si="25"/>
        <v>11.77587844254511</v>
      </c>
      <c r="P100" s="23">
        <f t="shared" si="25"/>
        <v>9.390746678882273</v>
      </c>
      <c r="Q100" s="23">
        <f t="shared" si="25"/>
        <v>8.082131935342945</v>
      </c>
      <c r="R100" s="23">
        <f t="shared" si="25"/>
        <v>7.296351824087956</v>
      </c>
      <c r="S100" s="23">
        <f t="shared" si="25"/>
        <v>9.45945945945946</v>
      </c>
    </row>
    <row r="101" spans="1:19" ht="12.75">
      <c r="A101" s="68"/>
      <c r="B101" s="62"/>
      <c r="C101" s="28" t="s">
        <v>88</v>
      </c>
      <c r="D101" s="43">
        <v>47</v>
      </c>
      <c r="E101" s="40">
        <v>51</v>
      </c>
      <c r="F101" s="33">
        <v>65</v>
      </c>
      <c r="G101" s="33">
        <v>100</v>
      </c>
      <c r="H101" s="33">
        <v>201</v>
      </c>
      <c r="I101" s="33">
        <v>187</v>
      </c>
      <c r="J101" s="33">
        <v>127</v>
      </c>
      <c r="K101" s="33">
        <v>778</v>
      </c>
      <c r="L101" s="25">
        <f t="shared" si="26"/>
        <v>10.804597701149426</v>
      </c>
      <c r="M101" s="23">
        <f t="shared" si="25"/>
        <v>10.991379310344827</v>
      </c>
      <c r="N101" s="23">
        <f t="shared" si="25"/>
        <v>9.601181683899556</v>
      </c>
      <c r="O101" s="23">
        <f t="shared" si="25"/>
        <v>9.49667616334283</v>
      </c>
      <c r="P101" s="23">
        <f t="shared" si="25"/>
        <v>9.207512597343106</v>
      </c>
      <c r="Q101" s="23">
        <f t="shared" si="25"/>
        <v>8.169506334643948</v>
      </c>
      <c r="R101" s="23">
        <f t="shared" si="25"/>
        <v>6.346826586706647</v>
      </c>
      <c r="S101" s="23">
        <f t="shared" si="25"/>
        <v>8.547571962206108</v>
      </c>
    </row>
    <row r="102" spans="1:19" ht="12.75">
      <c r="A102" s="68"/>
      <c r="B102" s="62"/>
      <c r="C102" s="28" t="s">
        <v>89</v>
      </c>
      <c r="D102" s="43">
        <v>35</v>
      </c>
      <c r="E102" s="40">
        <v>47</v>
      </c>
      <c r="F102" s="33">
        <v>84</v>
      </c>
      <c r="G102" s="33">
        <v>174</v>
      </c>
      <c r="H102" s="33">
        <v>455</v>
      </c>
      <c r="I102" s="33">
        <v>576</v>
      </c>
      <c r="J102" s="33">
        <v>493</v>
      </c>
      <c r="K102" s="33">
        <v>1864</v>
      </c>
      <c r="L102" s="25">
        <f t="shared" si="26"/>
        <v>8.045977011494253</v>
      </c>
      <c r="M102" s="23">
        <f t="shared" si="25"/>
        <v>10.129310344827585</v>
      </c>
      <c r="N102" s="23">
        <f t="shared" si="25"/>
        <v>12.40768094534712</v>
      </c>
      <c r="O102" s="23">
        <f t="shared" si="25"/>
        <v>16.524216524216524</v>
      </c>
      <c r="P102" s="23">
        <f t="shared" si="25"/>
        <v>20.842876775080164</v>
      </c>
      <c r="Q102" s="23">
        <f t="shared" si="25"/>
        <v>25.16382699868938</v>
      </c>
      <c r="R102" s="23">
        <f t="shared" si="25"/>
        <v>24.637681159420293</v>
      </c>
      <c r="S102" s="23">
        <f t="shared" si="25"/>
        <v>20.47901560096682</v>
      </c>
    </row>
    <row r="103" spans="1:19" ht="12.75">
      <c r="A103" s="68"/>
      <c r="B103" s="62"/>
      <c r="C103" s="5" t="s">
        <v>12</v>
      </c>
      <c r="D103" s="43">
        <v>14</v>
      </c>
      <c r="E103" s="40">
        <v>8</v>
      </c>
      <c r="F103" s="33">
        <v>16</v>
      </c>
      <c r="G103" s="33">
        <v>33</v>
      </c>
      <c r="H103" s="33">
        <v>79</v>
      </c>
      <c r="I103" s="33">
        <v>128</v>
      </c>
      <c r="J103" s="33">
        <v>134</v>
      </c>
      <c r="K103" s="33">
        <v>412</v>
      </c>
      <c r="L103" s="25">
        <f t="shared" si="26"/>
        <v>3.218390804597701</v>
      </c>
      <c r="M103" s="23">
        <f t="shared" si="25"/>
        <v>1.7241379310344827</v>
      </c>
      <c r="N103" s="23">
        <f t="shared" si="25"/>
        <v>2.363367799113737</v>
      </c>
      <c r="O103" s="23">
        <f t="shared" si="25"/>
        <v>3.133903133903134</v>
      </c>
      <c r="P103" s="23">
        <f t="shared" si="25"/>
        <v>3.618873110398534</v>
      </c>
      <c r="Q103" s="23">
        <f t="shared" si="25"/>
        <v>5.591961555264308</v>
      </c>
      <c r="R103" s="23">
        <f t="shared" si="25"/>
        <v>6.696651674162919</v>
      </c>
      <c r="S103" s="23">
        <f t="shared" si="25"/>
        <v>4.526477697209405</v>
      </c>
    </row>
    <row r="104" spans="1:19" ht="12.75">
      <c r="A104" s="68"/>
      <c r="B104" s="63"/>
      <c r="C104" s="5" t="s">
        <v>1</v>
      </c>
      <c r="D104" s="43">
        <v>435</v>
      </c>
      <c r="E104" s="40">
        <v>464</v>
      </c>
      <c r="F104" s="33">
        <v>677</v>
      </c>
      <c r="G104" s="33">
        <v>1053</v>
      </c>
      <c r="H104" s="33">
        <v>2183</v>
      </c>
      <c r="I104" s="33">
        <v>2289</v>
      </c>
      <c r="J104" s="33">
        <v>2001</v>
      </c>
      <c r="K104" s="33">
        <v>9102</v>
      </c>
      <c r="L104" s="25">
        <f t="shared" si="26"/>
        <v>100</v>
      </c>
      <c r="M104" s="23">
        <f t="shared" si="25"/>
        <v>100</v>
      </c>
      <c r="N104" s="23">
        <f t="shared" si="25"/>
        <v>100</v>
      </c>
      <c r="O104" s="23">
        <f t="shared" si="25"/>
        <v>100</v>
      </c>
      <c r="P104" s="23">
        <f t="shared" si="25"/>
        <v>100</v>
      </c>
      <c r="Q104" s="23">
        <f t="shared" si="25"/>
        <v>100</v>
      </c>
      <c r="R104" s="23">
        <f t="shared" si="25"/>
        <v>100</v>
      </c>
      <c r="S104" s="23">
        <f t="shared" si="25"/>
        <v>100</v>
      </c>
    </row>
    <row r="105" spans="1:19" ht="12.75">
      <c r="A105" s="68"/>
      <c r="B105" s="62" t="s">
        <v>26</v>
      </c>
      <c r="C105" s="4" t="s">
        <v>86</v>
      </c>
      <c r="D105" s="42">
        <v>53</v>
      </c>
      <c r="E105" s="39">
        <v>65</v>
      </c>
      <c r="F105" s="35">
        <v>101</v>
      </c>
      <c r="G105" s="35">
        <v>158</v>
      </c>
      <c r="H105" s="35">
        <v>389</v>
      </c>
      <c r="I105" s="35">
        <v>517</v>
      </c>
      <c r="J105" s="35">
        <v>515</v>
      </c>
      <c r="K105" s="35">
        <v>1798</v>
      </c>
      <c r="L105" s="31">
        <f>+D105/D$111*100</f>
        <v>11.572052401746726</v>
      </c>
      <c r="M105" s="26">
        <f aca="true" t="shared" si="27" ref="M105:S111">+E105/E$111*100</f>
        <v>14.161220043572984</v>
      </c>
      <c r="N105" s="26">
        <f t="shared" si="27"/>
        <v>15.303030303030301</v>
      </c>
      <c r="O105" s="26">
        <f t="shared" si="27"/>
        <v>15.192307692307692</v>
      </c>
      <c r="P105" s="26">
        <f t="shared" si="27"/>
        <v>16.62393162393162</v>
      </c>
      <c r="Q105" s="26">
        <f t="shared" si="27"/>
        <v>18.731884057971016</v>
      </c>
      <c r="R105" s="26">
        <f t="shared" si="27"/>
        <v>21.98975234842015</v>
      </c>
      <c r="S105" s="26">
        <f t="shared" si="27"/>
        <v>17.874540212744805</v>
      </c>
    </row>
    <row r="106" spans="1:19" ht="12.75">
      <c r="A106" s="68"/>
      <c r="B106" s="62"/>
      <c r="C106" s="5" t="s">
        <v>90</v>
      </c>
      <c r="D106" s="43">
        <v>87</v>
      </c>
      <c r="E106" s="40">
        <v>107</v>
      </c>
      <c r="F106" s="33">
        <v>123</v>
      </c>
      <c r="G106" s="33">
        <v>179</v>
      </c>
      <c r="H106" s="33">
        <v>391</v>
      </c>
      <c r="I106" s="33">
        <v>352</v>
      </c>
      <c r="J106" s="33">
        <v>287</v>
      </c>
      <c r="K106" s="33">
        <v>1526</v>
      </c>
      <c r="L106" s="25">
        <f aca="true" t="shared" si="28" ref="L106:L111">+D106/D$111*100</f>
        <v>18.995633187772924</v>
      </c>
      <c r="M106" s="23">
        <f t="shared" si="27"/>
        <v>23.311546840958606</v>
      </c>
      <c r="N106" s="23">
        <f t="shared" si="27"/>
        <v>18.636363636363637</v>
      </c>
      <c r="O106" s="23">
        <f t="shared" si="27"/>
        <v>17.21153846153846</v>
      </c>
      <c r="P106" s="23">
        <f t="shared" si="27"/>
        <v>16.709401709401707</v>
      </c>
      <c r="Q106" s="23">
        <f t="shared" si="27"/>
        <v>12.753623188405797</v>
      </c>
      <c r="R106" s="23">
        <f t="shared" si="27"/>
        <v>12.254483347566183</v>
      </c>
      <c r="S106" s="23">
        <f t="shared" si="27"/>
        <v>15.170494084899094</v>
      </c>
    </row>
    <row r="107" spans="1:19" ht="12.75">
      <c r="A107" s="68"/>
      <c r="B107" s="62"/>
      <c r="C107" s="28" t="s">
        <v>87</v>
      </c>
      <c r="D107" s="43">
        <v>53</v>
      </c>
      <c r="E107" s="40">
        <v>48</v>
      </c>
      <c r="F107" s="33">
        <v>71</v>
      </c>
      <c r="G107" s="33">
        <v>105</v>
      </c>
      <c r="H107" s="33">
        <v>208</v>
      </c>
      <c r="I107" s="33">
        <v>240</v>
      </c>
      <c r="J107" s="33">
        <v>176</v>
      </c>
      <c r="K107" s="33">
        <v>901</v>
      </c>
      <c r="L107" s="25">
        <f t="shared" si="28"/>
        <v>11.572052401746726</v>
      </c>
      <c r="M107" s="23">
        <f t="shared" si="27"/>
        <v>10.457516339869281</v>
      </c>
      <c r="N107" s="23">
        <f t="shared" si="27"/>
        <v>10.757575757575758</v>
      </c>
      <c r="O107" s="23">
        <f t="shared" si="27"/>
        <v>10.096153846153847</v>
      </c>
      <c r="P107" s="23">
        <f t="shared" si="27"/>
        <v>8.88888888888889</v>
      </c>
      <c r="Q107" s="23">
        <f t="shared" si="27"/>
        <v>8.695652173913043</v>
      </c>
      <c r="R107" s="23">
        <f t="shared" si="27"/>
        <v>7.514944491887275</v>
      </c>
      <c r="S107" s="23">
        <f t="shared" si="27"/>
        <v>8.957152798488915</v>
      </c>
    </row>
    <row r="108" spans="1:19" ht="12.75">
      <c r="A108" s="68"/>
      <c r="B108" s="62"/>
      <c r="C108" s="28" t="s">
        <v>88</v>
      </c>
      <c r="D108" s="43">
        <v>18</v>
      </c>
      <c r="E108" s="40">
        <v>18</v>
      </c>
      <c r="F108" s="33">
        <v>34</v>
      </c>
      <c r="G108" s="33">
        <v>58</v>
      </c>
      <c r="H108" s="33">
        <v>102</v>
      </c>
      <c r="I108" s="33">
        <v>132</v>
      </c>
      <c r="J108" s="33">
        <v>105</v>
      </c>
      <c r="K108" s="33">
        <v>467</v>
      </c>
      <c r="L108" s="25">
        <f t="shared" si="28"/>
        <v>3.9301310043668125</v>
      </c>
      <c r="M108" s="23">
        <f t="shared" si="27"/>
        <v>3.9215686274509802</v>
      </c>
      <c r="N108" s="23">
        <f t="shared" si="27"/>
        <v>5.151515151515151</v>
      </c>
      <c r="O108" s="23">
        <f t="shared" si="27"/>
        <v>5.5769230769230775</v>
      </c>
      <c r="P108" s="23">
        <f t="shared" si="27"/>
        <v>4.358974358974359</v>
      </c>
      <c r="Q108" s="23">
        <f t="shared" si="27"/>
        <v>4.782608695652174</v>
      </c>
      <c r="R108" s="23">
        <f t="shared" si="27"/>
        <v>4.48334756618275</v>
      </c>
      <c r="S108" s="23">
        <f t="shared" si="27"/>
        <v>4.642608609205687</v>
      </c>
    </row>
    <row r="109" spans="1:19" ht="12.75">
      <c r="A109" s="68"/>
      <c r="B109" s="62"/>
      <c r="C109" s="28" t="s">
        <v>89</v>
      </c>
      <c r="D109" s="43">
        <v>31</v>
      </c>
      <c r="E109" s="40">
        <v>30</v>
      </c>
      <c r="F109" s="33">
        <v>56</v>
      </c>
      <c r="G109" s="33">
        <v>98</v>
      </c>
      <c r="H109" s="33">
        <v>302</v>
      </c>
      <c r="I109" s="33">
        <v>462</v>
      </c>
      <c r="J109" s="33">
        <v>359</v>
      </c>
      <c r="K109" s="33">
        <v>1338</v>
      </c>
      <c r="L109" s="25">
        <f t="shared" si="28"/>
        <v>6.768558951965066</v>
      </c>
      <c r="M109" s="23">
        <f t="shared" si="27"/>
        <v>6.535947712418301</v>
      </c>
      <c r="N109" s="23">
        <f t="shared" si="27"/>
        <v>8.484848484848486</v>
      </c>
      <c r="O109" s="23">
        <f t="shared" si="27"/>
        <v>9.423076923076923</v>
      </c>
      <c r="P109" s="23">
        <f t="shared" si="27"/>
        <v>12.905982905982908</v>
      </c>
      <c r="Q109" s="23">
        <f t="shared" si="27"/>
        <v>16.73913043478261</v>
      </c>
      <c r="R109" s="23">
        <f t="shared" si="27"/>
        <v>15.328778821520068</v>
      </c>
      <c r="S109" s="23">
        <f t="shared" si="27"/>
        <v>13.301521025946913</v>
      </c>
    </row>
    <row r="110" spans="1:19" ht="12.75">
      <c r="A110" s="68"/>
      <c r="B110" s="62"/>
      <c r="C110" s="5" t="s">
        <v>12</v>
      </c>
      <c r="D110" s="43">
        <v>216</v>
      </c>
      <c r="E110" s="40">
        <v>191</v>
      </c>
      <c r="F110" s="33">
        <v>275</v>
      </c>
      <c r="G110" s="33">
        <v>442</v>
      </c>
      <c r="H110" s="33">
        <v>948</v>
      </c>
      <c r="I110" s="33">
        <v>1057</v>
      </c>
      <c r="J110" s="33">
        <v>900</v>
      </c>
      <c r="K110" s="33">
        <v>4029</v>
      </c>
      <c r="L110" s="25">
        <f t="shared" si="28"/>
        <v>47.161572052401745</v>
      </c>
      <c r="M110" s="23">
        <f t="shared" si="27"/>
        <v>41.61220043572985</v>
      </c>
      <c r="N110" s="23">
        <f t="shared" si="27"/>
        <v>41.66666666666667</v>
      </c>
      <c r="O110" s="23">
        <f t="shared" si="27"/>
        <v>42.5</v>
      </c>
      <c r="P110" s="23">
        <f t="shared" si="27"/>
        <v>40.51282051282051</v>
      </c>
      <c r="Q110" s="23">
        <f t="shared" si="27"/>
        <v>38.29710144927536</v>
      </c>
      <c r="R110" s="23">
        <f t="shared" si="27"/>
        <v>38.42869342442357</v>
      </c>
      <c r="S110" s="23">
        <f t="shared" si="27"/>
        <v>40.053683268714586</v>
      </c>
    </row>
    <row r="111" spans="1:19" ht="12.75">
      <c r="A111" s="68"/>
      <c r="B111" s="62"/>
      <c r="C111" s="29" t="s">
        <v>1</v>
      </c>
      <c r="D111" s="44">
        <v>458</v>
      </c>
      <c r="E111" s="41">
        <v>459</v>
      </c>
      <c r="F111" s="37">
        <v>660</v>
      </c>
      <c r="G111" s="37">
        <v>1040</v>
      </c>
      <c r="H111" s="37">
        <v>2340</v>
      </c>
      <c r="I111" s="37">
        <v>2760</v>
      </c>
      <c r="J111" s="37">
        <v>2342</v>
      </c>
      <c r="K111" s="37">
        <v>10059</v>
      </c>
      <c r="L111" s="32">
        <f t="shared" si="28"/>
        <v>100</v>
      </c>
      <c r="M111" s="24">
        <f t="shared" si="27"/>
        <v>100</v>
      </c>
      <c r="N111" s="24">
        <f t="shared" si="27"/>
        <v>100</v>
      </c>
      <c r="O111" s="24">
        <f t="shared" si="27"/>
        <v>100</v>
      </c>
      <c r="P111" s="24">
        <f t="shared" si="27"/>
        <v>100</v>
      </c>
      <c r="Q111" s="24">
        <f t="shared" si="27"/>
        <v>100</v>
      </c>
      <c r="R111" s="24">
        <f t="shared" si="27"/>
        <v>100</v>
      </c>
      <c r="S111" s="24">
        <f t="shared" si="27"/>
        <v>100</v>
      </c>
    </row>
    <row r="112" spans="1:19" ht="12.75">
      <c r="A112" s="68"/>
      <c r="B112" s="64" t="s">
        <v>27</v>
      </c>
      <c r="C112" s="5" t="s">
        <v>86</v>
      </c>
      <c r="D112" s="43">
        <v>58</v>
      </c>
      <c r="E112" s="40">
        <v>55</v>
      </c>
      <c r="F112" s="33">
        <v>66</v>
      </c>
      <c r="G112" s="33">
        <v>139</v>
      </c>
      <c r="H112" s="33">
        <v>420</v>
      </c>
      <c r="I112" s="33">
        <v>521</v>
      </c>
      <c r="J112" s="33">
        <v>463</v>
      </c>
      <c r="K112" s="33">
        <v>1722</v>
      </c>
      <c r="L112" s="25">
        <f>+D112/D$118*100</f>
        <v>23.6734693877551</v>
      </c>
      <c r="M112" s="23">
        <f aca="true" t="shared" si="29" ref="M112:S118">+E112/E$118*100</f>
        <v>25</v>
      </c>
      <c r="N112" s="23">
        <f t="shared" si="29"/>
        <v>25.190839694656486</v>
      </c>
      <c r="O112" s="23">
        <f t="shared" si="29"/>
        <v>24.68916518650089</v>
      </c>
      <c r="P112" s="23">
        <f t="shared" si="29"/>
        <v>27.433050293925536</v>
      </c>
      <c r="Q112" s="23">
        <f t="shared" si="29"/>
        <v>28.40785169029444</v>
      </c>
      <c r="R112" s="23">
        <f t="shared" si="29"/>
        <v>33.26149425287356</v>
      </c>
      <c r="S112" s="23">
        <f t="shared" si="29"/>
        <v>28.476930709442698</v>
      </c>
    </row>
    <row r="113" spans="1:19" ht="12.75">
      <c r="A113" s="68"/>
      <c r="B113" s="62"/>
      <c r="C113" s="5" t="s">
        <v>90</v>
      </c>
      <c r="D113" s="43">
        <v>104</v>
      </c>
      <c r="E113" s="40">
        <v>71</v>
      </c>
      <c r="F113" s="33">
        <v>83</v>
      </c>
      <c r="G113" s="33">
        <v>192</v>
      </c>
      <c r="H113" s="33">
        <v>457</v>
      </c>
      <c r="I113" s="33">
        <v>461</v>
      </c>
      <c r="J113" s="33">
        <v>299</v>
      </c>
      <c r="K113" s="33">
        <v>1667</v>
      </c>
      <c r="L113" s="25">
        <f aca="true" t="shared" si="30" ref="L113:L118">+D113/D$118*100</f>
        <v>42.44897959183673</v>
      </c>
      <c r="M113" s="23">
        <f t="shared" si="29"/>
        <v>32.27272727272727</v>
      </c>
      <c r="N113" s="23">
        <f t="shared" si="29"/>
        <v>31.679389312977097</v>
      </c>
      <c r="O113" s="23">
        <f t="shared" si="29"/>
        <v>34.10301953818828</v>
      </c>
      <c r="P113" s="23">
        <f t="shared" si="29"/>
        <v>29.849771391247547</v>
      </c>
      <c r="Q113" s="23">
        <f t="shared" si="29"/>
        <v>25.136314067611774</v>
      </c>
      <c r="R113" s="23">
        <f t="shared" si="29"/>
        <v>21.479885057471265</v>
      </c>
      <c r="S113" s="23">
        <f t="shared" si="29"/>
        <v>27.567388787828673</v>
      </c>
    </row>
    <row r="114" spans="1:19" ht="12.75">
      <c r="A114" s="68"/>
      <c r="B114" s="62"/>
      <c r="C114" s="28" t="s">
        <v>87</v>
      </c>
      <c r="D114" s="43">
        <v>34</v>
      </c>
      <c r="E114" s="40">
        <v>47</v>
      </c>
      <c r="F114" s="33">
        <v>49</v>
      </c>
      <c r="G114" s="33">
        <v>94</v>
      </c>
      <c r="H114" s="33">
        <v>210</v>
      </c>
      <c r="I114" s="33">
        <v>221</v>
      </c>
      <c r="J114" s="33">
        <v>149</v>
      </c>
      <c r="K114" s="33">
        <v>804</v>
      </c>
      <c r="L114" s="25">
        <f t="shared" si="30"/>
        <v>13.877551020408163</v>
      </c>
      <c r="M114" s="23">
        <f t="shared" si="29"/>
        <v>21.363636363636363</v>
      </c>
      <c r="N114" s="23">
        <f t="shared" si="29"/>
        <v>18.702290076335878</v>
      </c>
      <c r="O114" s="23">
        <f t="shared" si="29"/>
        <v>16.69626998223801</v>
      </c>
      <c r="P114" s="23">
        <f t="shared" si="29"/>
        <v>13.716525146962768</v>
      </c>
      <c r="Q114" s="23">
        <f t="shared" si="29"/>
        <v>12.050163576881134</v>
      </c>
      <c r="R114" s="23">
        <f t="shared" si="29"/>
        <v>10.704022988505747</v>
      </c>
      <c r="S114" s="23">
        <f t="shared" si="29"/>
        <v>13.29584918141227</v>
      </c>
    </row>
    <row r="115" spans="1:19" ht="12.75">
      <c r="A115" s="68"/>
      <c r="B115" s="62"/>
      <c r="C115" s="28" t="s">
        <v>88</v>
      </c>
      <c r="D115" s="43">
        <v>18</v>
      </c>
      <c r="E115" s="40">
        <v>21</v>
      </c>
      <c r="F115" s="33">
        <v>20</v>
      </c>
      <c r="G115" s="33">
        <v>33</v>
      </c>
      <c r="H115" s="33">
        <v>129</v>
      </c>
      <c r="I115" s="33">
        <v>143</v>
      </c>
      <c r="J115" s="33">
        <v>88</v>
      </c>
      <c r="K115" s="33">
        <v>452</v>
      </c>
      <c r="L115" s="25">
        <f t="shared" si="30"/>
        <v>7.346938775510205</v>
      </c>
      <c r="M115" s="23">
        <f t="shared" si="29"/>
        <v>9.545454545454547</v>
      </c>
      <c r="N115" s="23">
        <f t="shared" si="29"/>
        <v>7.633587786259542</v>
      </c>
      <c r="O115" s="23">
        <f t="shared" si="29"/>
        <v>5.86145648312611</v>
      </c>
      <c r="P115" s="23">
        <f t="shared" si="29"/>
        <v>8.425865447419987</v>
      </c>
      <c r="Q115" s="23">
        <f t="shared" si="29"/>
        <v>7.797164667393675</v>
      </c>
      <c r="R115" s="23">
        <f t="shared" si="29"/>
        <v>6.321839080459771</v>
      </c>
      <c r="S115" s="23">
        <f t="shared" si="29"/>
        <v>7.47478088308252</v>
      </c>
    </row>
    <row r="116" spans="1:19" ht="12.75">
      <c r="A116" s="68"/>
      <c r="B116" s="62"/>
      <c r="C116" s="28" t="s">
        <v>89</v>
      </c>
      <c r="D116" s="43">
        <v>29</v>
      </c>
      <c r="E116" s="40">
        <v>23</v>
      </c>
      <c r="F116" s="33">
        <v>43</v>
      </c>
      <c r="G116" s="33">
        <v>97</v>
      </c>
      <c r="H116" s="33">
        <v>297</v>
      </c>
      <c r="I116" s="33">
        <v>451</v>
      </c>
      <c r="J116" s="33">
        <v>364</v>
      </c>
      <c r="K116" s="33">
        <v>1304</v>
      </c>
      <c r="L116" s="25">
        <f t="shared" si="30"/>
        <v>11.83673469387755</v>
      </c>
      <c r="M116" s="23">
        <f t="shared" si="29"/>
        <v>10.454545454545453</v>
      </c>
      <c r="N116" s="23">
        <f t="shared" si="29"/>
        <v>16.412213740458014</v>
      </c>
      <c r="O116" s="23">
        <f t="shared" si="29"/>
        <v>17.2291296625222</v>
      </c>
      <c r="P116" s="23">
        <f t="shared" si="29"/>
        <v>19.399085564990205</v>
      </c>
      <c r="Q116" s="23">
        <f t="shared" si="29"/>
        <v>24.591057797164666</v>
      </c>
      <c r="R116" s="23">
        <f t="shared" si="29"/>
        <v>26.14942528735632</v>
      </c>
      <c r="S116" s="23">
        <f t="shared" si="29"/>
        <v>21.56441210517612</v>
      </c>
    </row>
    <row r="117" spans="1:19" ht="12.75">
      <c r="A117" s="68"/>
      <c r="B117" s="62"/>
      <c r="C117" s="5" t="s">
        <v>12</v>
      </c>
      <c r="D117" s="43">
        <v>2</v>
      </c>
      <c r="E117" s="40">
        <v>3</v>
      </c>
      <c r="F117" s="33">
        <v>1</v>
      </c>
      <c r="G117" s="33">
        <v>8</v>
      </c>
      <c r="H117" s="33">
        <v>18</v>
      </c>
      <c r="I117" s="33">
        <v>37</v>
      </c>
      <c r="J117" s="33">
        <v>29</v>
      </c>
      <c r="K117" s="33">
        <v>98</v>
      </c>
      <c r="L117" s="25">
        <f t="shared" si="30"/>
        <v>0.8163265306122449</v>
      </c>
      <c r="M117" s="23">
        <f t="shared" si="29"/>
        <v>1.3636363636363635</v>
      </c>
      <c r="N117" s="23">
        <f t="shared" si="29"/>
        <v>0.38167938931297707</v>
      </c>
      <c r="O117" s="23">
        <f t="shared" si="29"/>
        <v>1.4209591474245116</v>
      </c>
      <c r="P117" s="23">
        <f t="shared" si="29"/>
        <v>1.1757021554539515</v>
      </c>
      <c r="Q117" s="23">
        <f t="shared" si="29"/>
        <v>2.0174482006543077</v>
      </c>
      <c r="R117" s="23">
        <f t="shared" si="29"/>
        <v>2.083333333333333</v>
      </c>
      <c r="S117" s="23">
        <f t="shared" si="29"/>
        <v>1.6206383330577148</v>
      </c>
    </row>
    <row r="118" spans="1:19" ht="12.75">
      <c r="A118" s="68"/>
      <c r="B118" s="63"/>
      <c r="C118" s="5" t="s">
        <v>1</v>
      </c>
      <c r="D118" s="43">
        <v>245</v>
      </c>
      <c r="E118" s="40">
        <v>220</v>
      </c>
      <c r="F118" s="33">
        <v>262</v>
      </c>
      <c r="G118" s="33">
        <v>563</v>
      </c>
      <c r="H118" s="33">
        <v>1531</v>
      </c>
      <c r="I118" s="33">
        <v>1834</v>
      </c>
      <c r="J118" s="33">
        <v>1392</v>
      </c>
      <c r="K118" s="33">
        <v>6047</v>
      </c>
      <c r="L118" s="25">
        <f t="shared" si="30"/>
        <v>100</v>
      </c>
      <c r="M118" s="23">
        <f t="shared" si="29"/>
        <v>100</v>
      </c>
      <c r="N118" s="23">
        <f t="shared" si="29"/>
        <v>100</v>
      </c>
      <c r="O118" s="23">
        <f t="shared" si="29"/>
        <v>100</v>
      </c>
      <c r="P118" s="23">
        <f t="shared" si="29"/>
        <v>100</v>
      </c>
      <c r="Q118" s="23">
        <f t="shared" si="29"/>
        <v>100</v>
      </c>
      <c r="R118" s="23">
        <f t="shared" si="29"/>
        <v>100</v>
      </c>
      <c r="S118" s="23">
        <f t="shared" si="29"/>
        <v>100</v>
      </c>
    </row>
    <row r="119" spans="1:19" ht="12.75">
      <c r="A119" s="68"/>
      <c r="B119" s="62" t="s">
        <v>1</v>
      </c>
      <c r="C119" s="4" t="s">
        <v>86</v>
      </c>
      <c r="D119" s="42">
        <v>1219</v>
      </c>
      <c r="E119" s="39">
        <v>1119</v>
      </c>
      <c r="F119" s="35">
        <v>1452</v>
      </c>
      <c r="G119" s="35">
        <v>2569</v>
      </c>
      <c r="H119" s="35">
        <v>7744</v>
      </c>
      <c r="I119" s="35">
        <v>12403</v>
      </c>
      <c r="J119" s="35">
        <v>13537</v>
      </c>
      <c r="K119" s="35">
        <v>40043</v>
      </c>
      <c r="L119" s="31">
        <f>+D119/D$125*100</f>
        <v>12.877667441369113</v>
      </c>
      <c r="M119" s="26">
        <f aca="true" t="shared" si="31" ref="M119:S125">+E119/E$125*100</f>
        <v>13.346851145038169</v>
      </c>
      <c r="N119" s="26">
        <f t="shared" si="31"/>
        <v>14.55785041106878</v>
      </c>
      <c r="O119" s="26">
        <f t="shared" si="31"/>
        <v>15.053322395406072</v>
      </c>
      <c r="P119" s="26">
        <f t="shared" si="31"/>
        <v>15.43059817478978</v>
      </c>
      <c r="Q119" s="26">
        <f t="shared" si="31"/>
        <v>16.42063733732276</v>
      </c>
      <c r="R119" s="26">
        <f t="shared" si="31"/>
        <v>18.469703791630852</v>
      </c>
      <c r="S119" s="26">
        <f t="shared" si="31"/>
        <v>16.417659551787192</v>
      </c>
    </row>
    <row r="120" spans="1:19" ht="12.75">
      <c r="A120" s="68"/>
      <c r="B120" s="62"/>
      <c r="C120" s="5" t="s">
        <v>90</v>
      </c>
      <c r="D120" s="43">
        <v>2147</v>
      </c>
      <c r="E120" s="40">
        <v>1814</v>
      </c>
      <c r="F120" s="33">
        <v>2065</v>
      </c>
      <c r="G120" s="33">
        <v>3389</v>
      </c>
      <c r="H120" s="33">
        <v>8789</v>
      </c>
      <c r="I120" s="33">
        <v>10329</v>
      </c>
      <c r="J120" s="33">
        <v>8385</v>
      </c>
      <c r="K120" s="33">
        <v>36918</v>
      </c>
      <c r="L120" s="25">
        <f aca="true" t="shared" si="32" ref="L120:L125">+D120/D$125*100</f>
        <v>22.68117473061483</v>
      </c>
      <c r="M120" s="23">
        <f t="shared" si="31"/>
        <v>21.63645038167939</v>
      </c>
      <c r="N120" s="23">
        <f t="shared" si="31"/>
        <v>20.703829957890516</v>
      </c>
      <c r="O120" s="23">
        <f t="shared" si="31"/>
        <v>19.858197585843197</v>
      </c>
      <c r="P120" s="23">
        <f t="shared" si="31"/>
        <v>17.512852189853746</v>
      </c>
      <c r="Q120" s="23">
        <f t="shared" si="31"/>
        <v>13.674817629380536</v>
      </c>
      <c r="R120" s="23">
        <f t="shared" si="31"/>
        <v>11.440383119806803</v>
      </c>
      <c r="S120" s="23">
        <f t="shared" si="31"/>
        <v>15.136407245533043</v>
      </c>
    </row>
    <row r="121" spans="1:19" ht="12.75">
      <c r="A121" s="68"/>
      <c r="B121" s="62"/>
      <c r="C121" s="28" t="s">
        <v>87</v>
      </c>
      <c r="D121" s="43">
        <v>972</v>
      </c>
      <c r="E121" s="40">
        <v>912</v>
      </c>
      <c r="F121" s="33">
        <v>991</v>
      </c>
      <c r="G121" s="33">
        <v>1769</v>
      </c>
      <c r="H121" s="33">
        <v>4775</v>
      </c>
      <c r="I121" s="33">
        <v>6546</v>
      </c>
      <c r="J121" s="33">
        <v>5277</v>
      </c>
      <c r="K121" s="33">
        <v>21242</v>
      </c>
      <c r="L121" s="25">
        <f t="shared" si="32"/>
        <v>10.268328755546165</v>
      </c>
      <c r="M121" s="23">
        <f t="shared" si="31"/>
        <v>10.877862595419847</v>
      </c>
      <c r="N121" s="23">
        <f t="shared" si="31"/>
        <v>9.935833166232204</v>
      </c>
      <c r="O121" s="23">
        <f t="shared" si="31"/>
        <v>10.365639282784484</v>
      </c>
      <c r="P121" s="23">
        <f t="shared" si="31"/>
        <v>9.514605666919062</v>
      </c>
      <c r="Q121" s="23">
        <f t="shared" si="31"/>
        <v>8.666410707902507</v>
      </c>
      <c r="R121" s="23">
        <f t="shared" si="31"/>
        <v>7.199869018869469</v>
      </c>
      <c r="S121" s="23">
        <f t="shared" si="31"/>
        <v>8.709235676624218</v>
      </c>
    </row>
    <row r="122" spans="1:19" ht="12.75">
      <c r="A122" s="68"/>
      <c r="B122" s="62"/>
      <c r="C122" s="28" t="s">
        <v>88</v>
      </c>
      <c r="D122" s="43">
        <v>409</v>
      </c>
      <c r="E122" s="40">
        <v>373</v>
      </c>
      <c r="F122" s="33">
        <v>513</v>
      </c>
      <c r="G122" s="33">
        <v>870</v>
      </c>
      <c r="H122" s="33">
        <v>2568</v>
      </c>
      <c r="I122" s="33">
        <v>3302</v>
      </c>
      <c r="J122" s="33">
        <v>2662</v>
      </c>
      <c r="K122" s="33">
        <v>10697</v>
      </c>
      <c r="L122" s="25">
        <f t="shared" si="32"/>
        <v>4.320726811747306</v>
      </c>
      <c r="M122" s="23">
        <f t="shared" si="31"/>
        <v>4.448950381679389</v>
      </c>
      <c r="N122" s="23">
        <f t="shared" si="31"/>
        <v>5.14337276919992</v>
      </c>
      <c r="O122" s="23">
        <f t="shared" si="31"/>
        <v>5.097855384975976</v>
      </c>
      <c r="P122" s="23">
        <f t="shared" si="31"/>
        <v>5.116964890606942</v>
      </c>
      <c r="Q122" s="23">
        <f t="shared" si="31"/>
        <v>4.371599168575325</v>
      </c>
      <c r="R122" s="23">
        <f t="shared" si="31"/>
        <v>3.6319975986792734</v>
      </c>
      <c r="S122" s="23">
        <f t="shared" si="31"/>
        <v>4.38577789440021</v>
      </c>
    </row>
    <row r="123" spans="1:19" ht="12.75">
      <c r="A123" s="68"/>
      <c r="B123" s="62"/>
      <c r="C123" s="28" t="s">
        <v>89</v>
      </c>
      <c r="D123" s="43">
        <v>419</v>
      </c>
      <c r="E123" s="40">
        <v>407</v>
      </c>
      <c r="F123" s="33">
        <v>685</v>
      </c>
      <c r="G123" s="33">
        <v>1452</v>
      </c>
      <c r="H123" s="33">
        <v>5333</v>
      </c>
      <c r="I123" s="33">
        <v>8564</v>
      </c>
      <c r="J123" s="33">
        <v>7680</v>
      </c>
      <c r="K123" s="33">
        <v>24540</v>
      </c>
      <c r="L123" s="25">
        <f t="shared" si="32"/>
        <v>4.426368054088316</v>
      </c>
      <c r="M123" s="23">
        <f t="shared" si="31"/>
        <v>4.854484732824427</v>
      </c>
      <c r="N123" s="23">
        <f t="shared" si="31"/>
        <v>6.867856426709444</v>
      </c>
      <c r="O123" s="23">
        <f t="shared" si="31"/>
        <v>8.508144849408179</v>
      </c>
      <c r="P123" s="23">
        <f t="shared" si="31"/>
        <v>10.62646953333599</v>
      </c>
      <c r="Q123" s="23">
        <f t="shared" si="31"/>
        <v>11.338090635881006</v>
      </c>
      <c r="R123" s="23">
        <f t="shared" si="31"/>
        <v>10.478490442470632</v>
      </c>
      <c r="S123" s="23">
        <f t="shared" si="31"/>
        <v>10.061418110552598</v>
      </c>
    </row>
    <row r="124" spans="1:19" ht="12.75">
      <c r="A124" s="68"/>
      <c r="B124" s="62"/>
      <c r="C124" s="5" t="s">
        <v>12</v>
      </c>
      <c r="D124" s="43">
        <v>4300</v>
      </c>
      <c r="E124" s="40">
        <v>3759</v>
      </c>
      <c r="F124" s="33">
        <v>4268</v>
      </c>
      <c r="G124" s="33">
        <v>7017</v>
      </c>
      <c r="H124" s="33">
        <v>20977</v>
      </c>
      <c r="I124" s="33">
        <v>34389</v>
      </c>
      <c r="J124" s="33">
        <v>35752</v>
      </c>
      <c r="K124" s="33">
        <v>110462</v>
      </c>
      <c r="L124" s="25">
        <f t="shared" si="32"/>
        <v>45.425734206634274</v>
      </c>
      <c r="M124" s="23">
        <f t="shared" si="31"/>
        <v>44.83540076335878</v>
      </c>
      <c r="N124" s="23">
        <f t="shared" si="31"/>
        <v>42.79125726889914</v>
      </c>
      <c r="O124" s="23">
        <f t="shared" si="31"/>
        <v>41.11684050158209</v>
      </c>
      <c r="P124" s="23">
        <f t="shared" si="31"/>
        <v>41.798509544494486</v>
      </c>
      <c r="Q124" s="23">
        <f t="shared" si="31"/>
        <v>45.52844452093787</v>
      </c>
      <c r="R124" s="23">
        <f t="shared" si="31"/>
        <v>48.77955602854297</v>
      </c>
      <c r="S124" s="23">
        <f t="shared" si="31"/>
        <v>45.289501521102736</v>
      </c>
    </row>
    <row r="125" spans="1:19" ht="13.5" thickBot="1">
      <c r="A125" s="69"/>
      <c r="B125" s="65"/>
      <c r="C125" s="52" t="s">
        <v>1</v>
      </c>
      <c r="D125" s="53">
        <v>9466</v>
      </c>
      <c r="E125" s="54">
        <v>8384</v>
      </c>
      <c r="F125" s="55">
        <v>9974</v>
      </c>
      <c r="G125" s="55">
        <v>17066</v>
      </c>
      <c r="H125" s="55">
        <v>50186</v>
      </c>
      <c r="I125" s="55">
        <v>75533</v>
      </c>
      <c r="J125" s="55">
        <v>73293</v>
      </c>
      <c r="K125" s="55">
        <v>243902</v>
      </c>
      <c r="L125" s="57">
        <f t="shared" si="32"/>
        <v>100</v>
      </c>
      <c r="M125" s="58">
        <f t="shared" si="31"/>
        <v>100</v>
      </c>
      <c r="N125" s="58">
        <f t="shared" si="31"/>
        <v>100</v>
      </c>
      <c r="O125" s="58">
        <f t="shared" si="31"/>
        <v>100</v>
      </c>
      <c r="P125" s="58">
        <f t="shared" si="31"/>
        <v>100</v>
      </c>
      <c r="Q125" s="58">
        <f t="shared" si="31"/>
        <v>100</v>
      </c>
      <c r="R125" s="58">
        <f t="shared" si="31"/>
        <v>100</v>
      </c>
      <c r="S125" s="58">
        <f t="shared" si="31"/>
        <v>100</v>
      </c>
    </row>
    <row r="126" spans="1:19" ht="12.75">
      <c r="A126" s="78" t="s">
        <v>82</v>
      </c>
      <c r="B126" s="64" t="s">
        <v>28</v>
      </c>
      <c r="C126" s="5" t="s">
        <v>86</v>
      </c>
      <c r="D126" s="43">
        <v>4</v>
      </c>
      <c r="E126" s="40">
        <v>2</v>
      </c>
      <c r="F126" s="33">
        <v>4</v>
      </c>
      <c r="G126" s="33">
        <v>11</v>
      </c>
      <c r="H126" s="33">
        <v>42</v>
      </c>
      <c r="I126" s="33">
        <v>93</v>
      </c>
      <c r="J126" s="33">
        <v>102</v>
      </c>
      <c r="K126" s="33">
        <v>258</v>
      </c>
      <c r="L126" s="25">
        <f>+D126/D$132*100</f>
        <v>0.38424591738712777</v>
      </c>
      <c r="M126" s="23">
        <f aca="true" t="shared" si="33" ref="M126:S132">+E126/E$132*100</f>
        <v>0.20429009193054137</v>
      </c>
      <c r="N126" s="23">
        <f t="shared" si="33"/>
        <v>0.3738317757009346</v>
      </c>
      <c r="O126" s="23">
        <f t="shared" si="33"/>
        <v>0.6186726659167604</v>
      </c>
      <c r="P126" s="23">
        <f t="shared" si="33"/>
        <v>0.6936416184971098</v>
      </c>
      <c r="Q126" s="23">
        <f t="shared" si="33"/>
        <v>0.8677801623588691</v>
      </c>
      <c r="R126" s="23">
        <f t="shared" si="33"/>
        <v>0.901060070671378</v>
      </c>
      <c r="S126" s="23">
        <f t="shared" si="33"/>
        <v>0.7827669902912622</v>
      </c>
    </row>
    <row r="127" spans="1:19" ht="12.75">
      <c r="A127" s="68"/>
      <c r="B127" s="62"/>
      <c r="C127" s="5" t="s">
        <v>90</v>
      </c>
      <c r="D127" s="43">
        <v>16</v>
      </c>
      <c r="E127" s="40">
        <v>15</v>
      </c>
      <c r="F127" s="33">
        <v>12</v>
      </c>
      <c r="G127" s="33">
        <v>21</v>
      </c>
      <c r="H127" s="33">
        <v>84</v>
      </c>
      <c r="I127" s="33">
        <v>130</v>
      </c>
      <c r="J127" s="33">
        <v>105</v>
      </c>
      <c r="K127" s="33">
        <v>383</v>
      </c>
      <c r="L127" s="25">
        <f aca="true" t="shared" si="34" ref="L127:L132">+D127/D$132*100</f>
        <v>1.536983669548511</v>
      </c>
      <c r="M127" s="23">
        <f t="shared" si="33"/>
        <v>1.5321756894790604</v>
      </c>
      <c r="N127" s="23">
        <f t="shared" si="33"/>
        <v>1.1214953271028036</v>
      </c>
      <c r="O127" s="23">
        <f t="shared" si="33"/>
        <v>1.1811023622047243</v>
      </c>
      <c r="P127" s="23">
        <f t="shared" si="33"/>
        <v>1.3872832369942196</v>
      </c>
      <c r="Q127" s="23">
        <f t="shared" si="33"/>
        <v>1.2130260334048708</v>
      </c>
      <c r="R127" s="23">
        <f t="shared" si="33"/>
        <v>0.9275618374558304</v>
      </c>
      <c r="S127" s="23">
        <f t="shared" si="33"/>
        <v>1.1620145631067962</v>
      </c>
    </row>
    <row r="128" spans="1:19" ht="12.75">
      <c r="A128" s="68"/>
      <c r="B128" s="62"/>
      <c r="C128" s="28" t="s">
        <v>87</v>
      </c>
      <c r="D128" s="43">
        <v>8</v>
      </c>
      <c r="E128" s="40">
        <v>7</v>
      </c>
      <c r="F128" s="33">
        <v>6</v>
      </c>
      <c r="G128" s="33">
        <v>10</v>
      </c>
      <c r="H128" s="33">
        <v>32</v>
      </c>
      <c r="I128" s="33">
        <v>70</v>
      </c>
      <c r="J128" s="33">
        <v>36</v>
      </c>
      <c r="K128" s="33">
        <v>169</v>
      </c>
      <c r="L128" s="25">
        <f t="shared" si="34"/>
        <v>0.7684918347742555</v>
      </c>
      <c r="M128" s="23">
        <f t="shared" si="33"/>
        <v>0.7150153217568949</v>
      </c>
      <c r="N128" s="23">
        <f t="shared" si="33"/>
        <v>0.5607476635514018</v>
      </c>
      <c r="O128" s="23">
        <f t="shared" si="33"/>
        <v>0.562429696287964</v>
      </c>
      <c r="P128" s="23">
        <f t="shared" si="33"/>
        <v>0.5284888521882741</v>
      </c>
      <c r="Q128" s="23">
        <f t="shared" si="33"/>
        <v>0.6531678641410843</v>
      </c>
      <c r="R128" s="23">
        <f t="shared" si="33"/>
        <v>0.3180212014134276</v>
      </c>
      <c r="S128" s="23">
        <f t="shared" si="33"/>
        <v>0.5127427184466019</v>
      </c>
    </row>
    <row r="129" spans="1:19" ht="12.75">
      <c r="A129" s="68"/>
      <c r="B129" s="62"/>
      <c r="C129" s="28" t="s">
        <v>88</v>
      </c>
      <c r="D129" s="43">
        <v>1</v>
      </c>
      <c r="E129" s="40">
        <v>0</v>
      </c>
      <c r="F129" s="33">
        <v>2</v>
      </c>
      <c r="G129" s="33">
        <v>10</v>
      </c>
      <c r="H129" s="33">
        <v>24</v>
      </c>
      <c r="I129" s="33">
        <v>54</v>
      </c>
      <c r="J129" s="33">
        <v>35</v>
      </c>
      <c r="K129" s="33">
        <v>126</v>
      </c>
      <c r="L129" s="25">
        <f t="shared" si="34"/>
        <v>0.09606147934678194</v>
      </c>
      <c r="M129" s="23">
        <f t="shared" si="33"/>
        <v>0</v>
      </c>
      <c r="N129" s="23">
        <f t="shared" si="33"/>
        <v>0.1869158878504673</v>
      </c>
      <c r="O129" s="23">
        <f t="shared" si="33"/>
        <v>0.562429696287964</v>
      </c>
      <c r="P129" s="23">
        <f t="shared" si="33"/>
        <v>0.39636663914120557</v>
      </c>
      <c r="Q129" s="23">
        <f t="shared" si="33"/>
        <v>0.5038723523374079</v>
      </c>
      <c r="R129" s="23">
        <f t="shared" si="33"/>
        <v>0.30918727915194344</v>
      </c>
      <c r="S129" s="23">
        <f t="shared" si="33"/>
        <v>0.38228155339805825</v>
      </c>
    </row>
    <row r="130" spans="1:19" ht="12.75">
      <c r="A130" s="68"/>
      <c r="B130" s="62"/>
      <c r="C130" s="28" t="s">
        <v>89</v>
      </c>
      <c r="D130" s="43">
        <v>3</v>
      </c>
      <c r="E130" s="40">
        <v>2</v>
      </c>
      <c r="F130" s="33">
        <v>4</v>
      </c>
      <c r="G130" s="33">
        <v>7</v>
      </c>
      <c r="H130" s="33">
        <v>47</v>
      </c>
      <c r="I130" s="33">
        <v>98</v>
      </c>
      <c r="J130" s="33">
        <v>84</v>
      </c>
      <c r="K130" s="33">
        <v>245</v>
      </c>
      <c r="L130" s="25">
        <f t="shared" si="34"/>
        <v>0.2881844380403458</v>
      </c>
      <c r="M130" s="23">
        <f t="shared" si="33"/>
        <v>0.20429009193054137</v>
      </c>
      <c r="N130" s="23">
        <f t="shared" si="33"/>
        <v>0.3738317757009346</v>
      </c>
      <c r="O130" s="23">
        <f t="shared" si="33"/>
        <v>0.39370078740157477</v>
      </c>
      <c r="P130" s="23">
        <f t="shared" si="33"/>
        <v>0.7762180016515277</v>
      </c>
      <c r="Q130" s="23">
        <f t="shared" si="33"/>
        <v>0.9144350097975179</v>
      </c>
      <c r="R130" s="23">
        <f t="shared" si="33"/>
        <v>0.7420494699646644</v>
      </c>
      <c r="S130" s="23">
        <f t="shared" si="33"/>
        <v>0.7433252427184466</v>
      </c>
    </row>
    <row r="131" spans="1:19" ht="12.75">
      <c r="A131" s="68"/>
      <c r="B131" s="62"/>
      <c r="C131" s="5" t="s">
        <v>12</v>
      </c>
      <c r="D131" s="43">
        <v>1009</v>
      </c>
      <c r="E131" s="40">
        <v>953</v>
      </c>
      <c r="F131" s="33">
        <v>1042</v>
      </c>
      <c r="G131" s="33">
        <v>1719</v>
      </c>
      <c r="H131" s="33">
        <v>5826</v>
      </c>
      <c r="I131" s="33">
        <v>10272</v>
      </c>
      <c r="J131" s="33">
        <v>10958</v>
      </c>
      <c r="K131" s="33">
        <v>31779</v>
      </c>
      <c r="L131" s="25">
        <f t="shared" si="34"/>
        <v>96.92603266090299</v>
      </c>
      <c r="M131" s="23">
        <f t="shared" si="33"/>
        <v>97.34422880490297</v>
      </c>
      <c r="N131" s="23">
        <f t="shared" si="33"/>
        <v>97.38317757009347</v>
      </c>
      <c r="O131" s="23">
        <f t="shared" si="33"/>
        <v>96.68166479190101</v>
      </c>
      <c r="P131" s="23">
        <f t="shared" si="33"/>
        <v>96.21800165152766</v>
      </c>
      <c r="Q131" s="23">
        <f t="shared" si="33"/>
        <v>95.84771857796025</v>
      </c>
      <c r="R131" s="23">
        <f t="shared" si="33"/>
        <v>96.80212014134275</v>
      </c>
      <c r="S131" s="23">
        <f t="shared" si="33"/>
        <v>96.41686893203884</v>
      </c>
    </row>
    <row r="132" spans="1:19" ht="13.5" thickBot="1">
      <c r="A132" s="68"/>
      <c r="B132" s="63"/>
      <c r="C132" s="5" t="s">
        <v>1</v>
      </c>
      <c r="D132" s="43">
        <v>1041</v>
      </c>
      <c r="E132" s="40">
        <v>979</v>
      </c>
      <c r="F132" s="33">
        <v>1070</v>
      </c>
      <c r="G132" s="33">
        <v>1778</v>
      </c>
      <c r="H132" s="33">
        <v>6055</v>
      </c>
      <c r="I132" s="33">
        <v>10717</v>
      </c>
      <c r="J132" s="33">
        <v>11320</v>
      </c>
      <c r="K132" s="33">
        <v>32960</v>
      </c>
      <c r="L132" s="25">
        <f t="shared" si="34"/>
        <v>100</v>
      </c>
      <c r="M132" s="23">
        <f t="shared" si="33"/>
        <v>100</v>
      </c>
      <c r="N132" s="23">
        <f t="shared" si="33"/>
        <v>100</v>
      </c>
      <c r="O132" s="23">
        <f t="shared" si="33"/>
        <v>100</v>
      </c>
      <c r="P132" s="23">
        <f t="shared" si="33"/>
        <v>100</v>
      </c>
      <c r="Q132" s="23">
        <f t="shared" si="33"/>
        <v>100</v>
      </c>
      <c r="R132" s="23">
        <f t="shared" si="33"/>
        <v>100</v>
      </c>
      <c r="S132" s="23">
        <f t="shared" si="33"/>
        <v>100</v>
      </c>
    </row>
    <row r="133" spans="1:19" ht="12.75">
      <c r="A133" s="68"/>
      <c r="B133" s="66" t="s">
        <v>29</v>
      </c>
      <c r="C133" s="45" t="s">
        <v>86</v>
      </c>
      <c r="D133" s="46">
        <v>39</v>
      </c>
      <c r="E133" s="47">
        <v>36</v>
      </c>
      <c r="F133" s="48">
        <v>23</v>
      </c>
      <c r="G133" s="48">
        <v>42</v>
      </c>
      <c r="H133" s="48">
        <v>160</v>
      </c>
      <c r="I133" s="48">
        <v>290</v>
      </c>
      <c r="J133" s="48">
        <v>342</v>
      </c>
      <c r="K133" s="48">
        <v>932</v>
      </c>
      <c r="L133" s="50">
        <f>+D133/D$139*100</f>
        <v>3.672316384180791</v>
      </c>
      <c r="M133" s="51">
        <f aca="true" t="shared" si="35" ref="M133:S139">+E133/E$139*100</f>
        <v>4</v>
      </c>
      <c r="N133" s="51">
        <f t="shared" si="35"/>
        <v>2.408376963350785</v>
      </c>
      <c r="O133" s="51">
        <f t="shared" si="35"/>
        <v>2.796271637816245</v>
      </c>
      <c r="P133" s="51">
        <f t="shared" si="35"/>
        <v>3.292181069958848</v>
      </c>
      <c r="Q133" s="51">
        <f t="shared" si="35"/>
        <v>3.372093023255814</v>
      </c>
      <c r="R133" s="51">
        <f t="shared" si="35"/>
        <v>3.535980148883375</v>
      </c>
      <c r="S133" s="51">
        <f t="shared" si="35"/>
        <v>3.3828173206054224</v>
      </c>
    </row>
    <row r="134" spans="1:19" ht="12.75">
      <c r="A134" s="68"/>
      <c r="B134" s="62"/>
      <c r="C134" s="5" t="s">
        <v>90</v>
      </c>
      <c r="D134" s="43">
        <v>42</v>
      </c>
      <c r="E134" s="40">
        <v>44</v>
      </c>
      <c r="F134" s="33">
        <v>27</v>
      </c>
      <c r="G134" s="33">
        <v>54</v>
      </c>
      <c r="H134" s="33">
        <v>115</v>
      </c>
      <c r="I134" s="33">
        <v>130</v>
      </c>
      <c r="J134" s="33">
        <v>120</v>
      </c>
      <c r="K134" s="33">
        <v>532</v>
      </c>
      <c r="L134" s="25">
        <f aca="true" t="shared" si="36" ref="L134:L139">+D134/D$139*100</f>
        <v>3.954802259887006</v>
      </c>
      <c r="M134" s="23">
        <f t="shared" si="35"/>
        <v>4.888888888888889</v>
      </c>
      <c r="N134" s="23">
        <f t="shared" si="35"/>
        <v>2.8272251308900525</v>
      </c>
      <c r="O134" s="23">
        <f t="shared" si="35"/>
        <v>3.5952063914780292</v>
      </c>
      <c r="P134" s="23">
        <f t="shared" si="35"/>
        <v>2.366255144032922</v>
      </c>
      <c r="Q134" s="23">
        <f t="shared" si="35"/>
        <v>1.5116279069767442</v>
      </c>
      <c r="R134" s="23">
        <f t="shared" si="35"/>
        <v>1.240694789081886</v>
      </c>
      <c r="S134" s="23">
        <f t="shared" si="35"/>
        <v>1.930964393306958</v>
      </c>
    </row>
    <row r="135" spans="1:19" ht="12.75">
      <c r="A135" s="68"/>
      <c r="B135" s="62"/>
      <c r="C135" s="28" t="s">
        <v>87</v>
      </c>
      <c r="D135" s="43">
        <v>57</v>
      </c>
      <c r="E135" s="40">
        <v>36</v>
      </c>
      <c r="F135" s="33">
        <v>41</v>
      </c>
      <c r="G135" s="33">
        <v>77</v>
      </c>
      <c r="H135" s="33">
        <v>204</v>
      </c>
      <c r="I135" s="33">
        <v>401</v>
      </c>
      <c r="J135" s="33">
        <v>337</v>
      </c>
      <c r="K135" s="33">
        <v>1153</v>
      </c>
      <c r="L135" s="25">
        <f t="shared" si="36"/>
        <v>5.367231638418079</v>
      </c>
      <c r="M135" s="23">
        <f t="shared" si="35"/>
        <v>4</v>
      </c>
      <c r="N135" s="23">
        <f t="shared" si="35"/>
        <v>4.293193717277487</v>
      </c>
      <c r="O135" s="23">
        <f t="shared" si="35"/>
        <v>5.126498002663116</v>
      </c>
      <c r="P135" s="23">
        <f t="shared" si="35"/>
        <v>4.197530864197531</v>
      </c>
      <c r="Q135" s="23">
        <f t="shared" si="35"/>
        <v>4.662790697674419</v>
      </c>
      <c r="R135" s="23">
        <f t="shared" si="35"/>
        <v>3.4842845326716296</v>
      </c>
      <c r="S135" s="23">
        <f t="shared" si="35"/>
        <v>4.184966062937824</v>
      </c>
    </row>
    <row r="136" spans="1:19" ht="12.75">
      <c r="A136" s="68"/>
      <c r="B136" s="62"/>
      <c r="C136" s="28" t="s">
        <v>88</v>
      </c>
      <c r="D136" s="43">
        <v>6</v>
      </c>
      <c r="E136" s="40">
        <v>13</v>
      </c>
      <c r="F136" s="33">
        <v>7</v>
      </c>
      <c r="G136" s="33">
        <v>11</v>
      </c>
      <c r="H136" s="33">
        <v>41</v>
      </c>
      <c r="I136" s="33">
        <v>62</v>
      </c>
      <c r="J136" s="33">
        <v>57</v>
      </c>
      <c r="K136" s="33">
        <v>197</v>
      </c>
      <c r="L136" s="25">
        <f t="shared" si="36"/>
        <v>0.5649717514124294</v>
      </c>
      <c r="M136" s="23">
        <f t="shared" si="35"/>
        <v>1.4444444444444444</v>
      </c>
      <c r="N136" s="23">
        <f t="shared" si="35"/>
        <v>0.7329842931937173</v>
      </c>
      <c r="O136" s="23">
        <f t="shared" si="35"/>
        <v>0.7323568575233023</v>
      </c>
      <c r="P136" s="23">
        <f t="shared" si="35"/>
        <v>0.8436213991769548</v>
      </c>
      <c r="Q136" s="23">
        <f t="shared" si="35"/>
        <v>0.7209302325581395</v>
      </c>
      <c r="R136" s="23">
        <f t="shared" si="35"/>
        <v>0.5893300248138957</v>
      </c>
      <c r="S136" s="23">
        <f t="shared" si="35"/>
        <v>0.7150375666944938</v>
      </c>
    </row>
    <row r="137" spans="1:19" ht="12.75">
      <c r="A137" s="68"/>
      <c r="B137" s="62"/>
      <c r="C137" s="28" t="s">
        <v>89</v>
      </c>
      <c r="D137" s="43">
        <v>10</v>
      </c>
      <c r="E137" s="40">
        <v>11</v>
      </c>
      <c r="F137" s="33">
        <v>14</v>
      </c>
      <c r="G137" s="33">
        <v>33</v>
      </c>
      <c r="H137" s="33">
        <v>112</v>
      </c>
      <c r="I137" s="33">
        <v>252</v>
      </c>
      <c r="J137" s="33">
        <v>248</v>
      </c>
      <c r="K137" s="33">
        <v>680</v>
      </c>
      <c r="L137" s="25">
        <f t="shared" si="36"/>
        <v>0.9416195856873822</v>
      </c>
      <c r="M137" s="23">
        <f t="shared" si="35"/>
        <v>1.2222222222222223</v>
      </c>
      <c r="N137" s="23">
        <f t="shared" si="35"/>
        <v>1.4659685863874345</v>
      </c>
      <c r="O137" s="23">
        <f t="shared" si="35"/>
        <v>2.1970705725699067</v>
      </c>
      <c r="P137" s="23">
        <f t="shared" si="35"/>
        <v>2.3045267489711936</v>
      </c>
      <c r="Q137" s="23">
        <f t="shared" si="35"/>
        <v>2.9302325581395348</v>
      </c>
      <c r="R137" s="23">
        <f t="shared" si="35"/>
        <v>2.564102564102564</v>
      </c>
      <c r="S137" s="23">
        <f t="shared" si="35"/>
        <v>2.46814997640739</v>
      </c>
    </row>
    <row r="138" spans="1:19" ht="12.75">
      <c r="A138" s="68"/>
      <c r="B138" s="62"/>
      <c r="C138" s="5" t="s">
        <v>12</v>
      </c>
      <c r="D138" s="43">
        <v>908</v>
      </c>
      <c r="E138" s="40">
        <v>760</v>
      </c>
      <c r="F138" s="33">
        <v>843</v>
      </c>
      <c r="G138" s="33">
        <v>1285</v>
      </c>
      <c r="H138" s="33">
        <v>4228</v>
      </c>
      <c r="I138" s="33">
        <v>7465</v>
      </c>
      <c r="J138" s="33">
        <v>8568</v>
      </c>
      <c r="K138" s="33">
        <v>24057</v>
      </c>
      <c r="L138" s="25">
        <f t="shared" si="36"/>
        <v>85.49905838041431</v>
      </c>
      <c r="M138" s="23">
        <f t="shared" si="35"/>
        <v>84.44444444444444</v>
      </c>
      <c r="N138" s="23">
        <f t="shared" si="35"/>
        <v>88.27225130890054</v>
      </c>
      <c r="O138" s="23">
        <f t="shared" si="35"/>
        <v>85.5525965379494</v>
      </c>
      <c r="P138" s="23">
        <f t="shared" si="35"/>
        <v>86.99588477366255</v>
      </c>
      <c r="Q138" s="23">
        <f t="shared" si="35"/>
        <v>86.80232558139535</v>
      </c>
      <c r="R138" s="23">
        <f t="shared" si="35"/>
        <v>88.58560794044665</v>
      </c>
      <c r="S138" s="23">
        <f t="shared" si="35"/>
        <v>87.31806468004791</v>
      </c>
    </row>
    <row r="139" spans="1:19" ht="13.5" thickBot="1">
      <c r="A139" s="68"/>
      <c r="B139" s="65"/>
      <c r="C139" s="52" t="s">
        <v>1</v>
      </c>
      <c r="D139" s="53">
        <v>1062</v>
      </c>
      <c r="E139" s="54">
        <v>900</v>
      </c>
      <c r="F139" s="55">
        <v>955</v>
      </c>
      <c r="G139" s="55">
        <v>1502</v>
      </c>
      <c r="H139" s="55">
        <v>4860</v>
      </c>
      <c r="I139" s="55">
        <v>8600</v>
      </c>
      <c r="J139" s="55">
        <v>9672</v>
      </c>
      <c r="K139" s="55">
        <v>27551</v>
      </c>
      <c r="L139" s="57">
        <f t="shared" si="36"/>
        <v>100</v>
      </c>
      <c r="M139" s="58">
        <f t="shared" si="35"/>
        <v>100</v>
      </c>
      <c r="N139" s="58">
        <f t="shared" si="35"/>
        <v>100</v>
      </c>
      <c r="O139" s="58">
        <f t="shared" si="35"/>
        <v>100</v>
      </c>
      <c r="P139" s="58">
        <f t="shared" si="35"/>
        <v>100</v>
      </c>
      <c r="Q139" s="58">
        <f t="shared" si="35"/>
        <v>100</v>
      </c>
      <c r="R139" s="58">
        <f t="shared" si="35"/>
        <v>100</v>
      </c>
      <c r="S139" s="58">
        <f t="shared" si="35"/>
        <v>100</v>
      </c>
    </row>
    <row r="140" spans="1:19" ht="12.75">
      <c r="A140" s="68"/>
      <c r="B140" s="64" t="s">
        <v>30</v>
      </c>
      <c r="C140" s="5" t="s">
        <v>86</v>
      </c>
      <c r="D140" s="43">
        <v>0</v>
      </c>
      <c r="E140" s="40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25">
        <f aca="true" t="shared" si="37" ref="L140:L146">+D140/D$146*100</f>
        <v>0</v>
      </c>
      <c r="M140" s="23">
        <f aca="true" t="shared" si="38" ref="M140:S146">+E140/E$146*100</f>
        <v>0</v>
      </c>
      <c r="N140" s="23">
        <f t="shared" si="38"/>
        <v>0</v>
      </c>
      <c r="O140" s="23">
        <f t="shared" si="38"/>
        <v>0</v>
      </c>
      <c r="P140" s="23">
        <f t="shared" si="38"/>
        <v>0</v>
      </c>
      <c r="Q140" s="23">
        <f t="shared" si="38"/>
        <v>0</v>
      </c>
      <c r="R140" s="23">
        <f t="shared" si="38"/>
        <v>0</v>
      </c>
      <c r="S140" s="23">
        <f t="shared" si="38"/>
        <v>0</v>
      </c>
    </row>
    <row r="141" spans="1:19" ht="12.75">
      <c r="A141" s="68"/>
      <c r="B141" s="62"/>
      <c r="C141" s="5" t="s">
        <v>90</v>
      </c>
      <c r="D141" s="43">
        <v>0</v>
      </c>
      <c r="E141" s="40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25">
        <f t="shared" si="37"/>
        <v>0</v>
      </c>
      <c r="M141" s="23">
        <f t="shared" si="38"/>
        <v>0</v>
      </c>
      <c r="N141" s="23">
        <f t="shared" si="38"/>
        <v>0</v>
      </c>
      <c r="O141" s="23">
        <f t="shared" si="38"/>
        <v>0</v>
      </c>
      <c r="P141" s="23">
        <f t="shared" si="38"/>
        <v>0</v>
      </c>
      <c r="Q141" s="23">
        <f t="shared" si="38"/>
        <v>0</v>
      </c>
      <c r="R141" s="23">
        <f t="shared" si="38"/>
        <v>0</v>
      </c>
      <c r="S141" s="23">
        <f t="shared" si="38"/>
        <v>0</v>
      </c>
    </row>
    <row r="142" spans="1:19" ht="12.75">
      <c r="A142" s="68"/>
      <c r="B142" s="62"/>
      <c r="C142" s="28" t="s">
        <v>87</v>
      </c>
      <c r="D142" s="43">
        <v>0</v>
      </c>
      <c r="E142" s="40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25">
        <f t="shared" si="37"/>
        <v>0</v>
      </c>
      <c r="M142" s="23">
        <f t="shared" si="38"/>
        <v>0</v>
      </c>
      <c r="N142" s="23">
        <f t="shared" si="38"/>
        <v>0</v>
      </c>
      <c r="O142" s="23">
        <f t="shared" si="38"/>
        <v>0</v>
      </c>
      <c r="P142" s="23">
        <f t="shared" si="38"/>
        <v>0</v>
      </c>
      <c r="Q142" s="23">
        <f t="shared" si="38"/>
        <v>0</v>
      </c>
      <c r="R142" s="23">
        <f t="shared" si="38"/>
        <v>0</v>
      </c>
      <c r="S142" s="23">
        <f t="shared" si="38"/>
        <v>0</v>
      </c>
    </row>
    <row r="143" spans="1:19" ht="12.75">
      <c r="A143" s="68"/>
      <c r="B143" s="62"/>
      <c r="C143" s="28" t="s">
        <v>88</v>
      </c>
      <c r="D143" s="43">
        <v>0</v>
      </c>
      <c r="E143" s="40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25">
        <f t="shared" si="37"/>
        <v>0</v>
      </c>
      <c r="M143" s="23">
        <f t="shared" si="38"/>
        <v>0</v>
      </c>
      <c r="N143" s="23">
        <f t="shared" si="38"/>
        <v>0</v>
      </c>
      <c r="O143" s="23">
        <f t="shared" si="38"/>
        <v>0</v>
      </c>
      <c r="P143" s="23">
        <f t="shared" si="38"/>
        <v>0</v>
      </c>
      <c r="Q143" s="23">
        <f t="shared" si="38"/>
        <v>0</v>
      </c>
      <c r="R143" s="23">
        <f t="shared" si="38"/>
        <v>0</v>
      </c>
      <c r="S143" s="23">
        <f t="shared" si="38"/>
        <v>0</v>
      </c>
    </row>
    <row r="144" spans="1:19" ht="12.75">
      <c r="A144" s="68"/>
      <c r="B144" s="62"/>
      <c r="C144" s="28" t="s">
        <v>89</v>
      </c>
      <c r="D144" s="43">
        <v>0</v>
      </c>
      <c r="E144" s="40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25">
        <f t="shared" si="37"/>
        <v>0</v>
      </c>
      <c r="M144" s="23">
        <f t="shared" si="38"/>
        <v>0</v>
      </c>
      <c r="N144" s="23">
        <f t="shared" si="38"/>
        <v>0</v>
      </c>
      <c r="O144" s="23">
        <f t="shared" si="38"/>
        <v>0</v>
      </c>
      <c r="P144" s="23">
        <f t="shared" si="38"/>
        <v>0</v>
      </c>
      <c r="Q144" s="23">
        <f t="shared" si="38"/>
        <v>0</v>
      </c>
      <c r="R144" s="23">
        <f t="shared" si="38"/>
        <v>0</v>
      </c>
      <c r="S144" s="23">
        <f t="shared" si="38"/>
        <v>0</v>
      </c>
    </row>
    <row r="145" spans="1:19" ht="12.75">
      <c r="A145" s="68"/>
      <c r="B145" s="62"/>
      <c r="C145" s="5" t="s">
        <v>12</v>
      </c>
      <c r="D145" s="43">
        <v>957</v>
      </c>
      <c r="E145" s="40">
        <v>849</v>
      </c>
      <c r="F145" s="33">
        <v>939</v>
      </c>
      <c r="G145" s="33">
        <v>1330</v>
      </c>
      <c r="H145" s="33">
        <v>3725</v>
      </c>
      <c r="I145" s="33">
        <v>5689</v>
      </c>
      <c r="J145" s="33">
        <v>5798</v>
      </c>
      <c r="K145" s="33">
        <v>19287</v>
      </c>
      <c r="L145" s="25">
        <f t="shared" si="37"/>
        <v>100</v>
      </c>
      <c r="M145" s="23">
        <f t="shared" si="38"/>
        <v>100</v>
      </c>
      <c r="N145" s="23">
        <f t="shared" si="38"/>
        <v>100</v>
      </c>
      <c r="O145" s="23">
        <f t="shared" si="38"/>
        <v>100</v>
      </c>
      <c r="P145" s="23">
        <f t="shared" si="38"/>
        <v>100</v>
      </c>
      <c r="Q145" s="23">
        <f t="shared" si="38"/>
        <v>100</v>
      </c>
      <c r="R145" s="23">
        <f t="shared" si="38"/>
        <v>100</v>
      </c>
      <c r="S145" s="23">
        <f t="shared" si="38"/>
        <v>100</v>
      </c>
    </row>
    <row r="146" spans="1:19" ht="12.75">
      <c r="A146" s="68"/>
      <c r="B146" s="63"/>
      <c r="C146" s="5" t="s">
        <v>1</v>
      </c>
      <c r="D146" s="43">
        <v>957</v>
      </c>
      <c r="E146" s="40">
        <v>849</v>
      </c>
      <c r="F146" s="33">
        <v>939</v>
      </c>
      <c r="G146" s="33">
        <v>1330</v>
      </c>
      <c r="H146" s="33">
        <v>3725</v>
      </c>
      <c r="I146" s="33">
        <v>5689</v>
      </c>
      <c r="J146" s="33">
        <v>5798</v>
      </c>
      <c r="K146" s="33">
        <v>19287</v>
      </c>
      <c r="L146" s="59">
        <f t="shared" si="37"/>
        <v>100</v>
      </c>
      <c r="M146" s="60">
        <f t="shared" si="38"/>
        <v>100</v>
      </c>
      <c r="N146" s="60">
        <f t="shared" si="38"/>
        <v>100</v>
      </c>
      <c r="O146" s="60">
        <f t="shared" si="38"/>
        <v>100</v>
      </c>
      <c r="P146" s="60">
        <f t="shared" si="38"/>
        <v>100</v>
      </c>
      <c r="Q146" s="60">
        <f t="shared" si="38"/>
        <v>100</v>
      </c>
      <c r="R146" s="60">
        <f t="shared" si="38"/>
        <v>100</v>
      </c>
      <c r="S146" s="61">
        <f t="shared" si="38"/>
        <v>100</v>
      </c>
    </row>
    <row r="147" spans="1:19" ht="12.75">
      <c r="A147" s="68"/>
      <c r="B147" s="62" t="s">
        <v>31</v>
      </c>
      <c r="C147" s="4" t="s">
        <v>86</v>
      </c>
      <c r="D147" s="42">
        <v>0</v>
      </c>
      <c r="E147" s="39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1">
        <f>+D147/D$153*100</f>
        <v>0</v>
      </c>
      <c r="M147" s="26">
        <f aca="true" t="shared" si="39" ref="M147:S153">+E147/E$153*100</f>
        <v>0</v>
      </c>
      <c r="N147" s="26">
        <f t="shared" si="39"/>
        <v>0</v>
      </c>
      <c r="O147" s="26">
        <f t="shared" si="39"/>
        <v>0</v>
      </c>
      <c r="P147" s="26">
        <f t="shared" si="39"/>
        <v>0</v>
      </c>
      <c r="Q147" s="26">
        <f t="shared" si="39"/>
        <v>0</v>
      </c>
      <c r="R147" s="26">
        <f t="shared" si="39"/>
        <v>0</v>
      </c>
      <c r="S147" s="26">
        <f t="shared" si="39"/>
        <v>0</v>
      </c>
    </row>
    <row r="148" spans="1:19" ht="12.75">
      <c r="A148" s="68"/>
      <c r="B148" s="62"/>
      <c r="C148" s="5" t="s">
        <v>90</v>
      </c>
      <c r="D148" s="43">
        <v>0</v>
      </c>
      <c r="E148" s="40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25">
        <f aca="true" t="shared" si="40" ref="L148:L153">+D148/D$153*100</f>
        <v>0</v>
      </c>
      <c r="M148" s="23">
        <f t="shared" si="39"/>
        <v>0</v>
      </c>
      <c r="N148" s="23">
        <f t="shared" si="39"/>
        <v>0</v>
      </c>
      <c r="O148" s="23">
        <f t="shared" si="39"/>
        <v>0</v>
      </c>
      <c r="P148" s="23">
        <f t="shared" si="39"/>
        <v>0</v>
      </c>
      <c r="Q148" s="23">
        <f t="shared" si="39"/>
        <v>0</v>
      </c>
      <c r="R148" s="23">
        <f t="shared" si="39"/>
        <v>0</v>
      </c>
      <c r="S148" s="23">
        <f t="shared" si="39"/>
        <v>0</v>
      </c>
    </row>
    <row r="149" spans="1:19" ht="12.75">
      <c r="A149" s="68"/>
      <c r="B149" s="62"/>
      <c r="C149" s="28" t="s">
        <v>87</v>
      </c>
      <c r="D149" s="43">
        <v>0</v>
      </c>
      <c r="E149" s="40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25">
        <f t="shared" si="40"/>
        <v>0</v>
      </c>
      <c r="M149" s="23">
        <f t="shared" si="39"/>
        <v>0</v>
      </c>
      <c r="N149" s="23">
        <f t="shared" si="39"/>
        <v>0</v>
      </c>
      <c r="O149" s="23">
        <f t="shared" si="39"/>
        <v>0</v>
      </c>
      <c r="P149" s="23">
        <f t="shared" si="39"/>
        <v>0</v>
      </c>
      <c r="Q149" s="23">
        <f t="shared" si="39"/>
        <v>0</v>
      </c>
      <c r="R149" s="23">
        <f t="shared" si="39"/>
        <v>0</v>
      </c>
      <c r="S149" s="23">
        <f t="shared" si="39"/>
        <v>0</v>
      </c>
    </row>
    <row r="150" spans="1:19" ht="12.75">
      <c r="A150" s="68"/>
      <c r="B150" s="62"/>
      <c r="C150" s="28" t="s">
        <v>88</v>
      </c>
      <c r="D150" s="43">
        <v>0</v>
      </c>
      <c r="E150" s="40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25">
        <f t="shared" si="40"/>
        <v>0</v>
      </c>
      <c r="M150" s="23">
        <f t="shared" si="39"/>
        <v>0</v>
      </c>
      <c r="N150" s="23">
        <f t="shared" si="39"/>
        <v>0</v>
      </c>
      <c r="O150" s="23">
        <f t="shared" si="39"/>
        <v>0</v>
      </c>
      <c r="P150" s="23">
        <f t="shared" si="39"/>
        <v>0</v>
      </c>
      <c r="Q150" s="23">
        <f t="shared" si="39"/>
        <v>0</v>
      </c>
      <c r="R150" s="23">
        <f t="shared" si="39"/>
        <v>0</v>
      </c>
      <c r="S150" s="23">
        <f t="shared" si="39"/>
        <v>0</v>
      </c>
    </row>
    <row r="151" spans="1:19" ht="12.75">
      <c r="A151" s="68"/>
      <c r="B151" s="62"/>
      <c r="C151" s="28" t="s">
        <v>89</v>
      </c>
      <c r="D151" s="43">
        <v>0</v>
      </c>
      <c r="E151" s="40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25">
        <f t="shared" si="40"/>
        <v>0</v>
      </c>
      <c r="M151" s="23">
        <f t="shared" si="39"/>
        <v>0</v>
      </c>
      <c r="N151" s="23">
        <f t="shared" si="39"/>
        <v>0</v>
      </c>
      <c r="O151" s="23">
        <f t="shared" si="39"/>
        <v>0</v>
      </c>
      <c r="P151" s="23">
        <f t="shared" si="39"/>
        <v>0</v>
      </c>
      <c r="Q151" s="23">
        <f t="shared" si="39"/>
        <v>0</v>
      </c>
      <c r="R151" s="23">
        <f t="shared" si="39"/>
        <v>0</v>
      </c>
      <c r="S151" s="23">
        <f t="shared" si="39"/>
        <v>0</v>
      </c>
    </row>
    <row r="152" spans="1:19" ht="12.75">
      <c r="A152" s="68"/>
      <c r="B152" s="62"/>
      <c r="C152" s="5" t="s">
        <v>12</v>
      </c>
      <c r="D152" s="43">
        <v>268</v>
      </c>
      <c r="E152" s="40">
        <v>231</v>
      </c>
      <c r="F152" s="33">
        <v>238</v>
      </c>
      <c r="G152" s="33">
        <v>425</v>
      </c>
      <c r="H152" s="33">
        <v>1081</v>
      </c>
      <c r="I152" s="33">
        <v>1641</v>
      </c>
      <c r="J152" s="33">
        <v>1514</v>
      </c>
      <c r="K152" s="33">
        <v>5398</v>
      </c>
      <c r="L152" s="25">
        <f t="shared" si="40"/>
        <v>100</v>
      </c>
      <c r="M152" s="23">
        <f t="shared" si="39"/>
        <v>100</v>
      </c>
      <c r="N152" s="23">
        <f t="shared" si="39"/>
        <v>100</v>
      </c>
      <c r="O152" s="23">
        <f t="shared" si="39"/>
        <v>100</v>
      </c>
      <c r="P152" s="23">
        <f t="shared" si="39"/>
        <v>100</v>
      </c>
      <c r="Q152" s="23">
        <f t="shared" si="39"/>
        <v>100</v>
      </c>
      <c r="R152" s="23">
        <f t="shared" si="39"/>
        <v>100</v>
      </c>
      <c r="S152" s="23">
        <f t="shared" si="39"/>
        <v>100</v>
      </c>
    </row>
    <row r="153" spans="1:19" ht="13.5" thickBot="1">
      <c r="A153" s="68"/>
      <c r="B153" s="63"/>
      <c r="C153" s="5" t="s">
        <v>1</v>
      </c>
      <c r="D153" s="43">
        <v>268</v>
      </c>
      <c r="E153" s="40">
        <v>231</v>
      </c>
      <c r="F153" s="33">
        <v>238</v>
      </c>
      <c r="G153" s="33">
        <v>425</v>
      </c>
      <c r="H153" s="33">
        <v>1081</v>
      </c>
      <c r="I153" s="33">
        <v>1641</v>
      </c>
      <c r="J153" s="33">
        <v>1514</v>
      </c>
      <c r="K153" s="33">
        <v>5398</v>
      </c>
      <c r="L153" s="25">
        <f t="shared" si="40"/>
        <v>100</v>
      </c>
      <c r="M153" s="23">
        <f t="shared" si="39"/>
        <v>100</v>
      </c>
      <c r="N153" s="23">
        <f t="shared" si="39"/>
        <v>100</v>
      </c>
      <c r="O153" s="23">
        <f t="shared" si="39"/>
        <v>100</v>
      </c>
      <c r="P153" s="23">
        <f t="shared" si="39"/>
        <v>100</v>
      </c>
      <c r="Q153" s="23">
        <f t="shared" si="39"/>
        <v>100</v>
      </c>
      <c r="R153" s="23">
        <f t="shared" si="39"/>
        <v>100</v>
      </c>
      <c r="S153" s="23">
        <f t="shared" si="39"/>
        <v>100</v>
      </c>
    </row>
    <row r="154" spans="1:19" ht="12.75">
      <c r="A154" s="68"/>
      <c r="B154" s="66" t="s">
        <v>32</v>
      </c>
      <c r="C154" s="45" t="s">
        <v>86</v>
      </c>
      <c r="D154" s="46">
        <v>143</v>
      </c>
      <c r="E154" s="47">
        <v>109</v>
      </c>
      <c r="F154" s="48">
        <v>120</v>
      </c>
      <c r="G154" s="48">
        <v>218</v>
      </c>
      <c r="H154" s="48">
        <v>798</v>
      </c>
      <c r="I154" s="48">
        <v>1472</v>
      </c>
      <c r="J154" s="48">
        <v>1634</v>
      </c>
      <c r="K154" s="48">
        <v>4494</v>
      </c>
      <c r="L154" s="50">
        <f>+D154/D$160*100</f>
        <v>22.37871674491393</v>
      </c>
      <c r="M154" s="51">
        <f aca="true" t="shared" si="41" ref="M154:S160">+E154/E$160*100</f>
        <v>20.260223048327138</v>
      </c>
      <c r="N154" s="51">
        <f t="shared" si="41"/>
        <v>21.314387211367674</v>
      </c>
      <c r="O154" s="51">
        <f t="shared" si="41"/>
        <v>21.47783251231527</v>
      </c>
      <c r="P154" s="51">
        <f t="shared" si="41"/>
        <v>23.94239423942394</v>
      </c>
      <c r="Q154" s="51">
        <f t="shared" si="41"/>
        <v>29.90046719479992</v>
      </c>
      <c r="R154" s="51">
        <f t="shared" si="41"/>
        <v>34.62598008052554</v>
      </c>
      <c r="S154" s="51">
        <f t="shared" si="41"/>
        <v>28.56961220597584</v>
      </c>
    </row>
    <row r="155" spans="1:19" ht="12.75">
      <c r="A155" s="68"/>
      <c r="B155" s="62"/>
      <c r="C155" s="5" t="s">
        <v>90</v>
      </c>
      <c r="D155" s="43">
        <v>273</v>
      </c>
      <c r="E155" s="40">
        <v>205</v>
      </c>
      <c r="F155" s="33">
        <v>219</v>
      </c>
      <c r="G155" s="33">
        <v>344</v>
      </c>
      <c r="H155" s="33">
        <v>1058</v>
      </c>
      <c r="I155" s="33">
        <v>1326</v>
      </c>
      <c r="J155" s="33">
        <v>1134</v>
      </c>
      <c r="K155" s="33">
        <v>4559</v>
      </c>
      <c r="L155" s="25">
        <f aca="true" t="shared" si="42" ref="L155:L160">+D155/D$160*100</f>
        <v>42.72300469483568</v>
      </c>
      <c r="M155" s="23">
        <f t="shared" si="41"/>
        <v>38.10408921933085</v>
      </c>
      <c r="N155" s="23">
        <f t="shared" si="41"/>
        <v>38.898756660746</v>
      </c>
      <c r="O155" s="23">
        <f t="shared" si="41"/>
        <v>33.89162561576355</v>
      </c>
      <c r="P155" s="23">
        <f t="shared" si="41"/>
        <v>31.743174317431745</v>
      </c>
      <c r="Q155" s="23">
        <f t="shared" si="41"/>
        <v>26.93479585618525</v>
      </c>
      <c r="R155" s="23">
        <f t="shared" si="41"/>
        <v>24.030514939605848</v>
      </c>
      <c r="S155" s="23">
        <f t="shared" si="41"/>
        <v>28.98283534647171</v>
      </c>
    </row>
    <row r="156" spans="1:19" ht="12.75">
      <c r="A156" s="68"/>
      <c r="B156" s="62"/>
      <c r="C156" s="28" t="s">
        <v>87</v>
      </c>
      <c r="D156" s="43">
        <v>203</v>
      </c>
      <c r="E156" s="40">
        <v>204</v>
      </c>
      <c r="F156" s="33">
        <v>198</v>
      </c>
      <c r="G156" s="33">
        <v>393</v>
      </c>
      <c r="H156" s="33">
        <v>1336</v>
      </c>
      <c r="I156" s="33">
        <v>1964</v>
      </c>
      <c r="J156" s="33">
        <v>1802</v>
      </c>
      <c r="K156" s="33">
        <v>6100</v>
      </c>
      <c r="L156" s="25">
        <f t="shared" si="42"/>
        <v>31.768388106416275</v>
      </c>
      <c r="M156" s="23">
        <f t="shared" si="41"/>
        <v>37.9182156133829</v>
      </c>
      <c r="N156" s="23">
        <f t="shared" si="41"/>
        <v>35.168738898756665</v>
      </c>
      <c r="O156" s="23">
        <f t="shared" si="41"/>
        <v>38.7192118226601</v>
      </c>
      <c r="P156" s="23">
        <f t="shared" si="41"/>
        <v>40.084008400840084</v>
      </c>
      <c r="Q156" s="23">
        <f t="shared" si="41"/>
        <v>39.89437334958359</v>
      </c>
      <c r="R156" s="23">
        <f t="shared" si="41"/>
        <v>38.18605636787455</v>
      </c>
      <c r="S156" s="23">
        <f t="shared" si="41"/>
        <v>38.77940241576605</v>
      </c>
    </row>
    <row r="157" spans="1:19" ht="12.75">
      <c r="A157" s="68"/>
      <c r="B157" s="62"/>
      <c r="C157" s="28" t="s">
        <v>88</v>
      </c>
      <c r="D157" s="43">
        <v>0</v>
      </c>
      <c r="E157" s="40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25">
        <f t="shared" si="42"/>
        <v>0</v>
      </c>
      <c r="M157" s="23">
        <f t="shared" si="41"/>
        <v>0</v>
      </c>
      <c r="N157" s="23">
        <f t="shared" si="41"/>
        <v>0</v>
      </c>
      <c r="O157" s="23">
        <f t="shared" si="41"/>
        <v>0</v>
      </c>
      <c r="P157" s="23">
        <f t="shared" si="41"/>
        <v>0</v>
      </c>
      <c r="Q157" s="23">
        <f t="shared" si="41"/>
        <v>0</v>
      </c>
      <c r="R157" s="23">
        <f t="shared" si="41"/>
        <v>0</v>
      </c>
      <c r="S157" s="23">
        <f t="shared" si="41"/>
        <v>0</v>
      </c>
    </row>
    <row r="158" spans="1:19" ht="12.75">
      <c r="A158" s="68"/>
      <c r="B158" s="62"/>
      <c r="C158" s="28" t="s">
        <v>89</v>
      </c>
      <c r="D158" s="43">
        <v>0</v>
      </c>
      <c r="E158" s="40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25">
        <f t="shared" si="42"/>
        <v>0</v>
      </c>
      <c r="M158" s="23">
        <f t="shared" si="41"/>
        <v>0</v>
      </c>
      <c r="N158" s="23">
        <f t="shared" si="41"/>
        <v>0</v>
      </c>
      <c r="O158" s="23">
        <f t="shared" si="41"/>
        <v>0</v>
      </c>
      <c r="P158" s="23">
        <f t="shared" si="41"/>
        <v>0</v>
      </c>
      <c r="Q158" s="23">
        <f t="shared" si="41"/>
        <v>0</v>
      </c>
      <c r="R158" s="23">
        <f t="shared" si="41"/>
        <v>0</v>
      </c>
      <c r="S158" s="23">
        <f t="shared" si="41"/>
        <v>0</v>
      </c>
    </row>
    <row r="159" spans="1:19" ht="12.75">
      <c r="A159" s="68"/>
      <c r="B159" s="62"/>
      <c r="C159" s="5" t="s">
        <v>12</v>
      </c>
      <c r="D159" s="43">
        <v>20</v>
      </c>
      <c r="E159" s="40">
        <v>20</v>
      </c>
      <c r="F159" s="33">
        <v>26</v>
      </c>
      <c r="G159" s="33">
        <v>60</v>
      </c>
      <c r="H159" s="33">
        <v>141</v>
      </c>
      <c r="I159" s="33">
        <v>161</v>
      </c>
      <c r="J159" s="33">
        <v>149</v>
      </c>
      <c r="K159" s="33">
        <v>577</v>
      </c>
      <c r="L159" s="25">
        <f t="shared" si="42"/>
        <v>3.1298904538341157</v>
      </c>
      <c r="M159" s="23">
        <f t="shared" si="41"/>
        <v>3.717472118959108</v>
      </c>
      <c r="N159" s="23">
        <f t="shared" si="41"/>
        <v>4.618117229129663</v>
      </c>
      <c r="O159" s="23">
        <f t="shared" si="41"/>
        <v>5.911330049261084</v>
      </c>
      <c r="P159" s="23">
        <f t="shared" si="41"/>
        <v>4.23042304230423</v>
      </c>
      <c r="Q159" s="23">
        <f t="shared" si="41"/>
        <v>3.270363599431241</v>
      </c>
      <c r="R159" s="23">
        <f t="shared" si="41"/>
        <v>3.1574486119940666</v>
      </c>
      <c r="S159" s="23">
        <f t="shared" si="41"/>
        <v>3.6681500317863955</v>
      </c>
    </row>
    <row r="160" spans="1:19" ht="12.75">
      <c r="A160" s="68"/>
      <c r="B160" s="63"/>
      <c r="C160" s="5" t="s">
        <v>1</v>
      </c>
      <c r="D160" s="43">
        <v>639</v>
      </c>
      <c r="E160" s="40">
        <v>538</v>
      </c>
      <c r="F160" s="33">
        <v>563</v>
      </c>
      <c r="G160" s="33">
        <v>1015</v>
      </c>
      <c r="H160" s="33">
        <v>3333</v>
      </c>
      <c r="I160" s="33">
        <v>4923</v>
      </c>
      <c r="J160" s="33">
        <v>4719</v>
      </c>
      <c r="K160" s="33">
        <v>15730</v>
      </c>
      <c r="L160" s="25">
        <f t="shared" si="42"/>
        <v>100</v>
      </c>
      <c r="M160" s="23">
        <f t="shared" si="41"/>
        <v>100</v>
      </c>
      <c r="N160" s="23">
        <f t="shared" si="41"/>
        <v>100</v>
      </c>
      <c r="O160" s="23">
        <f t="shared" si="41"/>
        <v>100</v>
      </c>
      <c r="P160" s="23">
        <f t="shared" si="41"/>
        <v>100</v>
      </c>
      <c r="Q160" s="23">
        <f t="shared" si="41"/>
        <v>100</v>
      </c>
      <c r="R160" s="23">
        <f t="shared" si="41"/>
        <v>100</v>
      </c>
      <c r="S160" s="23">
        <f t="shared" si="41"/>
        <v>100</v>
      </c>
    </row>
    <row r="161" spans="1:19" ht="12.75">
      <c r="A161" s="68"/>
      <c r="B161" s="62" t="s">
        <v>33</v>
      </c>
      <c r="C161" s="4" t="s">
        <v>86</v>
      </c>
      <c r="D161" s="42">
        <v>0</v>
      </c>
      <c r="E161" s="39">
        <v>1</v>
      </c>
      <c r="F161" s="35">
        <v>4</v>
      </c>
      <c r="G161" s="35">
        <v>6</v>
      </c>
      <c r="H161" s="35">
        <v>16</v>
      </c>
      <c r="I161" s="35">
        <v>41</v>
      </c>
      <c r="J161" s="35">
        <v>34</v>
      </c>
      <c r="K161" s="35">
        <v>102</v>
      </c>
      <c r="L161" s="31">
        <f>+D161/D$167*100</f>
        <v>0</v>
      </c>
      <c r="M161" s="26">
        <f aca="true" t="shared" si="43" ref="M161:S167">+E161/E$167*100</f>
        <v>0.4464285714285714</v>
      </c>
      <c r="N161" s="26">
        <f t="shared" si="43"/>
        <v>1.6597510373443984</v>
      </c>
      <c r="O161" s="26">
        <f t="shared" si="43"/>
        <v>1.2658227848101267</v>
      </c>
      <c r="P161" s="26">
        <f t="shared" si="43"/>
        <v>1.0774410774410774</v>
      </c>
      <c r="Q161" s="26">
        <f t="shared" si="43"/>
        <v>1.5595283377710156</v>
      </c>
      <c r="R161" s="26">
        <f t="shared" si="43"/>
        <v>1.2927756653992395</v>
      </c>
      <c r="S161" s="26">
        <f t="shared" si="43"/>
        <v>1.28334172118772</v>
      </c>
    </row>
    <row r="162" spans="1:19" ht="12.75">
      <c r="A162" s="68"/>
      <c r="B162" s="62"/>
      <c r="C162" s="5" t="s">
        <v>90</v>
      </c>
      <c r="D162" s="43">
        <v>10</v>
      </c>
      <c r="E162" s="40">
        <v>3</v>
      </c>
      <c r="F162" s="33">
        <v>9</v>
      </c>
      <c r="G162" s="33">
        <v>6</v>
      </c>
      <c r="H162" s="33">
        <v>35</v>
      </c>
      <c r="I162" s="33">
        <v>39</v>
      </c>
      <c r="J162" s="33">
        <v>30</v>
      </c>
      <c r="K162" s="33">
        <v>132</v>
      </c>
      <c r="L162" s="25">
        <f aca="true" t="shared" si="44" ref="L162:L167">+D162/D$167*100</f>
        <v>3.7735849056603774</v>
      </c>
      <c r="M162" s="23">
        <f t="shared" si="43"/>
        <v>1.3392857142857142</v>
      </c>
      <c r="N162" s="23">
        <f t="shared" si="43"/>
        <v>3.7344398340248963</v>
      </c>
      <c r="O162" s="23">
        <f t="shared" si="43"/>
        <v>1.2658227848101267</v>
      </c>
      <c r="P162" s="23">
        <f t="shared" si="43"/>
        <v>2.356902356902357</v>
      </c>
      <c r="Q162" s="23">
        <f t="shared" si="43"/>
        <v>1.4834537847090148</v>
      </c>
      <c r="R162" s="23">
        <f t="shared" si="43"/>
        <v>1.1406844106463878</v>
      </c>
      <c r="S162" s="23">
        <f t="shared" si="43"/>
        <v>1.660795168595873</v>
      </c>
    </row>
    <row r="163" spans="1:19" ht="12.75">
      <c r="A163" s="68"/>
      <c r="B163" s="62"/>
      <c r="C163" s="28" t="s">
        <v>87</v>
      </c>
      <c r="D163" s="43">
        <v>3</v>
      </c>
      <c r="E163" s="40">
        <v>3</v>
      </c>
      <c r="F163" s="33">
        <v>1</v>
      </c>
      <c r="G163" s="33">
        <v>3</v>
      </c>
      <c r="H163" s="33">
        <v>12</v>
      </c>
      <c r="I163" s="33">
        <v>28</v>
      </c>
      <c r="J163" s="33">
        <v>18</v>
      </c>
      <c r="K163" s="33">
        <v>68</v>
      </c>
      <c r="L163" s="25">
        <f t="shared" si="44"/>
        <v>1.1320754716981132</v>
      </c>
      <c r="M163" s="23">
        <f t="shared" si="43"/>
        <v>1.3392857142857142</v>
      </c>
      <c r="N163" s="23">
        <f t="shared" si="43"/>
        <v>0.4149377593360996</v>
      </c>
      <c r="O163" s="23">
        <f t="shared" si="43"/>
        <v>0.6329113924050633</v>
      </c>
      <c r="P163" s="23">
        <f t="shared" si="43"/>
        <v>0.8080808080808081</v>
      </c>
      <c r="Q163" s="23">
        <f t="shared" si="43"/>
        <v>1.0650437428680106</v>
      </c>
      <c r="R163" s="23">
        <f t="shared" si="43"/>
        <v>0.6844106463878328</v>
      </c>
      <c r="S163" s="23">
        <f t="shared" si="43"/>
        <v>0.8555611474584801</v>
      </c>
    </row>
    <row r="164" spans="1:19" ht="12.75">
      <c r="A164" s="68"/>
      <c r="B164" s="62"/>
      <c r="C164" s="28" t="s">
        <v>88</v>
      </c>
      <c r="D164" s="43">
        <v>2</v>
      </c>
      <c r="E164" s="40">
        <v>1</v>
      </c>
      <c r="F164" s="33">
        <v>2</v>
      </c>
      <c r="G164" s="33">
        <v>4</v>
      </c>
      <c r="H164" s="33">
        <v>8</v>
      </c>
      <c r="I164" s="33">
        <v>21</v>
      </c>
      <c r="J164" s="33">
        <v>13</v>
      </c>
      <c r="K164" s="33">
        <v>51</v>
      </c>
      <c r="L164" s="25">
        <f t="shared" si="44"/>
        <v>0.7547169811320755</v>
      </c>
      <c r="M164" s="23">
        <f t="shared" si="43"/>
        <v>0.4464285714285714</v>
      </c>
      <c r="N164" s="23">
        <f t="shared" si="43"/>
        <v>0.8298755186721992</v>
      </c>
      <c r="O164" s="23">
        <f t="shared" si="43"/>
        <v>0.8438818565400843</v>
      </c>
      <c r="P164" s="23">
        <f t="shared" si="43"/>
        <v>0.5387205387205387</v>
      </c>
      <c r="Q164" s="23">
        <f t="shared" si="43"/>
        <v>0.798782807151008</v>
      </c>
      <c r="R164" s="23">
        <f t="shared" si="43"/>
        <v>0.494296577946768</v>
      </c>
      <c r="S164" s="23">
        <f t="shared" si="43"/>
        <v>0.64167086059386</v>
      </c>
    </row>
    <row r="165" spans="1:19" ht="12.75">
      <c r="A165" s="68"/>
      <c r="B165" s="62"/>
      <c r="C165" s="28" t="s">
        <v>89</v>
      </c>
      <c r="D165" s="43">
        <v>0</v>
      </c>
      <c r="E165" s="40">
        <v>0</v>
      </c>
      <c r="F165" s="33">
        <v>2</v>
      </c>
      <c r="G165" s="33">
        <v>6</v>
      </c>
      <c r="H165" s="33">
        <v>26</v>
      </c>
      <c r="I165" s="33">
        <v>38</v>
      </c>
      <c r="J165" s="33">
        <v>30</v>
      </c>
      <c r="K165" s="33">
        <v>102</v>
      </c>
      <c r="L165" s="25">
        <f t="shared" si="44"/>
        <v>0</v>
      </c>
      <c r="M165" s="23">
        <f t="shared" si="43"/>
        <v>0</v>
      </c>
      <c r="N165" s="23">
        <f t="shared" si="43"/>
        <v>0.8298755186721992</v>
      </c>
      <c r="O165" s="23">
        <f t="shared" si="43"/>
        <v>1.2658227848101267</v>
      </c>
      <c r="P165" s="23">
        <f t="shared" si="43"/>
        <v>1.7508417508417509</v>
      </c>
      <c r="Q165" s="23">
        <f t="shared" si="43"/>
        <v>1.4454165081780146</v>
      </c>
      <c r="R165" s="23">
        <f t="shared" si="43"/>
        <v>1.1406844106463878</v>
      </c>
      <c r="S165" s="23">
        <f t="shared" si="43"/>
        <v>1.28334172118772</v>
      </c>
    </row>
    <row r="166" spans="1:19" ht="12.75">
      <c r="A166" s="68"/>
      <c r="B166" s="62"/>
      <c r="C166" s="5" t="s">
        <v>12</v>
      </c>
      <c r="D166" s="43">
        <v>250</v>
      </c>
      <c r="E166" s="40">
        <v>216</v>
      </c>
      <c r="F166" s="33">
        <v>223</v>
      </c>
      <c r="G166" s="33">
        <v>449</v>
      </c>
      <c r="H166" s="33">
        <v>1388</v>
      </c>
      <c r="I166" s="33">
        <v>2462</v>
      </c>
      <c r="J166" s="33">
        <v>2505</v>
      </c>
      <c r="K166" s="33">
        <v>7493</v>
      </c>
      <c r="L166" s="25">
        <f t="shared" si="44"/>
        <v>94.33962264150944</v>
      </c>
      <c r="M166" s="23">
        <f t="shared" si="43"/>
        <v>96.42857142857143</v>
      </c>
      <c r="N166" s="23">
        <f t="shared" si="43"/>
        <v>92.5311203319502</v>
      </c>
      <c r="O166" s="23">
        <f t="shared" si="43"/>
        <v>94.72573839662446</v>
      </c>
      <c r="P166" s="23">
        <f t="shared" si="43"/>
        <v>93.46801346801347</v>
      </c>
      <c r="Q166" s="23">
        <f t="shared" si="43"/>
        <v>93.64777481932293</v>
      </c>
      <c r="R166" s="23">
        <f t="shared" si="43"/>
        <v>95.24714828897338</v>
      </c>
      <c r="S166" s="23">
        <f t="shared" si="43"/>
        <v>94.27528938097635</v>
      </c>
    </row>
    <row r="167" spans="1:19" ht="12.75">
      <c r="A167" s="68"/>
      <c r="B167" s="62"/>
      <c r="C167" s="29" t="s">
        <v>1</v>
      </c>
      <c r="D167" s="44">
        <v>265</v>
      </c>
      <c r="E167" s="41">
        <v>224</v>
      </c>
      <c r="F167" s="37">
        <v>241</v>
      </c>
      <c r="G167" s="37">
        <v>474</v>
      </c>
      <c r="H167" s="37">
        <v>1485</v>
      </c>
      <c r="I167" s="37">
        <v>2629</v>
      </c>
      <c r="J167" s="37">
        <v>2630</v>
      </c>
      <c r="K167" s="37">
        <v>7948</v>
      </c>
      <c r="L167" s="32">
        <f t="shared" si="44"/>
        <v>100</v>
      </c>
      <c r="M167" s="24">
        <f t="shared" si="43"/>
        <v>100</v>
      </c>
      <c r="N167" s="24">
        <f t="shared" si="43"/>
        <v>100</v>
      </c>
      <c r="O167" s="24">
        <f t="shared" si="43"/>
        <v>100</v>
      </c>
      <c r="P167" s="24">
        <f t="shared" si="43"/>
        <v>100</v>
      </c>
      <c r="Q167" s="24">
        <f t="shared" si="43"/>
        <v>100</v>
      </c>
      <c r="R167" s="24">
        <f t="shared" si="43"/>
        <v>100</v>
      </c>
      <c r="S167" s="24">
        <f t="shared" si="43"/>
        <v>100</v>
      </c>
    </row>
    <row r="168" spans="1:19" ht="12.75">
      <c r="A168" s="68"/>
      <c r="B168" s="64" t="s">
        <v>34</v>
      </c>
      <c r="C168" s="5" t="s">
        <v>86</v>
      </c>
      <c r="D168" s="43">
        <v>19</v>
      </c>
      <c r="E168" s="40">
        <v>15</v>
      </c>
      <c r="F168" s="33">
        <v>19</v>
      </c>
      <c r="G168" s="33">
        <v>47</v>
      </c>
      <c r="H168" s="33">
        <v>182</v>
      </c>
      <c r="I168" s="33">
        <v>323</v>
      </c>
      <c r="J168" s="33">
        <v>457</v>
      </c>
      <c r="K168" s="33">
        <v>1062</v>
      </c>
      <c r="L168" s="25">
        <f>+D168/D$174*100</f>
        <v>15.32258064516129</v>
      </c>
      <c r="M168" s="23">
        <f aca="true" t="shared" si="45" ref="M168:S174">+E168/E$174*100</f>
        <v>15.789473684210526</v>
      </c>
      <c r="N168" s="23">
        <f t="shared" si="45"/>
        <v>16.52173913043478</v>
      </c>
      <c r="O168" s="23">
        <f t="shared" si="45"/>
        <v>20.085470085470085</v>
      </c>
      <c r="P168" s="23">
        <f t="shared" si="45"/>
        <v>21.770334928229666</v>
      </c>
      <c r="Q168" s="23">
        <f t="shared" si="45"/>
        <v>21.677852348993287</v>
      </c>
      <c r="R168" s="23">
        <f t="shared" si="45"/>
        <v>28.1577325939618</v>
      </c>
      <c r="S168" s="23">
        <f t="shared" si="45"/>
        <v>23.511179986716847</v>
      </c>
    </row>
    <row r="169" spans="1:19" ht="12.75">
      <c r="A169" s="68"/>
      <c r="B169" s="62"/>
      <c r="C169" s="5" t="s">
        <v>90</v>
      </c>
      <c r="D169" s="43">
        <v>54</v>
      </c>
      <c r="E169" s="40">
        <v>50</v>
      </c>
      <c r="F169" s="33">
        <v>52</v>
      </c>
      <c r="G169" s="33">
        <v>101</v>
      </c>
      <c r="H169" s="33">
        <v>314</v>
      </c>
      <c r="I169" s="33">
        <v>490</v>
      </c>
      <c r="J169" s="33">
        <v>494</v>
      </c>
      <c r="K169" s="33">
        <v>1555</v>
      </c>
      <c r="L169" s="25">
        <f aca="true" t="shared" si="46" ref="L169:L174">+D169/D$174*100</f>
        <v>43.54838709677419</v>
      </c>
      <c r="M169" s="23">
        <f t="shared" si="45"/>
        <v>52.63157894736842</v>
      </c>
      <c r="N169" s="23">
        <f t="shared" si="45"/>
        <v>45.21739130434783</v>
      </c>
      <c r="O169" s="23">
        <f t="shared" si="45"/>
        <v>43.162393162393165</v>
      </c>
      <c r="P169" s="23">
        <f t="shared" si="45"/>
        <v>37.55980861244019</v>
      </c>
      <c r="Q169" s="23">
        <f t="shared" si="45"/>
        <v>32.88590604026846</v>
      </c>
      <c r="R169" s="23">
        <f t="shared" si="45"/>
        <v>30.437461491065925</v>
      </c>
      <c r="S169" s="23">
        <f t="shared" si="45"/>
        <v>34.425503652866944</v>
      </c>
    </row>
    <row r="170" spans="1:19" ht="12.75">
      <c r="A170" s="68"/>
      <c r="B170" s="62"/>
      <c r="C170" s="28" t="s">
        <v>87</v>
      </c>
      <c r="D170" s="43">
        <v>26</v>
      </c>
      <c r="E170" s="40">
        <v>18</v>
      </c>
      <c r="F170" s="33">
        <v>16</v>
      </c>
      <c r="G170" s="33">
        <v>33</v>
      </c>
      <c r="H170" s="33">
        <v>93</v>
      </c>
      <c r="I170" s="33">
        <v>177</v>
      </c>
      <c r="J170" s="33">
        <v>164</v>
      </c>
      <c r="K170" s="33">
        <v>527</v>
      </c>
      <c r="L170" s="25">
        <f t="shared" si="46"/>
        <v>20.967741935483872</v>
      </c>
      <c r="M170" s="23">
        <f t="shared" si="45"/>
        <v>18.947368421052634</v>
      </c>
      <c r="N170" s="23">
        <f t="shared" si="45"/>
        <v>13.91304347826087</v>
      </c>
      <c r="O170" s="23">
        <f t="shared" si="45"/>
        <v>14.102564102564102</v>
      </c>
      <c r="P170" s="23">
        <f t="shared" si="45"/>
        <v>11.124401913875598</v>
      </c>
      <c r="Q170" s="23">
        <f t="shared" si="45"/>
        <v>11.879194630872483</v>
      </c>
      <c r="R170" s="23">
        <f t="shared" si="45"/>
        <v>10.104744300677758</v>
      </c>
      <c r="S170" s="23">
        <f t="shared" si="45"/>
        <v>11.667035643125969</v>
      </c>
    </row>
    <row r="171" spans="1:19" ht="12.75">
      <c r="A171" s="68"/>
      <c r="B171" s="62"/>
      <c r="C171" s="28" t="s">
        <v>88</v>
      </c>
      <c r="D171" s="43">
        <v>9</v>
      </c>
      <c r="E171" s="40">
        <v>5</v>
      </c>
      <c r="F171" s="33">
        <v>14</v>
      </c>
      <c r="G171" s="33">
        <v>16</v>
      </c>
      <c r="H171" s="33">
        <v>89</v>
      </c>
      <c r="I171" s="33">
        <v>146</v>
      </c>
      <c r="J171" s="33">
        <v>130</v>
      </c>
      <c r="K171" s="33">
        <v>409</v>
      </c>
      <c r="L171" s="25">
        <f t="shared" si="46"/>
        <v>7.258064516129033</v>
      </c>
      <c r="M171" s="23">
        <f t="shared" si="45"/>
        <v>5.263157894736842</v>
      </c>
      <c r="N171" s="23">
        <f t="shared" si="45"/>
        <v>12.173913043478262</v>
      </c>
      <c r="O171" s="23">
        <f t="shared" si="45"/>
        <v>6.837606837606838</v>
      </c>
      <c r="P171" s="23">
        <f t="shared" si="45"/>
        <v>10.645933014354068</v>
      </c>
      <c r="Q171" s="23">
        <f t="shared" si="45"/>
        <v>9.798657718120806</v>
      </c>
      <c r="R171" s="23">
        <f t="shared" si="45"/>
        <v>8.009858287122611</v>
      </c>
      <c r="S171" s="23">
        <f t="shared" si="45"/>
        <v>9.054682311268541</v>
      </c>
    </row>
    <row r="172" spans="1:19" ht="12.75">
      <c r="A172" s="68"/>
      <c r="B172" s="62"/>
      <c r="C172" s="28" t="s">
        <v>89</v>
      </c>
      <c r="D172" s="43">
        <v>16</v>
      </c>
      <c r="E172" s="40">
        <v>7</v>
      </c>
      <c r="F172" s="33">
        <v>14</v>
      </c>
      <c r="G172" s="33">
        <v>36</v>
      </c>
      <c r="H172" s="33">
        <v>156</v>
      </c>
      <c r="I172" s="33">
        <v>350</v>
      </c>
      <c r="J172" s="33">
        <v>369</v>
      </c>
      <c r="K172" s="33">
        <v>948</v>
      </c>
      <c r="L172" s="25">
        <f t="shared" si="46"/>
        <v>12.903225806451612</v>
      </c>
      <c r="M172" s="23">
        <f t="shared" si="45"/>
        <v>7.368421052631578</v>
      </c>
      <c r="N172" s="23">
        <f t="shared" si="45"/>
        <v>12.173913043478262</v>
      </c>
      <c r="O172" s="23">
        <f t="shared" si="45"/>
        <v>15.384615384615385</v>
      </c>
      <c r="P172" s="23">
        <f t="shared" si="45"/>
        <v>18.660287081339714</v>
      </c>
      <c r="Q172" s="23">
        <f t="shared" si="45"/>
        <v>23.48993288590604</v>
      </c>
      <c r="R172" s="23">
        <f t="shared" si="45"/>
        <v>22.73567467652495</v>
      </c>
      <c r="S172" s="23">
        <f t="shared" si="45"/>
        <v>20.987381005091876</v>
      </c>
    </row>
    <row r="173" spans="1:19" ht="12.75">
      <c r="A173" s="68"/>
      <c r="B173" s="62"/>
      <c r="C173" s="5" t="s">
        <v>12</v>
      </c>
      <c r="D173" s="43">
        <v>0</v>
      </c>
      <c r="E173" s="40">
        <v>0</v>
      </c>
      <c r="F173" s="33">
        <v>0</v>
      </c>
      <c r="G173" s="33">
        <v>1</v>
      </c>
      <c r="H173" s="33">
        <v>2</v>
      </c>
      <c r="I173" s="33">
        <v>4</v>
      </c>
      <c r="J173" s="33">
        <v>9</v>
      </c>
      <c r="K173" s="33">
        <v>16</v>
      </c>
      <c r="L173" s="25">
        <f t="shared" si="46"/>
        <v>0</v>
      </c>
      <c r="M173" s="23">
        <f t="shared" si="45"/>
        <v>0</v>
      </c>
      <c r="N173" s="23">
        <f t="shared" si="45"/>
        <v>0</v>
      </c>
      <c r="O173" s="23">
        <f t="shared" si="45"/>
        <v>0.4273504273504274</v>
      </c>
      <c r="P173" s="23">
        <f t="shared" si="45"/>
        <v>0.23923444976076555</v>
      </c>
      <c r="Q173" s="23">
        <f t="shared" si="45"/>
        <v>0.2684563758389262</v>
      </c>
      <c r="R173" s="23">
        <f t="shared" si="45"/>
        <v>0.5545286506469501</v>
      </c>
      <c r="S173" s="23">
        <f t="shared" si="45"/>
        <v>0.3542174009298207</v>
      </c>
    </row>
    <row r="174" spans="1:19" ht="13.5" thickBot="1">
      <c r="A174" s="68"/>
      <c r="B174" s="65"/>
      <c r="C174" s="52" t="s">
        <v>1</v>
      </c>
      <c r="D174" s="53">
        <v>124</v>
      </c>
      <c r="E174" s="54">
        <v>95</v>
      </c>
      <c r="F174" s="55">
        <v>115</v>
      </c>
      <c r="G174" s="55">
        <v>234</v>
      </c>
      <c r="H174" s="55">
        <v>836</v>
      </c>
      <c r="I174" s="55">
        <v>1490</v>
      </c>
      <c r="J174" s="55">
        <v>1623</v>
      </c>
      <c r="K174" s="55">
        <v>4517</v>
      </c>
      <c r="L174" s="57">
        <f t="shared" si="46"/>
        <v>100</v>
      </c>
      <c r="M174" s="58">
        <f t="shared" si="45"/>
        <v>100</v>
      </c>
      <c r="N174" s="58">
        <f t="shared" si="45"/>
        <v>100</v>
      </c>
      <c r="O174" s="58">
        <f t="shared" si="45"/>
        <v>100</v>
      </c>
      <c r="P174" s="58">
        <f t="shared" si="45"/>
        <v>100</v>
      </c>
      <c r="Q174" s="58">
        <f t="shared" si="45"/>
        <v>100</v>
      </c>
      <c r="R174" s="58">
        <f t="shared" si="45"/>
        <v>100</v>
      </c>
      <c r="S174" s="58">
        <f t="shared" si="45"/>
        <v>100</v>
      </c>
    </row>
    <row r="175" spans="1:19" ht="12.75">
      <c r="A175" s="68"/>
      <c r="B175" s="64" t="s">
        <v>35</v>
      </c>
      <c r="C175" s="5" t="s">
        <v>86</v>
      </c>
      <c r="D175" s="43">
        <v>38</v>
      </c>
      <c r="E175" s="40">
        <v>51</v>
      </c>
      <c r="F175" s="33">
        <v>60</v>
      </c>
      <c r="G175" s="33">
        <v>106</v>
      </c>
      <c r="H175" s="33">
        <v>388</v>
      </c>
      <c r="I175" s="33">
        <v>656</v>
      </c>
      <c r="J175" s="33">
        <v>692</v>
      </c>
      <c r="K175" s="33">
        <v>1991</v>
      </c>
      <c r="L175" s="25">
        <f>+D175/D$181*100</f>
        <v>18.81188118811881</v>
      </c>
      <c r="M175" s="23">
        <f aca="true" t="shared" si="47" ref="M175:S181">+E175/E$181*100</f>
        <v>24.056603773584907</v>
      </c>
      <c r="N175" s="23">
        <f t="shared" si="47"/>
        <v>25.423728813559322</v>
      </c>
      <c r="O175" s="23">
        <f t="shared" si="47"/>
        <v>22.844827586206897</v>
      </c>
      <c r="P175" s="23">
        <f t="shared" si="47"/>
        <v>24.713375796178344</v>
      </c>
      <c r="Q175" s="23">
        <f t="shared" si="47"/>
        <v>27.436219155165205</v>
      </c>
      <c r="R175" s="23">
        <f t="shared" si="47"/>
        <v>35.216284987277355</v>
      </c>
      <c r="S175" s="23">
        <f t="shared" si="47"/>
        <v>28.281250000000004</v>
      </c>
    </row>
    <row r="176" spans="1:19" ht="12.75">
      <c r="A176" s="68"/>
      <c r="B176" s="62"/>
      <c r="C176" s="5" t="s">
        <v>90</v>
      </c>
      <c r="D176" s="43">
        <v>84</v>
      </c>
      <c r="E176" s="40">
        <v>80</v>
      </c>
      <c r="F176" s="33">
        <v>81</v>
      </c>
      <c r="G176" s="33">
        <v>176</v>
      </c>
      <c r="H176" s="33">
        <v>516</v>
      </c>
      <c r="I176" s="33">
        <v>663</v>
      </c>
      <c r="J176" s="33">
        <v>478</v>
      </c>
      <c r="K176" s="33">
        <v>2078</v>
      </c>
      <c r="L176" s="25">
        <f aca="true" t="shared" si="48" ref="L176:L181">+D176/D$181*100</f>
        <v>41.584158415841586</v>
      </c>
      <c r="M176" s="23">
        <f t="shared" si="47"/>
        <v>37.735849056603776</v>
      </c>
      <c r="N176" s="23">
        <f t="shared" si="47"/>
        <v>34.32203389830508</v>
      </c>
      <c r="O176" s="23">
        <f t="shared" si="47"/>
        <v>37.93103448275862</v>
      </c>
      <c r="P176" s="23">
        <f t="shared" si="47"/>
        <v>32.86624203821656</v>
      </c>
      <c r="Q176" s="23">
        <f t="shared" si="47"/>
        <v>27.728983688833125</v>
      </c>
      <c r="R176" s="23">
        <f t="shared" si="47"/>
        <v>24.325699745547073</v>
      </c>
      <c r="S176" s="23">
        <f t="shared" si="47"/>
        <v>29.517045454545453</v>
      </c>
    </row>
    <row r="177" spans="1:19" ht="12.75">
      <c r="A177" s="68"/>
      <c r="B177" s="62"/>
      <c r="C177" s="28" t="s">
        <v>87</v>
      </c>
      <c r="D177" s="43">
        <v>40</v>
      </c>
      <c r="E177" s="40">
        <v>40</v>
      </c>
      <c r="F177" s="33">
        <v>35</v>
      </c>
      <c r="G177" s="33">
        <v>87</v>
      </c>
      <c r="H177" s="33">
        <v>256</v>
      </c>
      <c r="I177" s="33">
        <v>336</v>
      </c>
      <c r="J177" s="33">
        <v>246</v>
      </c>
      <c r="K177" s="33">
        <v>1040</v>
      </c>
      <c r="L177" s="25">
        <f t="shared" si="48"/>
        <v>19.801980198019802</v>
      </c>
      <c r="M177" s="23">
        <f t="shared" si="47"/>
        <v>18.867924528301888</v>
      </c>
      <c r="N177" s="23">
        <f t="shared" si="47"/>
        <v>14.83050847457627</v>
      </c>
      <c r="O177" s="23">
        <f t="shared" si="47"/>
        <v>18.75</v>
      </c>
      <c r="P177" s="23">
        <f t="shared" si="47"/>
        <v>16.305732484076433</v>
      </c>
      <c r="Q177" s="23">
        <f t="shared" si="47"/>
        <v>14.052697616060225</v>
      </c>
      <c r="R177" s="23">
        <f t="shared" si="47"/>
        <v>12.51908396946565</v>
      </c>
      <c r="S177" s="23">
        <f t="shared" si="47"/>
        <v>14.772727272727273</v>
      </c>
    </row>
    <row r="178" spans="1:19" ht="12.75">
      <c r="A178" s="68"/>
      <c r="B178" s="62"/>
      <c r="C178" s="28" t="s">
        <v>88</v>
      </c>
      <c r="D178" s="43">
        <v>19</v>
      </c>
      <c r="E178" s="40">
        <v>24</v>
      </c>
      <c r="F178" s="33">
        <v>26</v>
      </c>
      <c r="G178" s="33">
        <v>36</v>
      </c>
      <c r="H178" s="33">
        <v>125</v>
      </c>
      <c r="I178" s="33">
        <v>211</v>
      </c>
      <c r="J178" s="33">
        <v>119</v>
      </c>
      <c r="K178" s="33">
        <v>560</v>
      </c>
      <c r="L178" s="25">
        <f t="shared" si="48"/>
        <v>9.405940594059405</v>
      </c>
      <c r="M178" s="23">
        <f t="shared" si="47"/>
        <v>11.320754716981133</v>
      </c>
      <c r="N178" s="23">
        <f t="shared" si="47"/>
        <v>11.016949152542372</v>
      </c>
      <c r="O178" s="23">
        <f t="shared" si="47"/>
        <v>7.758620689655173</v>
      </c>
      <c r="P178" s="23">
        <f t="shared" si="47"/>
        <v>7.961783439490445</v>
      </c>
      <c r="Q178" s="23">
        <f t="shared" si="47"/>
        <v>8.824759514847344</v>
      </c>
      <c r="R178" s="23">
        <f t="shared" si="47"/>
        <v>6.0559796437659035</v>
      </c>
      <c r="S178" s="23">
        <f t="shared" si="47"/>
        <v>7.954545454545454</v>
      </c>
    </row>
    <row r="179" spans="1:19" ht="12.75">
      <c r="A179" s="68"/>
      <c r="B179" s="62"/>
      <c r="C179" s="28" t="s">
        <v>89</v>
      </c>
      <c r="D179" s="43">
        <v>15</v>
      </c>
      <c r="E179" s="40">
        <v>13</v>
      </c>
      <c r="F179" s="33">
        <v>31</v>
      </c>
      <c r="G179" s="33">
        <v>50</v>
      </c>
      <c r="H179" s="33">
        <v>270</v>
      </c>
      <c r="I179" s="33">
        <v>500</v>
      </c>
      <c r="J179" s="33">
        <v>400</v>
      </c>
      <c r="K179" s="33">
        <v>1279</v>
      </c>
      <c r="L179" s="25">
        <f t="shared" si="48"/>
        <v>7.425742574257425</v>
      </c>
      <c r="M179" s="23">
        <f t="shared" si="47"/>
        <v>6.132075471698113</v>
      </c>
      <c r="N179" s="23">
        <f t="shared" si="47"/>
        <v>13.135593220338984</v>
      </c>
      <c r="O179" s="23">
        <f t="shared" si="47"/>
        <v>10.775862068965516</v>
      </c>
      <c r="P179" s="23">
        <f t="shared" si="47"/>
        <v>17.197452229299362</v>
      </c>
      <c r="Q179" s="23">
        <f t="shared" si="47"/>
        <v>20.911752404851526</v>
      </c>
      <c r="R179" s="23">
        <f t="shared" si="47"/>
        <v>20.35623409669211</v>
      </c>
      <c r="S179" s="23">
        <f t="shared" si="47"/>
        <v>18.167613636363637</v>
      </c>
    </row>
    <row r="180" spans="1:19" ht="12.75">
      <c r="A180" s="68"/>
      <c r="B180" s="62"/>
      <c r="C180" s="5" t="s">
        <v>12</v>
      </c>
      <c r="D180" s="43">
        <v>6</v>
      </c>
      <c r="E180" s="40">
        <v>4</v>
      </c>
      <c r="F180" s="33">
        <v>3</v>
      </c>
      <c r="G180" s="33">
        <v>9</v>
      </c>
      <c r="H180" s="33">
        <v>15</v>
      </c>
      <c r="I180" s="33">
        <v>25</v>
      </c>
      <c r="J180" s="33">
        <v>30</v>
      </c>
      <c r="K180" s="33">
        <v>92</v>
      </c>
      <c r="L180" s="25">
        <f t="shared" si="48"/>
        <v>2.9702970297029703</v>
      </c>
      <c r="M180" s="23">
        <f t="shared" si="47"/>
        <v>1.8867924528301887</v>
      </c>
      <c r="N180" s="23">
        <f t="shared" si="47"/>
        <v>1.2711864406779663</v>
      </c>
      <c r="O180" s="23">
        <f t="shared" si="47"/>
        <v>1.9396551724137931</v>
      </c>
      <c r="P180" s="23">
        <f t="shared" si="47"/>
        <v>0.9554140127388535</v>
      </c>
      <c r="Q180" s="23">
        <f t="shared" si="47"/>
        <v>1.0455876202425762</v>
      </c>
      <c r="R180" s="23">
        <f t="shared" si="47"/>
        <v>1.5267175572519083</v>
      </c>
      <c r="S180" s="23">
        <f t="shared" si="47"/>
        <v>1.3068181818181817</v>
      </c>
    </row>
    <row r="181" spans="1:19" ht="13.5" thickBot="1">
      <c r="A181" s="68"/>
      <c r="B181" s="63"/>
      <c r="C181" s="5" t="s">
        <v>1</v>
      </c>
      <c r="D181" s="43">
        <v>202</v>
      </c>
      <c r="E181" s="40">
        <v>212</v>
      </c>
      <c r="F181" s="33">
        <v>236</v>
      </c>
      <c r="G181" s="33">
        <v>464</v>
      </c>
      <c r="H181" s="33">
        <v>1570</v>
      </c>
      <c r="I181" s="33">
        <v>2391</v>
      </c>
      <c r="J181" s="33">
        <v>1965</v>
      </c>
      <c r="K181" s="33">
        <v>7040</v>
      </c>
      <c r="L181" s="25">
        <f t="shared" si="48"/>
        <v>100</v>
      </c>
      <c r="M181" s="23">
        <f t="shared" si="47"/>
        <v>100</v>
      </c>
      <c r="N181" s="23">
        <f t="shared" si="47"/>
        <v>100</v>
      </c>
      <c r="O181" s="23">
        <f t="shared" si="47"/>
        <v>100</v>
      </c>
      <c r="P181" s="23">
        <f t="shared" si="47"/>
        <v>100</v>
      </c>
      <c r="Q181" s="23">
        <f t="shared" si="47"/>
        <v>100</v>
      </c>
      <c r="R181" s="23">
        <f t="shared" si="47"/>
        <v>100</v>
      </c>
      <c r="S181" s="23">
        <f t="shared" si="47"/>
        <v>100</v>
      </c>
    </row>
    <row r="182" spans="1:19" ht="12.75">
      <c r="A182" s="68"/>
      <c r="B182" s="66" t="s">
        <v>36</v>
      </c>
      <c r="C182" s="45" t="s">
        <v>86</v>
      </c>
      <c r="D182" s="46">
        <v>27</v>
      </c>
      <c r="E182" s="47">
        <v>29</v>
      </c>
      <c r="F182" s="48">
        <v>46</v>
      </c>
      <c r="G182" s="48">
        <v>64</v>
      </c>
      <c r="H182" s="48">
        <v>185</v>
      </c>
      <c r="I182" s="48">
        <v>268</v>
      </c>
      <c r="J182" s="48">
        <v>301</v>
      </c>
      <c r="K182" s="48">
        <v>920</v>
      </c>
      <c r="L182" s="50">
        <f>+D182/D$188*100</f>
        <v>13.106796116504855</v>
      </c>
      <c r="M182" s="51">
        <f aca="true" t="shared" si="49" ref="M182:S188">+E182/E$188*100</f>
        <v>17.682926829268293</v>
      </c>
      <c r="N182" s="51">
        <f t="shared" si="49"/>
        <v>20.62780269058296</v>
      </c>
      <c r="O182" s="51">
        <f t="shared" si="49"/>
        <v>18.71345029239766</v>
      </c>
      <c r="P182" s="51">
        <f t="shared" si="49"/>
        <v>20.786516853932586</v>
      </c>
      <c r="Q182" s="51">
        <f t="shared" si="49"/>
        <v>25.117150890346768</v>
      </c>
      <c r="R182" s="51">
        <f t="shared" si="49"/>
        <v>33.07692307692307</v>
      </c>
      <c r="S182" s="51">
        <f t="shared" si="49"/>
        <v>24.1977906365071</v>
      </c>
    </row>
    <row r="183" spans="1:19" ht="12.75">
      <c r="A183" s="68"/>
      <c r="B183" s="62"/>
      <c r="C183" s="5" t="s">
        <v>90</v>
      </c>
      <c r="D183" s="43">
        <v>98</v>
      </c>
      <c r="E183" s="40">
        <v>72</v>
      </c>
      <c r="F183" s="33">
        <v>85</v>
      </c>
      <c r="G183" s="33">
        <v>130</v>
      </c>
      <c r="H183" s="33">
        <v>279</v>
      </c>
      <c r="I183" s="33">
        <v>306</v>
      </c>
      <c r="J183" s="33">
        <v>214</v>
      </c>
      <c r="K183" s="33">
        <v>1184</v>
      </c>
      <c r="L183" s="25">
        <f aca="true" t="shared" si="50" ref="L183:L188">+D183/D$188*100</f>
        <v>47.57281553398058</v>
      </c>
      <c r="M183" s="23">
        <f t="shared" si="49"/>
        <v>43.90243902439025</v>
      </c>
      <c r="N183" s="23">
        <f t="shared" si="49"/>
        <v>38.11659192825112</v>
      </c>
      <c r="O183" s="23">
        <f t="shared" si="49"/>
        <v>38.01169590643275</v>
      </c>
      <c r="P183" s="23">
        <f t="shared" si="49"/>
        <v>31.348314606741575</v>
      </c>
      <c r="Q183" s="23">
        <f t="shared" si="49"/>
        <v>28.678537956888473</v>
      </c>
      <c r="R183" s="23">
        <f t="shared" si="49"/>
        <v>23.516483516483515</v>
      </c>
      <c r="S183" s="23">
        <f t="shared" si="49"/>
        <v>31.141504471330876</v>
      </c>
    </row>
    <row r="184" spans="1:19" ht="12.75">
      <c r="A184" s="68"/>
      <c r="B184" s="62"/>
      <c r="C184" s="28" t="s">
        <v>87</v>
      </c>
      <c r="D184" s="43">
        <v>40</v>
      </c>
      <c r="E184" s="40">
        <v>26</v>
      </c>
      <c r="F184" s="33">
        <v>28</v>
      </c>
      <c r="G184" s="33">
        <v>46</v>
      </c>
      <c r="H184" s="33">
        <v>126</v>
      </c>
      <c r="I184" s="33">
        <v>136</v>
      </c>
      <c r="J184" s="33">
        <v>87</v>
      </c>
      <c r="K184" s="33">
        <v>489</v>
      </c>
      <c r="L184" s="25">
        <f t="shared" si="50"/>
        <v>19.41747572815534</v>
      </c>
      <c r="M184" s="23">
        <f t="shared" si="49"/>
        <v>15.853658536585366</v>
      </c>
      <c r="N184" s="23">
        <f t="shared" si="49"/>
        <v>12.556053811659194</v>
      </c>
      <c r="O184" s="23">
        <f t="shared" si="49"/>
        <v>13.450292397660817</v>
      </c>
      <c r="P184" s="23">
        <f t="shared" si="49"/>
        <v>14.157303370786517</v>
      </c>
      <c r="Q184" s="23">
        <f t="shared" si="49"/>
        <v>12.74601686972821</v>
      </c>
      <c r="R184" s="23">
        <f t="shared" si="49"/>
        <v>9.56043956043956</v>
      </c>
      <c r="S184" s="23">
        <f t="shared" si="49"/>
        <v>12.861651762230405</v>
      </c>
    </row>
    <row r="185" spans="1:19" ht="12.75">
      <c r="A185" s="68"/>
      <c r="B185" s="62"/>
      <c r="C185" s="28" t="s">
        <v>88</v>
      </c>
      <c r="D185" s="43">
        <v>21</v>
      </c>
      <c r="E185" s="40">
        <v>18</v>
      </c>
      <c r="F185" s="33">
        <v>27</v>
      </c>
      <c r="G185" s="33">
        <v>34</v>
      </c>
      <c r="H185" s="33">
        <v>90</v>
      </c>
      <c r="I185" s="33">
        <v>81</v>
      </c>
      <c r="J185" s="33">
        <v>69</v>
      </c>
      <c r="K185" s="33">
        <v>340</v>
      </c>
      <c r="L185" s="25">
        <f t="shared" si="50"/>
        <v>10.194174757281553</v>
      </c>
      <c r="M185" s="23">
        <f t="shared" si="49"/>
        <v>10.975609756097562</v>
      </c>
      <c r="N185" s="23">
        <f t="shared" si="49"/>
        <v>12.10762331838565</v>
      </c>
      <c r="O185" s="23">
        <f t="shared" si="49"/>
        <v>9.941520467836257</v>
      </c>
      <c r="P185" s="23">
        <f t="shared" si="49"/>
        <v>10.112359550561797</v>
      </c>
      <c r="Q185" s="23">
        <f t="shared" si="49"/>
        <v>7.591377694470477</v>
      </c>
      <c r="R185" s="23">
        <f t="shared" si="49"/>
        <v>7.582417582417582</v>
      </c>
      <c r="S185" s="23">
        <f t="shared" si="49"/>
        <v>8.942661756970017</v>
      </c>
    </row>
    <row r="186" spans="1:19" ht="12.75">
      <c r="A186" s="68"/>
      <c r="B186" s="62"/>
      <c r="C186" s="28" t="s">
        <v>89</v>
      </c>
      <c r="D186" s="43">
        <v>17</v>
      </c>
      <c r="E186" s="40">
        <v>18</v>
      </c>
      <c r="F186" s="33">
        <v>35</v>
      </c>
      <c r="G186" s="33">
        <v>61</v>
      </c>
      <c r="H186" s="33">
        <v>196</v>
      </c>
      <c r="I186" s="33">
        <v>259</v>
      </c>
      <c r="J186" s="33">
        <v>216</v>
      </c>
      <c r="K186" s="33">
        <v>802</v>
      </c>
      <c r="L186" s="25">
        <f t="shared" si="50"/>
        <v>8.25242718446602</v>
      </c>
      <c r="M186" s="23">
        <f t="shared" si="49"/>
        <v>10.975609756097562</v>
      </c>
      <c r="N186" s="23">
        <f t="shared" si="49"/>
        <v>15.695067264573993</v>
      </c>
      <c r="O186" s="23">
        <f t="shared" si="49"/>
        <v>17.83625730994152</v>
      </c>
      <c r="P186" s="23">
        <f t="shared" si="49"/>
        <v>22.02247191011236</v>
      </c>
      <c r="Q186" s="23">
        <f t="shared" si="49"/>
        <v>24.273664479850048</v>
      </c>
      <c r="R186" s="23">
        <f t="shared" si="49"/>
        <v>23.736263736263734</v>
      </c>
      <c r="S186" s="23">
        <f t="shared" si="49"/>
        <v>21.094160967911627</v>
      </c>
    </row>
    <row r="187" spans="1:19" ht="12.75">
      <c r="A187" s="68"/>
      <c r="B187" s="62"/>
      <c r="C187" s="5" t="s">
        <v>12</v>
      </c>
      <c r="D187" s="43">
        <v>3</v>
      </c>
      <c r="E187" s="40">
        <v>1</v>
      </c>
      <c r="F187" s="33">
        <v>2</v>
      </c>
      <c r="G187" s="33">
        <v>7</v>
      </c>
      <c r="H187" s="33">
        <v>14</v>
      </c>
      <c r="I187" s="33">
        <v>17</v>
      </c>
      <c r="J187" s="33">
        <v>23</v>
      </c>
      <c r="K187" s="33">
        <v>67</v>
      </c>
      <c r="L187" s="25">
        <f t="shared" si="50"/>
        <v>1.4563106796116505</v>
      </c>
      <c r="M187" s="23">
        <f t="shared" si="49"/>
        <v>0.6097560975609756</v>
      </c>
      <c r="N187" s="23">
        <f t="shared" si="49"/>
        <v>0.8968609865470852</v>
      </c>
      <c r="O187" s="23">
        <f t="shared" si="49"/>
        <v>2.046783625730994</v>
      </c>
      <c r="P187" s="23">
        <f t="shared" si="49"/>
        <v>1.5730337078651686</v>
      </c>
      <c r="Q187" s="23">
        <f t="shared" si="49"/>
        <v>1.5932521087160263</v>
      </c>
      <c r="R187" s="23">
        <f t="shared" si="49"/>
        <v>2.5274725274725274</v>
      </c>
      <c r="S187" s="23">
        <f t="shared" si="49"/>
        <v>1.7622304050499737</v>
      </c>
    </row>
    <row r="188" spans="1:19" ht="12.75">
      <c r="A188" s="68"/>
      <c r="B188" s="63"/>
      <c r="C188" s="5" t="s">
        <v>1</v>
      </c>
      <c r="D188" s="43">
        <v>206</v>
      </c>
      <c r="E188" s="40">
        <v>164</v>
      </c>
      <c r="F188" s="33">
        <v>223</v>
      </c>
      <c r="G188" s="33">
        <v>342</v>
      </c>
      <c r="H188" s="33">
        <v>890</v>
      </c>
      <c r="I188" s="33">
        <v>1067</v>
      </c>
      <c r="J188" s="33">
        <v>910</v>
      </c>
      <c r="K188" s="33">
        <v>3802</v>
      </c>
      <c r="L188" s="25">
        <f t="shared" si="50"/>
        <v>100</v>
      </c>
      <c r="M188" s="23">
        <f t="shared" si="49"/>
        <v>100</v>
      </c>
      <c r="N188" s="23">
        <f t="shared" si="49"/>
        <v>100</v>
      </c>
      <c r="O188" s="23">
        <f t="shared" si="49"/>
        <v>100</v>
      </c>
      <c r="P188" s="23">
        <f t="shared" si="49"/>
        <v>100</v>
      </c>
      <c r="Q188" s="23">
        <f t="shared" si="49"/>
        <v>100</v>
      </c>
      <c r="R188" s="23">
        <f t="shared" si="49"/>
        <v>100</v>
      </c>
      <c r="S188" s="23">
        <f t="shared" si="49"/>
        <v>100</v>
      </c>
    </row>
    <row r="189" spans="1:19" ht="12.75">
      <c r="A189" s="68"/>
      <c r="B189" s="62" t="s">
        <v>37</v>
      </c>
      <c r="C189" s="4" t="s">
        <v>86</v>
      </c>
      <c r="D189" s="42">
        <v>35</v>
      </c>
      <c r="E189" s="39">
        <v>30</v>
      </c>
      <c r="F189" s="35">
        <v>44</v>
      </c>
      <c r="G189" s="35">
        <v>63</v>
      </c>
      <c r="H189" s="35">
        <v>227</v>
      </c>
      <c r="I189" s="35">
        <v>384</v>
      </c>
      <c r="J189" s="35">
        <v>456</v>
      </c>
      <c r="K189" s="35">
        <v>1239</v>
      </c>
      <c r="L189" s="31">
        <f>+D189/D$195*100</f>
        <v>15.217391304347828</v>
      </c>
      <c r="M189" s="26">
        <f aca="true" t="shared" si="51" ref="M189:S195">+E189/E$195*100</f>
        <v>17.045454545454543</v>
      </c>
      <c r="N189" s="26">
        <f t="shared" si="51"/>
        <v>22.110552763819097</v>
      </c>
      <c r="O189" s="26">
        <f t="shared" si="51"/>
        <v>16.030534351145036</v>
      </c>
      <c r="P189" s="26">
        <f t="shared" si="51"/>
        <v>17.236142748671224</v>
      </c>
      <c r="Q189" s="26">
        <f t="shared" si="51"/>
        <v>19.551934826883908</v>
      </c>
      <c r="R189" s="26">
        <f t="shared" si="51"/>
        <v>24.463519313304722</v>
      </c>
      <c r="S189" s="26">
        <f t="shared" si="51"/>
        <v>20.16929838840957</v>
      </c>
    </row>
    <row r="190" spans="1:19" ht="12.75">
      <c r="A190" s="68"/>
      <c r="B190" s="62"/>
      <c r="C190" s="5" t="s">
        <v>90</v>
      </c>
      <c r="D190" s="43">
        <v>117</v>
      </c>
      <c r="E190" s="40">
        <v>80</v>
      </c>
      <c r="F190" s="33">
        <v>81</v>
      </c>
      <c r="G190" s="33">
        <v>136</v>
      </c>
      <c r="H190" s="33">
        <v>444</v>
      </c>
      <c r="I190" s="33">
        <v>550</v>
      </c>
      <c r="J190" s="33">
        <v>521</v>
      </c>
      <c r="K190" s="33">
        <v>1929</v>
      </c>
      <c r="L190" s="25">
        <f aca="true" t="shared" si="52" ref="L190:L195">+D190/D$195*100</f>
        <v>50.8695652173913</v>
      </c>
      <c r="M190" s="23">
        <f t="shared" si="51"/>
        <v>45.45454545454545</v>
      </c>
      <c r="N190" s="23">
        <f t="shared" si="51"/>
        <v>40.7035175879397</v>
      </c>
      <c r="O190" s="23">
        <f t="shared" si="51"/>
        <v>34.605597964376585</v>
      </c>
      <c r="P190" s="23">
        <f t="shared" si="51"/>
        <v>33.712984054669704</v>
      </c>
      <c r="Q190" s="23">
        <f t="shared" si="51"/>
        <v>28.0040733197556</v>
      </c>
      <c r="R190" s="23">
        <f t="shared" si="51"/>
        <v>27.950643776824037</v>
      </c>
      <c r="S190" s="23">
        <f t="shared" si="51"/>
        <v>31.401595311736934</v>
      </c>
    </row>
    <row r="191" spans="1:19" ht="12.75">
      <c r="A191" s="68"/>
      <c r="B191" s="62"/>
      <c r="C191" s="28" t="s">
        <v>87</v>
      </c>
      <c r="D191" s="43">
        <v>34</v>
      </c>
      <c r="E191" s="40">
        <v>31</v>
      </c>
      <c r="F191" s="33">
        <v>23</v>
      </c>
      <c r="G191" s="33">
        <v>63</v>
      </c>
      <c r="H191" s="33">
        <v>162</v>
      </c>
      <c r="I191" s="33">
        <v>216</v>
      </c>
      <c r="J191" s="33">
        <v>170</v>
      </c>
      <c r="K191" s="33">
        <v>699</v>
      </c>
      <c r="L191" s="25">
        <f t="shared" si="52"/>
        <v>14.782608695652174</v>
      </c>
      <c r="M191" s="23">
        <f t="shared" si="51"/>
        <v>17.613636363636363</v>
      </c>
      <c r="N191" s="23">
        <f t="shared" si="51"/>
        <v>11.557788944723619</v>
      </c>
      <c r="O191" s="23">
        <f t="shared" si="51"/>
        <v>16.030534351145036</v>
      </c>
      <c r="P191" s="23">
        <f t="shared" si="51"/>
        <v>12.300683371298406</v>
      </c>
      <c r="Q191" s="23">
        <f t="shared" si="51"/>
        <v>10.9979633401222</v>
      </c>
      <c r="R191" s="23">
        <f t="shared" si="51"/>
        <v>9.120171673819742</v>
      </c>
      <c r="S191" s="23">
        <f t="shared" si="51"/>
        <v>11.378805144066417</v>
      </c>
    </row>
    <row r="192" spans="1:19" ht="12.75">
      <c r="A192" s="68"/>
      <c r="B192" s="62"/>
      <c r="C192" s="28" t="s">
        <v>88</v>
      </c>
      <c r="D192" s="43">
        <v>25</v>
      </c>
      <c r="E192" s="40">
        <v>18</v>
      </c>
      <c r="F192" s="33">
        <v>17</v>
      </c>
      <c r="G192" s="33">
        <v>39</v>
      </c>
      <c r="H192" s="33">
        <v>148</v>
      </c>
      <c r="I192" s="33">
        <v>202</v>
      </c>
      <c r="J192" s="33">
        <v>169</v>
      </c>
      <c r="K192" s="33">
        <v>618</v>
      </c>
      <c r="L192" s="25">
        <f t="shared" si="52"/>
        <v>10.869565217391305</v>
      </c>
      <c r="M192" s="23">
        <f t="shared" si="51"/>
        <v>10.227272727272728</v>
      </c>
      <c r="N192" s="23">
        <f t="shared" si="51"/>
        <v>8.542713567839195</v>
      </c>
      <c r="O192" s="23">
        <f t="shared" si="51"/>
        <v>9.923664122137405</v>
      </c>
      <c r="P192" s="23">
        <f t="shared" si="51"/>
        <v>11.237661351556568</v>
      </c>
      <c r="Q192" s="23">
        <f t="shared" si="51"/>
        <v>10.285132382892057</v>
      </c>
      <c r="R192" s="23">
        <f t="shared" si="51"/>
        <v>9.066523605150214</v>
      </c>
      <c r="S192" s="23">
        <f t="shared" si="51"/>
        <v>10.060231157414943</v>
      </c>
    </row>
    <row r="193" spans="1:19" ht="12.75">
      <c r="A193" s="68"/>
      <c r="B193" s="62"/>
      <c r="C193" s="28" t="s">
        <v>89</v>
      </c>
      <c r="D193" s="43">
        <v>15</v>
      </c>
      <c r="E193" s="40">
        <v>15</v>
      </c>
      <c r="F193" s="33">
        <v>29</v>
      </c>
      <c r="G193" s="33">
        <v>82</v>
      </c>
      <c r="H193" s="33">
        <v>307</v>
      </c>
      <c r="I193" s="33">
        <v>573</v>
      </c>
      <c r="J193" s="33">
        <v>506</v>
      </c>
      <c r="K193" s="33">
        <v>1527</v>
      </c>
      <c r="L193" s="25">
        <f t="shared" si="52"/>
        <v>6.521739130434782</v>
      </c>
      <c r="M193" s="23">
        <f t="shared" si="51"/>
        <v>8.522727272727272</v>
      </c>
      <c r="N193" s="23">
        <f t="shared" si="51"/>
        <v>14.572864321608039</v>
      </c>
      <c r="O193" s="23">
        <f t="shared" si="51"/>
        <v>20.865139949109416</v>
      </c>
      <c r="P193" s="23">
        <f t="shared" si="51"/>
        <v>23.31055429005315</v>
      </c>
      <c r="Q193" s="23">
        <f t="shared" si="51"/>
        <v>29.175152749490834</v>
      </c>
      <c r="R193" s="23">
        <f t="shared" si="51"/>
        <v>27.145922746781114</v>
      </c>
      <c r="S193" s="23">
        <f t="shared" si="51"/>
        <v>24.857561452059254</v>
      </c>
    </row>
    <row r="194" spans="1:19" ht="12.75">
      <c r="A194" s="68"/>
      <c r="B194" s="62"/>
      <c r="C194" s="5" t="s">
        <v>12</v>
      </c>
      <c r="D194" s="43">
        <v>4</v>
      </c>
      <c r="E194" s="40">
        <v>2</v>
      </c>
      <c r="F194" s="33">
        <v>5</v>
      </c>
      <c r="G194" s="33">
        <v>10</v>
      </c>
      <c r="H194" s="33">
        <v>29</v>
      </c>
      <c r="I194" s="33">
        <v>39</v>
      </c>
      <c r="J194" s="33">
        <v>42</v>
      </c>
      <c r="K194" s="33">
        <v>131</v>
      </c>
      <c r="L194" s="25">
        <f t="shared" si="52"/>
        <v>1.7391304347826086</v>
      </c>
      <c r="M194" s="23">
        <f t="shared" si="51"/>
        <v>1.1363636363636365</v>
      </c>
      <c r="N194" s="23">
        <f t="shared" si="51"/>
        <v>2.512562814070352</v>
      </c>
      <c r="O194" s="23">
        <f t="shared" si="51"/>
        <v>2.5445292620865136</v>
      </c>
      <c r="P194" s="23">
        <f t="shared" si="51"/>
        <v>2.201974183750949</v>
      </c>
      <c r="Q194" s="23">
        <f t="shared" si="51"/>
        <v>1.985743380855397</v>
      </c>
      <c r="R194" s="23">
        <f t="shared" si="51"/>
        <v>2.2532188841201717</v>
      </c>
      <c r="S194" s="23">
        <f t="shared" si="51"/>
        <v>2.1325085463128763</v>
      </c>
    </row>
    <row r="195" spans="1:19" ht="12.75">
      <c r="A195" s="68"/>
      <c r="B195" s="63"/>
      <c r="C195" s="5" t="s">
        <v>1</v>
      </c>
      <c r="D195" s="43">
        <v>230</v>
      </c>
      <c r="E195" s="40">
        <v>176</v>
      </c>
      <c r="F195" s="33">
        <v>199</v>
      </c>
      <c r="G195" s="33">
        <v>393</v>
      </c>
      <c r="H195" s="33">
        <v>1317</v>
      </c>
      <c r="I195" s="33">
        <v>1964</v>
      </c>
      <c r="J195" s="33">
        <v>1864</v>
      </c>
      <c r="K195" s="33">
        <v>6143</v>
      </c>
      <c r="L195" s="25">
        <f t="shared" si="52"/>
        <v>100</v>
      </c>
      <c r="M195" s="23">
        <f t="shared" si="51"/>
        <v>100</v>
      </c>
      <c r="N195" s="23">
        <f t="shared" si="51"/>
        <v>100</v>
      </c>
      <c r="O195" s="23">
        <f t="shared" si="51"/>
        <v>100</v>
      </c>
      <c r="P195" s="23">
        <f t="shared" si="51"/>
        <v>100</v>
      </c>
      <c r="Q195" s="23">
        <f t="shared" si="51"/>
        <v>100</v>
      </c>
      <c r="R195" s="23">
        <f t="shared" si="51"/>
        <v>100</v>
      </c>
      <c r="S195" s="23">
        <f t="shared" si="51"/>
        <v>100</v>
      </c>
    </row>
    <row r="196" spans="1:19" ht="12.75">
      <c r="A196" s="68"/>
      <c r="B196" s="62" t="s">
        <v>38</v>
      </c>
      <c r="C196" s="4" t="s">
        <v>86</v>
      </c>
      <c r="D196" s="42">
        <v>24</v>
      </c>
      <c r="E196" s="39">
        <v>12</v>
      </c>
      <c r="F196" s="35">
        <v>16</v>
      </c>
      <c r="G196" s="35">
        <v>36</v>
      </c>
      <c r="H196" s="35">
        <v>133</v>
      </c>
      <c r="I196" s="35">
        <v>286</v>
      </c>
      <c r="J196" s="35">
        <v>293</v>
      </c>
      <c r="K196" s="35">
        <v>800</v>
      </c>
      <c r="L196" s="31">
        <f>+D196/D$202*100</f>
        <v>17.02127659574468</v>
      </c>
      <c r="M196" s="26">
        <f aca="true" t="shared" si="53" ref="M196:S202">+E196/E$202*100</f>
        <v>13.636363636363635</v>
      </c>
      <c r="N196" s="26">
        <f t="shared" si="53"/>
        <v>17.391304347826086</v>
      </c>
      <c r="O196" s="26">
        <f t="shared" si="53"/>
        <v>18.090452261306535</v>
      </c>
      <c r="P196" s="26">
        <f t="shared" si="53"/>
        <v>17.272727272727273</v>
      </c>
      <c r="Q196" s="26">
        <f t="shared" si="53"/>
        <v>20.845481049562682</v>
      </c>
      <c r="R196" s="26">
        <f t="shared" si="53"/>
        <v>24.601175482787575</v>
      </c>
      <c r="S196" s="26">
        <f t="shared" si="53"/>
        <v>20.763041785621596</v>
      </c>
    </row>
    <row r="197" spans="1:19" ht="12.75">
      <c r="A197" s="68"/>
      <c r="B197" s="62"/>
      <c r="C197" s="5" t="s">
        <v>90</v>
      </c>
      <c r="D197" s="43">
        <v>53</v>
      </c>
      <c r="E197" s="40">
        <v>47</v>
      </c>
      <c r="F197" s="33">
        <v>34</v>
      </c>
      <c r="G197" s="33">
        <v>88</v>
      </c>
      <c r="H197" s="33">
        <v>265</v>
      </c>
      <c r="I197" s="33">
        <v>367</v>
      </c>
      <c r="J197" s="33">
        <v>301</v>
      </c>
      <c r="K197" s="33">
        <v>1155</v>
      </c>
      <c r="L197" s="25">
        <f aca="true" t="shared" si="54" ref="L197:L202">+D197/D$202*100</f>
        <v>37.5886524822695</v>
      </c>
      <c r="M197" s="23">
        <f t="shared" si="53"/>
        <v>53.40909090909091</v>
      </c>
      <c r="N197" s="23">
        <f t="shared" si="53"/>
        <v>36.95652173913043</v>
      </c>
      <c r="O197" s="23">
        <f t="shared" si="53"/>
        <v>44.221105527638194</v>
      </c>
      <c r="P197" s="23">
        <f t="shared" si="53"/>
        <v>34.41558441558442</v>
      </c>
      <c r="Q197" s="23">
        <f t="shared" si="53"/>
        <v>26.749271137026238</v>
      </c>
      <c r="R197" s="23">
        <f t="shared" si="53"/>
        <v>25.272879932829557</v>
      </c>
      <c r="S197" s="23">
        <f t="shared" si="53"/>
        <v>29.976641577991174</v>
      </c>
    </row>
    <row r="198" spans="1:19" ht="12.75">
      <c r="A198" s="68"/>
      <c r="B198" s="62"/>
      <c r="C198" s="28" t="s">
        <v>87</v>
      </c>
      <c r="D198" s="43">
        <v>29</v>
      </c>
      <c r="E198" s="40">
        <v>13</v>
      </c>
      <c r="F198" s="33">
        <v>12</v>
      </c>
      <c r="G198" s="33">
        <v>28</v>
      </c>
      <c r="H198" s="33">
        <v>94</v>
      </c>
      <c r="I198" s="33">
        <v>156</v>
      </c>
      <c r="J198" s="33">
        <v>152</v>
      </c>
      <c r="K198" s="33">
        <v>484</v>
      </c>
      <c r="L198" s="25">
        <f t="shared" si="54"/>
        <v>20.56737588652482</v>
      </c>
      <c r="M198" s="23">
        <f t="shared" si="53"/>
        <v>14.772727272727273</v>
      </c>
      <c r="N198" s="23">
        <f t="shared" si="53"/>
        <v>13.043478260869565</v>
      </c>
      <c r="O198" s="23">
        <f t="shared" si="53"/>
        <v>14.07035175879397</v>
      </c>
      <c r="P198" s="23">
        <f t="shared" si="53"/>
        <v>12.207792207792208</v>
      </c>
      <c r="Q198" s="23">
        <f t="shared" si="53"/>
        <v>11.370262390670554</v>
      </c>
      <c r="R198" s="23">
        <f t="shared" si="53"/>
        <v>12.762384550797648</v>
      </c>
      <c r="S198" s="23">
        <f t="shared" si="53"/>
        <v>12.561640280301065</v>
      </c>
    </row>
    <row r="199" spans="1:19" ht="12.75">
      <c r="A199" s="68"/>
      <c r="B199" s="62"/>
      <c r="C199" s="28" t="s">
        <v>88</v>
      </c>
      <c r="D199" s="43">
        <v>11</v>
      </c>
      <c r="E199" s="40">
        <v>7</v>
      </c>
      <c r="F199" s="33">
        <v>10</v>
      </c>
      <c r="G199" s="33">
        <v>15</v>
      </c>
      <c r="H199" s="33">
        <v>76</v>
      </c>
      <c r="I199" s="33">
        <v>132</v>
      </c>
      <c r="J199" s="33">
        <v>94</v>
      </c>
      <c r="K199" s="33">
        <v>345</v>
      </c>
      <c r="L199" s="25">
        <f t="shared" si="54"/>
        <v>7.801418439716312</v>
      </c>
      <c r="M199" s="23">
        <f t="shared" si="53"/>
        <v>7.954545454545454</v>
      </c>
      <c r="N199" s="23">
        <f t="shared" si="53"/>
        <v>10.869565217391305</v>
      </c>
      <c r="O199" s="23">
        <f t="shared" si="53"/>
        <v>7.537688442211055</v>
      </c>
      <c r="P199" s="23">
        <f t="shared" si="53"/>
        <v>9.87012987012987</v>
      </c>
      <c r="Q199" s="23">
        <f t="shared" si="53"/>
        <v>9.620991253644315</v>
      </c>
      <c r="R199" s="23">
        <f t="shared" si="53"/>
        <v>7.892527287993283</v>
      </c>
      <c r="S199" s="23">
        <f t="shared" si="53"/>
        <v>8.954061770049313</v>
      </c>
    </row>
    <row r="200" spans="1:19" ht="12.75">
      <c r="A200" s="68"/>
      <c r="B200" s="62"/>
      <c r="C200" s="28" t="s">
        <v>89</v>
      </c>
      <c r="D200" s="43">
        <v>24</v>
      </c>
      <c r="E200" s="40">
        <v>9</v>
      </c>
      <c r="F200" s="33">
        <v>20</v>
      </c>
      <c r="G200" s="33">
        <v>32</v>
      </c>
      <c r="H200" s="33">
        <v>200</v>
      </c>
      <c r="I200" s="33">
        <v>429</v>
      </c>
      <c r="J200" s="33">
        <v>351</v>
      </c>
      <c r="K200" s="33">
        <v>1065</v>
      </c>
      <c r="L200" s="25">
        <f t="shared" si="54"/>
        <v>17.02127659574468</v>
      </c>
      <c r="M200" s="23">
        <f t="shared" si="53"/>
        <v>10.227272727272728</v>
      </c>
      <c r="N200" s="23">
        <f t="shared" si="53"/>
        <v>21.73913043478261</v>
      </c>
      <c r="O200" s="23">
        <f t="shared" si="53"/>
        <v>16.08040201005025</v>
      </c>
      <c r="P200" s="23">
        <f t="shared" si="53"/>
        <v>25.97402597402597</v>
      </c>
      <c r="Q200" s="23">
        <f t="shared" si="53"/>
        <v>31.268221574344025</v>
      </c>
      <c r="R200" s="23">
        <f t="shared" si="53"/>
        <v>29.47103274559194</v>
      </c>
      <c r="S200" s="23">
        <f t="shared" si="53"/>
        <v>27.64079937710875</v>
      </c>
    </row>
    <row r="201" spans="1:19" ht="12.75">
      <c r="A201" s="68"/>
      <c r="B201" s="62"/>
      <c r="C201" s="5" t="s">
        <v>12</v>
      </c>
      <c r="D201" s="43">
        <v>0</v>
      </c>
      <c r="E201" s="40">
        <v>0</v>
      </c>
      <c r="F201" s="33">
        <v>0</v>
      </c>
      <c r="G201" s="33">
        <v>0</v>
      </c>
      <c r="H201" s="33">
        <v>2</v>
      </c>
      <c r="I201" s="33">
        <v>2</v>
      </c>
      <c r="J201" s="33">
        <v>0</v>
      </c>
      <c r="K201" s="33">
        <v>4</v>
      </c>
      <c r="L201" s="25">
        <f t="shared" si="54"/>
        <v>0</v>
      </c>
      <c r="M201" s="23">
        <f t="shared" si="53"/>
        <v>0</v>
      </c>
      <c r="N201" s="23">
        <f t="shared" si="53"/>
        <v>0</v>
      </c>
      <c r="O201" s="23">
        <f t="shared" si="53"/>
        <v>0</v>
      </c>
      <c r="P201" s="23">
        <f t="shared" si="53"/>
        <v>0.2597402597402597</v>
      </c>
      <c r="Q201" s="23">
        <f t="shared" si="53"/>
        <v>0.1457725947521866</v>
      </c>
      <c r="R201" s="23">
        <f t="shared" si="53"/>
        <v>0</v>
      </c>
      <c r="S201" s="23">
        <f t="shared" si="53"/>
        <v>0.10381520892810796</v>
      </c>
    </row>
    <row r="202" spans="1:19" ht="12.75">
      <c r="A202" s="68"/>
      <c r="B202" s="63"/>
      <c r="C202" s="5" t="s">
        <v>1</v>
      </c>
      <c r="D202" s="43">
        <v>141</v>
      </c>
      <c r="E202" s="40">
        <v>88</v>
      </c>
      <c r="F202" s="33">
        <v>92</v>
      </c>
      <c r="G202" s="33">
        <v>199</v>
      </c>
      <c r="H202" s="33">
        <v>770</v>
      </c>
      <c r="I202" s="33">
        <v>1372</v>
      </c>
      <c r="J202" s="33">
        <v>1191</v>
      </c>
      <c r="K202" s="33">
        <v>3853</v>
      </c>
      <c r="L202" s="25">
        <f t="shared" si="54"/>
        <v>100</v>
      </c>
      <c r="M202" s="23">
        <f t="shared" si="53"/>
        <v>100</v>
      </c>
      <c r="N202" s="23">
        <f t="shared" si="53"/>
        <v>100</v>
      </c>
      <c r="O202" s="23">
        <f t="shared" si="53"/>
        <v>100</v>
      </c>
      <c r="P202" s="23">
        <f t="shared" si="53"/>
        <v>100</v>
      </c>
      <c r="Q202" s="23">
        <f t="shared" si="53"/>
        <v>100</v>
      </c>
      <c r="R202" s="23">
        <f t="shared" si="53"/>
        <v>100</v>
      </c>
      <c r="S202" s="23">
        <f t="shared" si="53"/>
        <v>100</v>
      </c>
    </row>
    <row r="203" spans="1:19" ht="12.75">
      <c r="A203" s="68"/>
      <c r="B203" s="62" t="s">
        <v>39</v>
      </c>
      <c r="C203" s="4" t="s">
        <v>86</v>
      </c>
      <c r="D203" s="42">
        <v>36</v>
      </c>
      <c r="E203" s="39">
        <v>36</v>
      </c>
      <c r="F203" s="35">
        <v>54</v>
      </c>
      <c r="G203" s="35">
        <v>79</v>
      </c>
      <c r="H203" s="35">
        <v>152</v>
      </c>
      <c r="I203" s="35">
        <v>203</v>
      </c>
      <c r="J203" s="35">
        <v>170</v>
      </c>
      <c r="K203" s="35">
        <v>730</v>
      </c>
      <c r="L203" s="31">
        <f>+D203/D$209*100</f>
        <v>33.64485981308411</v>
      </c>
      <c r="M203" s="26">
        <f aca="true" t="shared" si="55" ref="M203:S209">+E203/E$209*100</f>
        <v>26.666666666666668</v>
      </c>
      <c r="N203" s="26">
        <f t="shared" si="55"/>
        <v>38.028169014084504</v>
      </c>
      <c r="O203" s="26">
        <f t="shared" si="55"/>
        <v>32.64462809917356</v>
      </c>
      <c r="P203" s="26">
        <f t="shared" si="55"/>
        <v>28.517823639774857</v>
      </c>
      <c r="Q203" s="26">
        <f t="shared" si="55"/>
        <v>33.72093023255814</v>
      </c>
      <c r="R203" s="26">
        <f t="shared" si="55"/>
        <v>36.09341825902335</v>
      </c>
      <c r="S203" s="26">
        <f t="shared" si="55"/>
        <v>32.70609318996416</v>
      </c>
    </row>
    <row r="204" spans="1:19" ht="12.75">
      <c r="A204" s="68"/>
      <c r="B204" s="62"/>
      <c r="C204" s="5" t="s">
        <v>90</v>
      </c>
      <c r="D204" s="43">
        <v>42</v>
      </c>
      <c r="E204" s="40">
        <v>56</v>
      </c>
      <c r="F204" s="33">
        <v>48</v>
      </c>
      <c r="G204" s="33">
        <v>74</v>
      </c>
      <c r="H204" s="33">
        <v>163</v>
      </c>
      <c r="I204" s="33">
        <v>153</v>
      </c>
      <c r="J204" s="33">
        <v>113</v>
      </c>
      <c r="K204" s="33">
        <v>649</v>
      </c>
      <c r="L204" s="25">
        <f aca="true" t="shared" si="56" ref="L204:L209">+D204/D$209*100</f>
        <v>39.25233644859813</v>
      </c>
      <c r="M204" s="23">
        <f t="shared" si="55"/>
        <v>41.48148148148148</v>
      </c>
      <c r="N204" s="23">
        <f t="shared" si="55"/>
        <v>33.80281690140845</v>
      </c>
      <c r="O204" s="23">
        <f t="shared" si="55"/>
        <v>30.57851239669421</v>
      </c>
      <c r="P204" s="23">
        <f t="shared" si="55"/>
        <v>30.58161350844278</v>
      </c>
      <c r="Q204" s="23">
        <f t="shared" si="55"/>
        <v>25.41528239202658</v>
      </c>
      <c r="R204" s="23">
        <f t="shared" si="55"/>
        <v>23.991507430997878</v>
      </c>
      <c r="S204" s="23">
        <f t="shared" si="55"/>
        <v>29.07706093189964</v>
      </c>
    </row>
    <row r="205" spans="1:19" ht="12.75">
      <c r="A205" s="68"/>
      <c r="B205" s="62"/>
      <c r="C205" s="28" t="s">
        <v>87</v>
      </c>
      <c r="D205" s="43">
        <v>11</v>
      </c>
      <c r="E205" s="40">
        <v>15</v>
      </c>
      <c r="F205" s="33">
        <v>15</v>
      </c>
      <c r="G205" s="33">
        <v>16</v>
      </c>
      <c r="H205" s="33">
        <v>50</v>
      </c>
      <c r="I205" s="33">
        <v>39</v>
      </c>
      <c r="J205" s="33">
        <v>24</v>
      </c>
      <c r="K205" s="33">
        <v>170</v>
      </c>
      <c r="L205" s="25">
        <f t="shared" si="56"/>
        <v>10.2803738317757</v>
      </c>
      <c r="M205" s="23">
        <f t="shared" si="55"/>
        <v>11.11111111111111</v>
      </c>
      <c r="N205" s="23">
        <f t="shared" si="55"/>
        <v>10.56338028169014</v>
      </c>
      <c r="O205" s="23">
        <f t="shared" si="55"/>
        <v>6.6115702479338845</v>
      </c>
      <c r="P205" s="23">
        <f t="shared" si="55"/>
        <v>9.380863039399625</v>
      </c>
      <c r="Q205" s="23">
        <f t="shared" si="55"/>
        <v>6.4784053156146175</v>
      </c>
      <c r="R205" s="23">
        <f t="shared" si="55"/>
        <v>5.095541401273886</v>
      </c>
      <c r="S205" s="23">
        <f t="shared" si="55"/>
        <v>7.616487455197133</v>
      </c>
    </row>
    <row r="206" spans="1:19" ht="12.75">
      <c r="A206" s="68"/>
      <c r="B206" s="62"/>
      <c r="C206" s="28" t="s">
        <v>88</v>
      </c>
      <c r="D206" s="43">
        <v>7</v>
      </c>
      <c r="E206" s="40">
        <v>10</v>
      </c>
      <c r="F206" s="33">
        <v>13</v>
      </c>
      <c r="G206" s="33">
        <v>26</v>
      </c>
      <c r="H206" s="33">
        <v>44</v>
      </c>
      <c r="I206" s="33">
        <v>57</v>
      </c>
      <c r="J206" s="33">
        <v>24</v>
      </c>
      <c r="K206" s="33">
        <v>181</v>
      </c>
      <c r="L206" s="25">
        <f t="shared" si="56"/>
        <v>6.5420560747663545</v>
      </c>
      <c r="M206" s="23">
        <f t="shared" si="55"/>
        <v>7.4074074074074066</v>
      </c>
      <c r="N206" s="23">
        <f t="shared" si="55"/>
        <v>9.15492957746479</v>
      </c>
      <c r="O206" s="23">
        <f t="shared" si="55"/>
        <v>10.743801652892563</v>
      </c>
      <c r="P206" s="23">
        <f t="shared" si="55"/>
        <v>8.25515947467167</v>
      </c>
      <c r="Q206" s="23">
        <f t="shared" si="55"/>
        <v>9.46843853820598</v>
      </c>
      <c r="R206" s="23">
        <f t="shared" si="55"/>
        <v>5.095541401273886</v>
      </c>
      <c r="S206" s="23">
        <f t="shared" si="55"/>
        <v>8.109318996415771</v>
      </c>
    </row>
    <row r="207" spans="1:19" ht="12.75">
      <c r="A207" s="68"/>
      <c r="B207" s="62"/>
      <c r="C207" s="28" t="s">
        <v>89</v>
      </c>
      <c r="D207" s="43">
        <v>11</v>
      </c>
      <c r="E207" s="40">
        <v>18</v>
      </c>
      <c r="F207" s="33">
        <v>12</v>
      </c>
      <c r="G207" s="33">
        <v>47</v>
      </c>
      <c r="H207" s="33">
        <v>123</v>
      </c>
      <c r="I207" s="33">
        <v>147</v>
      </c>
      <c r="J207" s="33">
        <v>140</v>
      </c>
      <c r="K207" s="33">
        <v>498</v>
      </c>
      <c r="L207" s="25">
        <f t="shared" si="56"/>
        <v>10.2803738317757</v>
      </c>
      <c r="M207" s="23">
        <f t="shared" si="55"/>
        <v>13.333333333333334</v>
      </c>
      <c r="N207" s="23">
        <f t="shared" si="55"/>
        <v>8.450704225352112</v>
      </c>
      <c r="O207" s="23">
        <f t="shared" si="55"/>
        <v>19.421487603305785</v>
      </c>
      <c r="P207" s="23">
        <f t="shared" si="55"/>
        <v>23.076923076923077</v>
      </c>
      <c r="Q207" s="23">
        <f t="shared" si="55"/>
        <v>24.418604651162788</v>
      </c>
      <c r="R207" s="23">
        <f t="shared" si="55"/>
        <v>29.723991507431</v>
      </c>
      <c r="S207" s="23">
        <f t="shared" si="55"/>
        <v>22.311827956989248</v>
      </c>
    </row>
    <row r="208" spans="1:19" ht="12.75">
      <c r="A208" s="68"/>
      <c r="B208" s="62"/>
      <c r="C208" s="5" t="s">
        <v>12</v>
      </c>
      <c r="D208" s="43">
        <v>0</v>
      </c>
      <c r="E208" s="40">
        <v>0</v>
      </c>
      <c r="F208" s="33">
        <v>0</v>
      </c>
      <c r="G208" s="33">
        <v>0</v>
      </c>
      <c r="H208" s="33">
        <v>1</v>
      </c>
      <c r="I208" s="33">
        <v>3</v>
      </c>
      <c r="J208" s="33">
        <v>0</v>
      </c>
      <c r="K208" s="33">
        <v>4</v>
      </c>
      <c r="L208" s="25">
        <f t="shared" si="56"/>
        <v>0</v>
      </c>
      <c r="M208" s="23">
        <f t="shared" si="55"/>
        <v>0</v>
      </c>
      <c r="N208" s="23">
        <f t="shared" si="55"/>
        <v>0</v>
      </c>
      <c r="O208" s="23">
        <f t="shared" si="55"/>
        <v>0</v>
      </c>
      <c r="P208" s="23">
        <f t="shared" si="55"/>
        <v>0.18761726078799248</v>
      </c>
      <c r="Q208" s="23">
        <f t="shared" si="55"/>
        <v>0.4983388704318937</v>
      </c>
      <c r="R208" s="23">
        <f t="shared" si="55"/>
        <v>0</v>
      </c>
      <c r="S208" s="23">
        <f t="shared" si="55"/>
        <v>0.17921146953405018</v>
      </c>
    </row>
    <row r="209" spans="1:19" ht="12.75">
      <c r="A209" s="68"/>
      <c r="B209" s="63"/>
      <c r="C209" s="5" t="s">
        <v>1</v>
      </c>
      <c r="D209" s="43">
        <v>107</v>
      </c>
      <c r="E209" s="40">
        <v>135</v>
      </c>
      <c r="F209" s="33">
        <v>142</v>
      </c>
      <c r="G209" s="33">
        <v>242</v>
      </c>
      <c r="H209" s="33">
        <v>533</v>
      </c>
      <c r="I209" s="33">
        <v>602</v>
      </c>
      <c r="J209" s="33">
        <v>471</v>
      </c>
      <c r="K209" s="33">
        <v>2232</v>
      </c>
      <c r="L209" s="25">
        <f t="shared" si="56"/>
        <v>100</v>
      </c>
      <c r="M209" s="23">
        <f t="shared" si="55"/>
        <v>100</v>
      </c>
      <c r="N209" s="23">
        <f t="shared" si="55"/>
        <v>100</v>
      </c>
      <c r="O209" s="23">
        <f t="shared" si="55"/>
        <v>100</v>
      </c>
      <c r="P209" s="23">
        <f t="shared" si="55"/>
        <v>100</v>
      </c>
      <c r="Q209" s="23">
        <f t="shared" si="55"/>
        <v>100</v>
      </c>
      <c r="R209" s="23">
        <f t="shared" si="55"/>
        <v>100</v>
      </c>
      <c r="S209" s="23">
        <f t="shared" si="55"/>
        <v>100</v>
      </c>
    </row>
    <row r="210" spans="1:19" ht="12.75">
      <c r="A210" s="68"/>
      <c r="B210" s="62" t="s">
        <v>40</v>
      </c>
      <c r="C210" s="4" t="s">
        <v>86</v>
      </c>
      <c r="D210" s="42">
        <v>22</v>
      </c>
      <c r="E210" s="39">
        <v>14</v>
      </c>
      <c r="F210" s="35">
        <v>31</v>
      </c>
      <c r="G210" s="35">
        <v>55</v>
      </c>
      <c r="H210" s="35">
        <v>148</v>
      </c>
      <c r="I210" s="35">
        <v>215</v>
      </c>
      <c r="J210" s="35">
        <v>218</v>
      </c>
      <c r="K210" s="35">
        <v>703</v>
      </c>
      <c r="L210" s="31">
        <f>+D210/D$216*100</f>
        <v>25</v>
      </c>
      <c r="M210" s="26">
        <f aca="true" t="shared" si="57" ref="M210:S216">+E210/E$216*100</f>
        <v>16.470588235294116</v>
      </c>
      <c r="N210" s="26">
        <f t="shared" si="57"/>
        <v>23.134328358208954</v>
      </c>
      <c r="O210" s="26">
        <f t="shared" si="57"/>
        <v>23.504273504273502</v>
      </c>
      <c r="P210" s="26">
        <f t="shared" si="57"/>
        <v>23.30708661417323</v>
      </c>
      <c r="Q210" s="26">
        <f t="shared" si="57"/>
        <v>28.704939919893192</v>
      </c>
      <c r="R210" s="26">
        <f t="shared" si="57"/>
        <v>36.333333333333336</v>
      </c>
      <c r="S210" s="26">
        <f t="shared" si="57"/>
        <v>27.841584158415845</v>
      </c>
    </row>
    <row r="211" spans="1:19" ht="12.75">
      <c r="A211" s="68"/>
      <c r="B211" s="62"/>
      <c r="C211" s="5" t="s">
        <v>90</v>
      </c>
      <c r="D211" s="43">
        <v>37</v>
      </c>
      <c r="E211" s="40">
        <v>44</v>
      </c>
      <c r="F211" s="33">
        <v>52</v>
      </c>
      <c r="G211" s="33">
        <v>80</v>
      </c>
      <c r="H211" s="33">
        <v>212</v>
      </c>
      <c r="I211" s="33">
        <v>229</v>
      </c>
      <c r="J211" s="33">
        <v>149</v>
      </c>
      <c r="K211" s="33">
        <v>803</v>
      </c>
      <c r="L211" s="25">
        <f aca="true" t="shared" si="58" ref="L211:L216">+D211/D$216*100</f>
        <v>42.04545454545455</v>
      </c>
      <c r="M211" s="23">
        <f t="shared" si="57"/>
        <v>51.76470588235295</v>
      </c>
      <c r="N211" s="23">
        <f t="shared" si="57"/>
        <v>38.80597014925373</v>
      </c>
      <c r="O211" s="23">
        <f t="shared" si="57"/>
        <v>34.18803418803419</v>
      </c>
      <c r="P211" s="23">
        <f t="shared" si="57"/>
        <v>33.38582677165354</v>
      </c>
      <c r="Q211" s="23">
        <f t="shared" si="57"/>
        <v>30.574098798397863</v>
      </c>
      <c r="R211" s="23">
        <f t="shared" si="57"/>
        <v>24.833333333333332</v>
      </c>
      <c r="S211" s="23">
        <f t="shared" si="57"/>
        <v>31.801980198019802</v>
      </c>
    </row>
    <row r="212" spans="1:19" ht="12.75">
      <c r="A212" s="68"/>
      <c r="B212" s="62"/>
      <c r="C212" s="28" t="s">
        <v>87</v>
      </c>
      <c r="D212" s="43">
        <v>9</v>
      </c>
      <c r="E212" s="40">
        <v>14</v>
      </c>
      <c r="F212" s="33">
        <v>20</v>
      </c>
      <c r="G212" s="33">
        <v>30</v>
      </c>
      <c r="H212" s="33">
        <v>81</v>
      </c>
      <c r="I212" s="33">
        <v>87</v>
      </c>
      <c r="J212" s="33">
        <v>51</v>
      </c>
      <c r="K212" s="33">
        <v>292</v>
      </c>
      <c r="L212" s="25">
        <f t="shared" si="58"/>
        <v>10.227272727272728</v>
      </c>
      <c r="M212" s="23">
        <f t="shared" si="57"/>
        <v>16.470588235294116</v>
      </c>
      <c r="N212" s="23">
        <f t="shared" si="57"/>
        <v>14.925373134328357</v>
      </c>
      <c r="O212" s="23">
        <f t="shared" si="57"/>
        <v>12.82051282051282</v>
      </c>
      <c r="P212" s="23">
        <f t="shared" si="57"/>
        <v>12.755905511811024</v>
      </c>
      <c r="Q212" s="23">
        <f t="shared" si="57"/>
        <v>11.615487316421897</v>
      </c>
      <c r="R212" s="23">
        <f t="shared" si="57"/>
        <v>8.5</v>
      </c>
      <c r="S212" s="23">
        <f t="shared" si="57"/>
        <v>11.564356435643566</v>
      </c>
    </row>
    <row r="213" spans="1:19" ht="12.75">
      <c r="A213" s="68"/>
      <c r="B213" s="62"/>
      <c r="C213" s="28" t="s">
        <v>88</v>
      </c>
      <c r="D213" s="43">
        <v>9</v>
      </c>
      <c r="E213" s="40">
        <v>6</v>
      </c>
      <c r="F213" s="33">
        <v>13</v>
      </c>
      <c r="G213" s="33">
        <v>17</v>
      </c>
      <c r="H213" s="33">
        <v>59</v>
      </c>
      <c r="I213" s="33">
        <v>54</v>
      </c>
      <c r="J213" s="33">
        <v>37</v>
      </c>
      <c r="K213" s="33">
        <v>195</v>
      </c>
      <c r="L213" s="25">
        <f t="shared" si="58"/>
        <v>10.227272727272728</v>
      </c>
      <c r="M213" s="23">
        <f t="shared" si="57"/>
        <v>7.0588235294117645</v>
      </c>
      <c r="N213" s="23">
        <f t="shared" si="57"/>
        <v>9.701492537313433</v>
      </c>
      <c r="O213" s="23">
        <f t="shared" si="57"/>
        <v>7.264957264957266</v>
      </c>
      <c r="P213" s="23">
        <f t="shared" si="57"/>
        <v>9.291338582677165</v>
      </c>
      <c r="Q213" s="23">
        <f t="shared" si="57"/>
        <v>7.209612817089453</v>
      </c>
      <c r="R213" s="23">
        <f t="shared" si="57"/>
        <v>6.166666666666667</v>
      </c>
      <c r="S213" s="23">
        <f t="shared" si="57"/>
        <v>7.7227722772277225</v>
      </c>
    </row>
    <row r="214" spans="1:19" ht="12.75">
      <c r="A214" s="68"/>
      <c r="B214" s="62"/>
      <c r="C214" s="28" t="s">
        <v>89</v>
      </c>
      <c r="D214" s="43">
        <v>10</v>
      </c>
      <c r="E214" s="40">
        <v>6</v>
      </c>
      <c r="F214" s="33">
        <v>15</v>
      </c>
      <c r="G214" s="33">
        <v>50</v>
      </c>
      <c r="H214" s="33">
        <v>124</v>
      </c>
      <c r="I214" s="33">
        <v>151</v>
      </c>
      <c r="J214" s="33">
        <v>128</v>
      </c>
      <c r="K214" s="33">
        <v>484</v>
      </c>
      <c r="L214" s="25">
        <f t="shared" si="58"/>
        <v>11.363636363636363</v>
      </c>
      <c r="M214" s="23">
        <f t="shared" si="57"/>
        <v>7.0588235294117645</v>
      </c>
      <c r="N214" s="23">
        <f t="shared" si="57"/>
        <v>11.194029850746269</v>
      </c>
      <c r="O214" s="23">
        <f t="shared" si="57"/>
        <v>21.367521367521366</v>
      </c>
      <c r="P214" s="23">
        <f t="shared" si="57"/>
        <v>19.52755905511811</v>
      </c>
      <c r="Q214" s="23">
        <f t="shared" si="57"/>
        <v>20.160213618157545</v>
      </c>
      <c r="R214" s="23">
        <f t="shared" si="57"/>
        <v>21.333333333333336</v>
      </c>
      <c r="S214" s="23">
        <f t="shared" si="57"/>
        <v>19.168316831683168</v>
      </c>
    </row>
    <row r="215" spans="1:19" ht="12.75">
      <c r="A215" s="68"/>
      <c r="B215" s="62"/>
      <c r="C215" s="5" t="s">
        <v>12</v>
      </c>
      <c r="D215" s="43">
        <v>1</v>
      </c>
      <c r="E215" s="40">
        <v>1</v>
      </c>
      <c r="F215" s="33">
        <v>3</v>
      </c>
      <c r="G215" s="33">
        <v>2</v>
      </c>
      <c r="H215" s="33">
        <v>11</v>
      </c>
      <c r="I215" s="33">
        <v>13</v>
      </c>
      <c r="J215" s="33">
        <v>17</v>
      </c>
      <c r="K215" s="33">
        <v>48</v>
      </c>
      <c r="L215" s="25">
        <f t="shared" si="58"/>
        <v>1.1363636363636365</v>
      </c>
      <c r="M215" s="23">
        <f t="shared" si="57"/>
        <v>1.1764705882352942</v>
      </c>
      <c r="N215" s="23">
        <f t="shared" si="57"/>
        <v>2.2388059701492535</v>
      </c>
      <c r="O215" s="23">
        <f t="shared" si="57"/>
        <v>0.8547008547008548</v>
      </c>
      <c r="P215" s="23">
        <f t="shared" si="57"/>
        <v>1.7322834645669292</v>
      </c>
      <c r="Q215" s="23">
        <f t="shared" si="57"/>
        <v>1.7356475300400533</v>
      </c>
      <c r="R215" s="23">
        <f t="shared" si="57"/>
        <v>2.833333333333333</v>
      </c>
      <c r="S215" s="23">
        <f t="shared" si="57"/>
        <v>1.900990099009901</v>
      </c>
    </row>
    <row r="216" spans="1:19" ht="12.75">
      <c r="A216" s="68"/>
      <c r="B216" s="63"/>
      <c r="C216" s="5" t="s">
        <v>1</v>
      </c>
      <c r="D216" s="43">
        <v>88</v>
      </c>
      <c r="E216" s="40">
        <v>85</v>
      </c>
      <c r="F216" s="33">
        <v>134</v>
      </c>
      <c r="G216" s="33">
        <v>234</v>
      </c>
      <c r="H216" s="33">
        <v>635</v>
      </c>
      <c r="I216" s="33">
        <v>749</v>
      </c>
      <c r="J216" s="33">
        <v>600</v>
      </c>
      <c r="K216" s="33">
        <v>2525</v>
      </c>
      <c r="L216" s="25">
        <f t="shared" si="58"/>
        <v>100</v>
      </c>
      <c r="M216" s="23">
        <f t="shared" si="57"/>
        <v>100</v>
      </c>
      <c r="N216" s="23">
        <f t="shared" si="57"/>
        <v>100</v>
      </c>
      <c r="O216" s="23">
        <f t="shared" si="57"/>
        <v>100</v>
      </c>
      <c r="P216" s="23">
        <f t="shared" si="57"/>
        <v>100</v>
      </c>
      <c r="Q216" s="23">
        <f t="shared" si="57"/>
        <v>100</v>
      </c>
      <c r="R216" s="23">
        <f t="shared" si="57"/>
        <v>100</v>
      </c>
      <c r="S216" s="23">
        <f t="shared" si="57"/>
        <v>100</v>
      </c>
    </row>
    <row r="217" spans="1:19" ht="12.75">
      <c r="A217" s="68"/>
      <c r="B217" s="62" t="s">
        <v>41</v>
      </c>
      <c r="C217" s="4" t="s">
        <v>86</v>
      </c>
      <c r="D217" s="42">
        <v>22</v>
      </c>
      <c r="E217" s="39">
        <v>28</v>
      </c>
      <c r="F217" s="35">
        <v>22</v>
      </c>
      <c r="G217" s="35">
        <v>38</v>
      </c>
      <c r="H217" s="35">
        <v>137</v>
      </c>
      <c r="I217" s="35">
        <v>241</v>
      </c>
      <c r="J217" s="35">
        <v>243</v>
      </c>
      <c r="K217" s="35">
        <v>731</v>
      </c>
      <c r="L217" s="31">
        <f>+D217/D$223*100</f>
        <v>21.35922330097087</v>
      </c>
      <c r="M217" s="26">
        <f aca="true" t="shared" si="59" ref="M217:S223">+E217/E$223*100</f>
        <v>25.454545454545453</v>
      </c>
      <c r="N217" s="26">
        <f t="shared" si="59"/>
        <v>25.581395348837212</v>
      </c>
      <c r="O217" s="26">
        <f t="shared" si="59"/>
        <v>20</v>
      </c>
      <c r="P217" s="26">
        <f t="shared" si="59"/>
        <v>25.23020257826888</v>
      </c>
      <c r="Q217" s="26">
        <f t="shared" si="59"/>
        <v>28.154205607476634</v>
      </c>
      <c r="R217" s="26">
        <f t="shared" si="59"/>
        <v>33.47107438016529</v>
      </c>
      <c r="S217" s="26">
        <f t="shared" si="59"/>
        <v>27.96480489671002</v>
      </c>
    </row>
    <row r="218" spans="1:19" ht="12.75">
      <c r="A218" s="68"/>
      <c r="B218" s="62"/>
      <c r="C218" s="5" t="s">
        <v>90</v>
      </c>
      <c r="D218" s="43">
        <v>44</v>
      </c>
      <c r="E218" s="40">
        <v>38</v>
      </c>
      <c r="F218" s="33">
        <v>29</v>
      </c>
      <c r="G218" s="33">
        <v>69</v>
      </c>
      <c r="H218" s="33">
        <v>136</v>
      </c>
      <c r="I218" s="33">
        <v>202</v>
      </c>
      <c r="J218" s="33">
        <v>145</v>
      </c>
      <c r="K218" s="33">
        <v>663</v>
      </c>
      <c r="L218" s="25">
        <f aca="true" t="shared" si="60" ref="L218:L223">+D218/D$223*100</f>
        <v>42.71844660194174</v>
      </c>
      <c r="M218" s="23">
        <f t="shared" si="59"/>
        <v>34.54545454545455</v>
      </c>
      <c r="N218" s="23">
        <f t="shared" si="59"/>
        <v>33.72093023255814</v>
      </c>
      <c r="O218" s="23">
        <f t="shared" si="59"/>
        <v>36.31578947368421</v>
      </c>
      <c r="P218" s="23">
        <f t="shared" si="59"/>
        <v>25.04604051565378</v>
      </c>
      <c r="Q218" s="23">
        <f t="shared" si="59"/>
        <v>23.598130841121495</v>
      </c>
      <c r="R218" s="23">
        <f t="shared" si="59"/>
        <v>19.97245179063361</v>
      </c>
      <c r="S218" s="23">
        <f t="shared" si="59"/>
        <v>25.363427697016068</v>
      </c>
    </row>
    <row r="219" spans="1:19" ht="12.75">
      <c r="A219" s="68"/>
      <c r="B219" s="62"/>
      <c r="C219" s="28" t="s">
        <v>87</v>
      </c>
      <c r="D219" s="43">
        <v>19</v>
      </c>
      <c r="E219" s="40">
        <v>21</v>
      </c>
      <c r="F219" s="33">
        <v>12</v>
      </c>
      <c r="G219" s="33">
        <v>40</v>
      </c>
      <c r="H219" s="33">
        <v>78</v>
      </c>
      <c r="I219" s="33">
        <v>118</v>
      </c>
      <c r="J219" s="33">
        <v>75</v>
      </c>
      <c r="K219" s="33">
        <v>363</v>
      </c>
      <c r="L219" s="25">
        <f t="shared" si="60"/>
        <v>18.446601941747574</v>
      </c>
      <c r="M219" s="23">
        <f t="shared" si="59"/>
        <v>19.090909090909093</v>
      </c>
      <c r="N219" s="23">
        <f t="shared" si="59"/>
        <v>13.953488372093023</v>
      </c>
      <c r="O219" s="23">
        <f t="shared" si="59"/>
        <v>21.052631578947366</v>
      </c>
      <c r="P219" s="23">
        <f t="shared" si="59"/>
        <v>14.3646408839779</v>
      </c>
      <c r="Q219" s="23">
        <f t="shared" si="59"/>
        <v>13.785046728971961</v>
      </c>
      <c r="R219" s="23">
        <f t="shared" si="59"/>
        <v>10.330578512396695</v>
      </c>
      <c r="S219" s="23">
        <f t="shared" si="59"/>
        <v>13.886763580719204</v>
      </c>
    </row>
    <row r="220" spans="1:19" ht="12.75">
      <c r="A220" s="68"/>
      <c r="B220" s="62"/>
      <c r="C220" s="28" t="s">
        <v>88</v>
      </c>
      <c r="D220" s="43">
        <v>7</v>
      </c>
      <c r="E220" s="40">
        <v>14</v>
      </c>
      <c r="F220" s="33">
        <v>9</v>
      </c>
      <c r="G220" s="33">
        <v>15</v>
      </c>
      <c r="H220" s="33">
        <v>66</v>
      </c>
      <c r="I220" s="33">
        <v>77</v>
      </c>
      <c r="J220" s="33">
        <v>87</v>
      </c>
      <c r="K220" s="33">
        <v>275</v>
      </c>
      <c r="L220" s="25">
        <f t="shared" si="60"/>
        <v>6.796116504854369</v>
      </c>
      <c r="M220" s="23">
        <f t="shared" si="59"/>
        <v>12.727272727272727</v>
      </c>
      <c r="N220" s="23">
        <f t="shared" si="59"/>
        <v>10.465116279069768</v>
      </c>
      <c r="O220" s="23">
        <f t="shared" si="59"/>
        <v>7.894736842105263</v>
      </c>
      <c r="P220" s="23">
        <f t="shared" si="59"/>
        <v>12.154696132596685</v>
      </c>
      <c r="Q220" s="23">
        <f t="shared" si="59"/>
        <v>8.995327102803738</v>
      </c>
      <c r="R220" s="23">
        <f t="shared" si="59"/>
        <v>11.983471074380166</v>
      </c>
      <c r="S220" s="23">
        <f t="shared" si="59"/>
        <v>10.520275439938791</v>
      </c>
    </row>
    <row r="221" spans="1:19" ht="12.75">
      <c r="A221" s="68"/>
      <c r="B221" s="62"/>
      <c r="C221" s="28" t="s">
        <v>89</v>
      </c>
      <c r="D221" s="43">
        <v>11</v>
      </c>
      <c r="E221" s="40">
        <v>9</v>
      </c>
      <c r="F221" s="33">
        <v>14</v>
      </c>
      <c r="G221" s="33">
        <v>28</v>
      </c>
      <c r="H221" s="33">
        <v>126</v>
      </c>
      <c r="I221" s="33">
        <v>218</v>
      </c>
      <c r="J221" s="33">
        <v>176</v>
      </c>
      <c r="K221" s="33">
        <v>582</v>
      </c>
      <c r="L221" s="25">
        <f t="shared" si="60"/>
        <v>10.679611650485436</v>
      </c>
      <c r="M221" s="23">
        <f t="shared" si="59"/>
        <v>8.181818181818182</v>
      </c>
      <c r="N221" s="23">
        <f t="shared" si="59"/>
        <v>16.27906976744186</v>
      </c>
      <c r="O221" s="23">
        <f t="shared" si="59"/>
        <v>14.736842105263156</v>
      </c>
      <c r="P221" s="23">
        <f t="shared" si="59"/>
        <v>23.204419889502763</v>
      </c>
      <c r="Q221" s="23">
        <f t="shared" si="59"/>
        <v>25.46728971962617</v>
      </c>
      <c r="R221" s="23">
        <f t="shared" si="59"/>
        <v>24.242424242424242</v>
      </c>
      <c r="S221" s="23">
        <f t="shared" si="59"/>
        <v>22.264728385615914</v>
      </c>
    </row>
    <row r="222" spans="1:19" ht="12.75">
      <c r="A222" s="68"/>
      <c r="B222" s="62"/>
      <c r="C222" s="5" t="s">
        <v>12</v>
      </c>
      <c r="D222" s="43">
        <v>0</v>
      </c>
      <c r="E222" s="40">
        <v>0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25">
        <f t="shared" si="60"/>
        <v>0</v>
      </c>
      <c r="M222" s="23">
        <f t="shared" si="59"/>
        <v>0</v>
      </c>
      <c r="N222" s="23">
        <f t="shared" si="59"/>
        <v>0</v>
      </c>
      <c r="O222" s="23">
        <f t="shared" si="59"/>
        <v>0</v>
      </c>
      <c r="P222" s="23">
        <f t="shared" si="59"/>
        <v>0</v>
      </c>
      <c r="Q222" s="23">
        <f t="shared" si="59"/>
        <v>0</v>
      </c>
      <c r="R222" s="23">
        <f t="shared" si="59"/>
        <v>0</v>
      </c>
      <c r="S222" s="23">
        <f t="shared" si="59"/>
        <v>0</v>
      </c>
    </row>
    <row r="223" spans="1:19" ht="12.75">
      <c r="A223" s="68"/>
      <c r="B223" s="62"/>
      <c r="C223" s="29" t="s">
        <v>1</v>
      </c>
      <c r="D223" s="44">
        <v>103</v>
      </c>
      <c r="E223" s="41">
        <v>110</v>
      </c>
      <c r="F223" s="37">
        <v>86</v>
      </c>
      <c r="G223" s="37">
        <v>190</v>
      </c>
      <c r="H223" s="37">
        <v>543</v>
      </c>
      <c r="I223" s="37">
        <v>856</v>
      </c>
      <c r="J223" s="37">
        <v>726</v>
      </c>
      <c r="K223" s="37">
        <v>2614</v>
      </c>
      <c r="L223" s="32">
        <f t="shared" si="60"/>
        <v>100</v>
      </c>
      <c r="M223" s="24">
        <f t="shared" si="59"/>
        <v>100</v>
      </c>
      <c r="N223" s="24">
        <f t="shared" si="59"/>
        <v>100</v>
      </c>
      <c r="O223" s="24">
        <f t="shared" si="59"/>
        <v>100</v>
      </c>
      <c r="P223" s="24">
        <f t="shared" si="59"/>
        <v>100</v>
      </c>
      <c r="Q223" s="24">
        <f t="shared" si="59"/>
        <v>100</v>
      </c>
      <c r="R223" s="24">
        <f t="shared" si="59"/>
        <v>100</v>
      </c>
      <c r="S223" s="24">
        <f t="shared" si="59"/>
        <v>100</v>
      </c>
    </row>
    <row r="224" spans="1:19" ht="12.75">
      <c r="A224" s="68"/>
      <c r="B224" s="64" t="s">
        <v>42</v>
      </c>
      <c r="C224" s="5" t="s">
        <v>86</v>
      </c>
      <c r="D224" s="43">
        <v>34</v>
      </c>
      <c r="E224" s="40">
        <v>20</v>
      </c>
      <c r="F224" s="33">
        <v>41</v>
      </c>
      <c r="G224" s="33">
        <v>81</v>
      </c>
      <c r="H224" s="33">
        <v>129</v>
      </c>
      <c r="I224" s="33">
        <v>174</v>
      </c>
      <c r="J224" s="33">
        <v>144</v>
      </c>
      <c r="K224" s="33">
        <v>623</v>
      </c>
      <c r="L224" s="25">
        <f>+D224/D$230*100</f>
        <v>29.059829059829063</v>
      </c>
      <c r="M224" s="23">
        <f aca="true" t="shared" si="61" ref="M224:S230">+E224/E$230*100</f>
        <v>19.801980198019802</v>
      </c>
      <c r="N224" s="23">
        <f t="shared" si="61"/>
        <v>32.03125</v>
      </c>
      <c r="O224" s="23">
        <f t="shared" si="61"/>
        <v>32.66129032258064</v>
      </c>
      <c r="P224" s="23">
        <f t="shared" si="61"/>
        <v>25.244618395303327</v>
      </c>
      <c r="Q224" s="23">
        <f t="shared" si="61"/>
        <v>28.524590163934427</v>
      </c>
      <c r="R224" s="23">
        <f t="shared" si="61"/>
        <v>31.30434782608696</v>
      </c>
      <c r="S224" s="23">
        <f t="shared" si="61"/>
        <v>28.64367816091954</v>
      </c>
    </row>
    <row r="225" spans="1:19" ht="12.75">
      <c r="A225" s="68"/>
      <c r="B225" s="62"/>
      <c r="C225" s="5" t="s">
        <v>90</v>
      </c>
      <c r="D225" s="43">
        <v>58</v>
      </c>
      <c r="E225" s="40">
        <v>50</v>
      </c>
      <c r="F225" s="33">
        <v>41</v>
      </c>
      <c r="G225" s="33">
        <v>71</v>
      </c>
      <c r="H225" s="33">
        <v>165</v>
      </c>
      <c r="I225" s="33">
        <v>148</v>
      </c>
      <c r="J225" s="33">
        <v>99</v>
      </c>
      <c r="K225" s="33">
        <v>632</v>
      </c>
      <c r="L225" s="25">
        <f aca="true" t="shared" si="62" ref="L225:L230">+D225/D$230*100</f>
        <v>49.572649572649574</v>
      </c>
      <c r="M225" s="23">
        <f t="shared" si="61"/>
        <v>49.504950495049506</v>
      </c>
      <c r="N225" s="23">
        <f t="shared" si="61"/>
        <v>32.03125</v>
      </c>
      <c r="O225" s="23">
        <f t="shared" si="61"/>
        <v>28.62903225806452</v>
      </c>
      <c r="P225" s="23">
        <f t="shared" si="61"/>
        <v>32.28962818003914</v>
      </c>
      <c r="Q225" s="23">
        <f t="shared" si="61"/>
        <v>24.262295081967213</v>
      </c>
      <c r="R225" s="23">
        <f t="shared" si="61"/>
        <v>21.521739130434785</v>
      </c>
      <c r="S225" s="23">
        <f t="shared" si="61"/>
        <v>29.05747126436782</v>
      </c>
    </row>
    <row r="226" spans="1:19" ht="12.75">
      <c r="A226" s="68"/>
      <c r="B226" s="62"/>
      <c r="C226" s="28" t="s">
        <v>87</v>
      </c>
      <c r="D226" s="43">
        <v>6</v>
      </c>
      <c r="E226" s="40">
        <v>13</v>
      </c>
      <c r="F226" s="33">
        <v>15</v>
      </c>
      <c r="G226" s="33">
        <v>37</v>
      </c>
      <c r="H226" s="33">
        <v>59</v>
      </c>
      <c r="I226" s="33">
        <v>65</v>
      </c>
      <c r="J226" s="33">
        <v>30</v>
      </c>
      <c r="K226" s="33">
        <v>225</v>
      </c>
      <c r="L226" s="25">
        <f t="shared" si="62"/>
        <v>5.128205128205128</v>
      </c>
      <c r="M226" s="23">
        <f t="shared" si="61"/>
        <v>12.871287128712872</v>
      </c>
      <c r="N226" s="23">
        <f t="shared" si="61"/>
        <v>11.71875</v>
      </c>
      <c r="O226" s="23">
        <f t="shared" si="61"/>
        <v>14.919354838709678</v>
      </c>
      <c r="P226" s="23">
        <f t="shared" si="61"/>
        <v>11.545988258317024</v>
      </c>
      <c r="Q226" s="23">
        <f t="shared" si="61"/>
        <v>10.655737704918032</v>
      </c>
      <c r="R226" s="23">
        <f t="shared" si="61"/>
        <v>6.521739130434782</v>
      </c>
      <c r="S226" s="23">
        <f t="shared" si="61"/>
        <v>10.344827586206897</v>
      </c>
    </row>
    <row r="227" spans="1:19" ht="12.75">
      <c r="A227" s="68"/>
      <c r="B227" s="62"/>
      <c r="C227" s="28" t="s">
        <v>88</v>
      </c>
      <c r="D227" s="43">
        <v>7</v>
      </c>
      <c r="E227" s="40">
        <v>7</v>
      </c>
      <c r="F227" s="33">
        <v>10</v>
      </c>
      <c r="G227" s="33">
        <v>22</v>
      </c>
      <c r="H227" s="33">
        <v>42</v>
      </c>
      <c r="I227" s="33">
        <v>60</v>
      </c>
      <c r="J227" s="33">
        <v>30</v>
      </c>
      <c r="K227" s="33">
        <v>178</v>
      </c>
      <c r="L227" s="25">
        <f t="shared" si="62"/>
        <v>5.982905982905983</v>
      </c>
      <c r="M227" s="23">
        <f t="shared" si="61"/>
        <v>6.9306930693069315</v>
      </c>
      <c r="N227" s="23">
        <f t="shared" si="61"/>
        <v>7.8125</v>
      </c>
      <c r="O227" s="23">
        <f t="shared" si="61"/>
        <v>8.870967741935484</v>
      </c>
      <c r="P227" s="23">
        <f t="shared" si="61"/>
        <v>8.21917808219178</v>
      </c>
      <c r="Q227" s="23">
        <f t="shared" si="61"/>
        <v>9.836065573770492</v>
      </c>
      <c r="R227" s="23">
        <f t="shared" si="61"/>
        <v>6.521739130434782</v>
      </c>
      <c r="S227" s="23">
        <f t="shared" si="61"/>
        <v>8.183908045977011</v>
      </c>
    </row>
    <row r="228" spans="1:19" ht="12.75">
      <c r="A228" s="68"/>
      <c r="B228" s="62"/>
      <c r="C228" s="28" t="s">
        <v>89</v>
      </c>
      <c r="D228" s="43">
        <v>12</v>
      </c>
      <c r="E228" s="40">
        <v>11</v>
      </c>
      <c r="F228" s="33">
        <v>21</v>
      </c>
      <c r="G228" s="33">
        <v>37</v>
      </c>
      <c r="H228" s="33">
        <v>115</v>
      </c>
      <c r="I228" s="33">
        <v>163</v>
      </c>
      <c r="J228" s="33">
        <v>156</v>
      </c>
      <c r="K228" s="33">
        <v>515</v>
      </c>
      <c r="L228" s="25">
        <f t="shared" si="62"/>
        <v>10.256410256410255</v>
      </c>
      <c r="M228" s="23">
        <f t="shared" si="61"/>
        <v>10.891089108910892</v>
      </c>
      <c r="N228" s="23">
        <f t="shared" si="61"/>
        <v>16.40625</v>
      </c>
      <c r="O228" s="23">
        <f t="shared" si="61"/>
        <v>14.919354838709678</v>
      </c>
      <c r="P228" s="23">
        <f t="shared" si="61"/>
        <v>22.504892367906066</v>
      </c>
      <c r="Q228" s="23">
        <f t="shared" si="61"/>
        <v>26.721311475409838</v>
      </c>
      <c r="R228" s="23">
        <f t="shared" si="61"/>
        <v>33.91304347826087</v>
      </c>
      <c r="S228" s="23">
        <f t="shared" si="61"/>
        <v>23.678160919540232</v>
      </c>
    </row>
    <row r="229" spans="1:19" ht="12.75">
      <c r="A229" s="68"/>
      <c r="B229" s="62"/>
      <c r="C229" s="5" t="s">
        <v>12</v>
      </c>
      <c r="D229" s="43">
        <v>0</v>
      </c>
      <c r="E229" s="40">
        <v>0</v>
      </c>
      <c r="F229" s="33">
        <v>0</v>
      </c>
      <c r="G229" s="33">
        <v>0</v>
      </c>
      <c r="H229" s="33">
        <v>1</v>
      </c>
      <c r="I229" s="33">
        <v>0</v>
      </c>
      <c r="J229" s="33">
        <v>1</v>
      </c>
      <c r="K229" s="33">
        <v>2</v>
      </c>
      <c r="L229" s="25">
        <f t="shared" si="62"/>
        <v>0</v>
      </c>
      <c r="M229" s="23">
        <f t="shared" si="61"/>
        <v>0</v>
      </c>
      <c r="N229" s="23">
        <f t="shared" si="61"/>
        <v>0</v>
      </c>
      <c r="O229" s="23">
        <f t="shared" si="61"/>
        <v>0</v>
      </c>
      <c r="P229" s="23">
        <f t="shared" si="61"/>
        <v>0.19569471624266144</v>
      </c>
      <c r="Q229" s="23">
        <f t="shared" si="61"/>
        <v>0</v>
      </c>
      <c r="R229" s="23">
        <f t="shared" si="61"/>
        <v>0.21739130434782608</v>
      </c>
      <c r="S229" s="23">
        <f t="shared" si="61"/>
        <v>0.09195402298850575</v>
      </c>
    </row>
    <row r="230" spans="1:19" ht="12.75">
      <c r="A230" s="68"/>
      <c r="B230" s="63"/>
      <c r="C230" s="5" t="s">
        <v>1</v>
      </c>
      <c r="D230" s="43">
        <v>117</v>
      </c>
      <c r="E230" s="40">
        <v>101</v>
      </c>
      <c r="F230" s="33">
        <v>128</v>
      </c>
      <c r="G230" s="33">
        <v>248</v>
      </c>
      <c r="H230" s="33">
        <v>511</v>
      </c>
      <c r="I230" s="33">
        <v>610</v>
      </c>
      <c r="J230" s="33">
        <v>460</v>
      </c>
      <c r="K230" s="33">
        <v>2175</v>
      </c>
      <c r="L230" s="25">
        <f t="shared" si="62"/>
        <v>100</v>
      </c>
      <c r="M230" s="23">
        <f t="shared" si="61"/>
        <v>100</v>
      </c>
      <c r="N230" s="23">
        <f t="shared" si="61"/>
        <v>100</v>
      </c>
      <c r="O230" s="23">
        <f t="shared" si="61"/>
        <v>100</v>
      </c>
      <c r="P230" s="23">
        <f t="shared" si="61"/>
        <v>100</v>
      </c>
      <c r="Q230" s="23">
        <f t="shared" si="61"/>
        <v>100</v>
      </c>
      <c r="R230" s="23">
        <f t="shared" si="61"/>
        <v>100</v>
      </c>
      <c r="S230" s="23">
        <f t="shared" si="61"/>
        <v>100</v>
      </c>
    </row>
    <row r="231" spans="1:19" ht="12.75">
      <c r="A231" s="68"/>
      <c r="B231" s="62" t="s">
        <v>43</v>
      </c>
      <c r="C231" s="4" t="s">
        <v>86</v>
      </c>
      <c r="D231" s="42">
        <v>5</v>
      </c>
      <c r="E231" s="39">
        <v>2</v>
      </c>
      <c r="F231" s="35">
        <v>8</v>
      </c>
      <c r="G231" s="35">
        <v>19</v>
      </c>
      <c r="H231" s="35">
        <v>41</v>
      </c>
      <c r="I231" s="35">
        <v>60</v>
      </c>
      <c r="J231" s="35">
        <v>55</v>
      </c>
      <c r="K231" s="35">
        <v>190</v>
      </c>
      <c r="L231" s="31">
        <f>+D231/D$237*100</f>
        <v>22.727272727272727</v>
      </c>
      <c r="M231" s="26">
        <f aca="true" t="shared" si="63" ref="M231:S237">+E231/E$237*100</f>
        <v>9.523809523809524</v>
      </c>
      <c r="N231" s="26">
        <f t="shared" si="63"/>
        <v>29.629629629629626</v>
      </c>
      <c r="O231" s="26">
        <f t="shared" si="63"/>
        <v>31.666666666666664</v>
      </c>
      <c r="P231" s="26">
        <f t="shared" si="63"/>
        <v>22.162162162162165</v>
      </c>
      <c r="Q231" s="26">
        <f t="shared" si="63"/>
        <v>20.97902097902098</v>
      </c>
      <c r="R231" s="26">
        <f t="shared" si="63"/>
        <v>26.442307692307693</v>
      </c>
      <c r="S231" s="26">
        <f t="shared" si="63"/>
        <v>23.48578491965389</v>
      </c>
    </row>
    <row r="232" spans="1:19" ht="12.75">
      <c r="A232" s="68"/>
      <c r="B232" s="62"/>
      <c r="C232" s="5" t="s">
        <v>90</v>
      </c>
      <c r="D232" s="43">
        <v>9</v>
      </c>
      <c r="E232" s="40">
        <v>12</v>
      </c>
      <c r="F232" s="33">
        <v>6</v>
      </c>
      <c r="G232" s="33">
        <v>9</v>
      </c>
      <c r="H232" s="33">
        <v>59</v>
      </c>
      <c r="I232" s="33">
        <v>73</v>
      </c>
      <c r="J232" s="33">
        <v>43</v>
      </c>
      <c r="K232" s="33">
        <v>211</v>
      </c>
      <c r="L232" s="25">
        <f aca="true" t="shared" si="64" ref="L232:L237">+D232/D$237*100</f>
        <v>40.909090909090914</v>
      </c>
      <c r="M232" s="23">
        <f t="shared" si="63"/>
        <v>57.14285714285714</v>
      </c>
      <c r="N232" s="23">
        <f t="shared" si="63"/>
        <v>22.22222222222222</v>
      </c>
      <c r="O232" s="23">
        <f t="shared" si="63"/>
        <v>15</v>
      </c>
      <c r="P232" s="23">
        <f t="shared" si="63"/>
        <v>31.891891891891895</v>
      </c>
      <c r="Q232" s="23">
        <f t="shared" si="63"/>
        <v>25.524475524475527</v>
      </c>
      <c r="R232" s="23">
        <f t="shared" si="63"/>
        <v>20.673076923076923</v>
      </c>
      <c r="S232" s="23">
        <f t="shared" si="63"/>
        <v>26.081582200247215</v>
      </c>
    </row>
    <row r="233" spans="1:19" ht="12.75">
      <c r="A233" s="68"/>
      <c r="B233" s="62"/>
      <c r="C233" s="28" t="s">
        <v>87</v>
      </c>
      <c r="D233" s="43">
        <v>3</v>
      </c>
      <c r="E233" s="40">
        <v>2</v>
      </c>
      <c r="F233" s="33">
        <v>3</v>
      </c>
      <c r="G233" s="33">
        <v>7</v>
      </c>
      <c r="H233" s="33">
        <v>13</v>
      </c>
      <c r="I233" s="33">
        <v>21</v>
      </c>
      <c r="J233" s="33">
        <v>9</v>
      </c>
      <c r="K233" s="33">
        <v>58</v>
      </c>
      <c r="L233" s="25">
        <f t="shared" si="64"/>
        <v>13.636363636363635</v>
      </c>
      <c r="M233" s="23">
        <f t="shared" si="63"/>
        <v>9.523809523809524</v>
      </c>
      <c r="N233" s="23">
        <f t="shared" si="63"/>
        <v>11.11111111111111</v>
      </c>
      <c r="O233" s="23">
        <f t="shared" si="63"/>
        <v>11.666666666666666</v>
      </c>
      <c r="P233" s="23">
        <f t="shared" si="63"/>
        <v>7.027027027027027</v>
      </c>
      <c r="Q233" s="23">
        <f t="shared" si="63"/>
        <v>7.3426573426573425</v>
      </c>
      <c r="R233" s="23">
        <f t="shared" si="63"/>
        <v>4.326923076923077</v>
      </c>
      <c r="S233" s="23">
        <f t="shared" si="63"/>
        <v>7.169344870210136</v>
      </c>
    </row>
    <row r="234" spans="1:19" ht="12.75">
      <c r="A234" s="68"/>
      <c r="B234" s="62"/>
      <c r="C234" s="28" t="s">
        <v>88</v>
      </c>
      <c r="D234" s="43">
        <v>2</v>
      </c>
      <c r="E234" s="40">
        <v>1</v>
      </c>
      <c r="F234" s="33">
        <v>5</v>
      </c>
      <c r="G234" s="33">
        <v>12</v>
      </c>
      <c r="H234" s="33">
        <v>20</v>
      </c>
      <c r="I234" s="33">
        <v>31</v>
      </c>
      <c r="J234" s="33">
        <v>18</v>
      </c>
      <c r="K234" s="33">
        <v>89</v>
      </c>
      <c r="L234" s="25">
        <f t="shared" si="64"/>
        <v>9.090909090909092</v>
      </c>
      <c r="M234" s="23">
        <f t="shared" si="63"/>
        <v>4.761904761904762</v>
      </c>
      <c r="N234" s="23">
        <f t="shared" si="63"/>
        <v>18.51851851851852</v>
      </c>
      <c r="O234" s="23">
        <f t="shared" si="63"/>
        <v>20</v>
      </c>
      <c r="P234" s="23">
        <f t="shared" si="63"/>
        <v>10.81081081081081</v>
      </c>
      <c r="Q234" s="23">
        <f t="shared" si="63"/>
        <v>10.839160839160838</v>
      </c>
      <c r="R234" s="23">
        <f t="shared" si="63"/>
        <v>8.653846153846153</v>
      </c>
      <c r="S234" s="23">
        <f t="shared" si="63"/>
        <v>11.00123609394314</v>
      </c>
    </row>
    <row r="235" spans="1:19" ht="12.75">
      <c r="A235" s="68"/>
      <c r="B235" s="62"/>
      <c r="C235" s="28" t="s">
        <v>89</v>
      </c>
      <c r="D235" s="43">
        <v>2</v>
      </c>
      <c r="E235" s="40">
        <v>4</v>
      </c>
      <c r="F235" s="33">
        <v>2</v>
      </c>
      <c r="G235" s="33">
        <v>5</v>
      </c>
      <c r="H235" s="33">
        <v>42</v>
      </c>
      <c r="I235" s="33">
        <v>87</v>
      </c>
      <c r="J235" s="33">
        <v>74</v>
      </c>
      <c r="K235" s="33">
        <v>216</v>
      </c>
      <c r="L235" s="25">
        <f t="shared" si="64"/>
        <v>9.090909090909092</v>
      </c>
      <c r="M235" s="23">
        <f t="shared" si="63"/>
        <v>19.047619047619047</v>
      </c>
      <c r="N235" s="23">
        <f t="shared" si="63"/>
        <v>7.4074074074074066</v>
      </c>
      <c r="O235" s="23">
        <f t="shared" si="63"/>
        <v>8.333333333333332</v>
      </c>
      <c r="P235" s="23">
        <f t="shared" si="63"/>
        <v>22.702702702702705</v>
      </c>
      <c r="Q235" s="23">
        <f t="shared" si="63"/>
        <v>30.419580419580424</v>
      </c>
      <c r="R235" s="23">
        <f t="shared" si="63"/>
        <v>35.57692307692308</v>
      </c>
      <c r="S235" s="23">
        <f t="shared" si="63"/>
        <v>26.699629171817058</v>
      </c>
    </row>
    <row r="236" spans="1:19" ht="12.75">
      <c r="A236" s="68"/>
      <c r="B236" s="62"/>
      <c r="C236" s="5" t="s">
        <v>12</v>
      </c>
      <c r="D236" s="43">
        <v>1</v>
      </c>
      <c r="E236" s="40">
        <v>0</v>
      </c>
      <c r="F236" s="33">
        <v>3</v>
      </c>
      <c r="G236" s="33">
        <v>8</v>
      </c>
      <c r="H236" s="33">
        <v>10</v>
      </c>
      <c r="I236" s="33">
        <v>14</v>
      </c>
      <c r="J236" s="33">
        <v>9</v>
      </c>
      <c r="K236" s="33">
        <v>45</v>
      </c>
      <c r="L236" s="25">
        <f t="shared" si="64"/>
        <v>4.545454545454546</v>
      </c>
      <c r="M236" s="23">
        <f t="shared" si="63"/>
        <v>0</v>
      </c>
      <c r="N236" s="23">
        <f t="shared" si="63"/>
        <v>11.11111111111111</v>
      </c>
      <c r="O236" s="23">
        <f t="shared" si="63"/>
        <v>13.333333333333334</v>
      </c>
      <c r="P236" s="23">
        <f t="shared" si="63"/>
        <v>5.405405405405405</v>
      </c>
      <c r="Q236" s="23">
        <f t="shared" si="63"/>
        <v>4.895104895104895</v>
      </c>
      <c r="R236" s="23">
        <f t="shared" si="63"/>
        <v>4.326923076923077</v>
      </c>
      <c r="S236" s="23">
        <f t="shared" si="63"/>
        <v>5.562422744128554</v>
      </c>
    </row>
    <row r="237" spans="1:19" ht="12.75">
      <c r="A237" s="68"/>
      <c r="B237" s="63"/>
      <c r="C237" s="5" t="s">
        <v>1</v>
      </c>
      <c r="D237" s="43">
        <v>22</v>
      </c>
      <c r="E237" s="40">
        <v>21</v>
      </c>
      <c r="F237" s="33">
        <v>27</v>
      </c>
      <c r="G237" s="33">
        <v>60</v>
      </c>
      <c r="H237" s="33">
        <v>185</v>
      </c>
      <c r="I237" s="33">
        <v>286</v>
      </c>
      <c r="J237" s="33">
        <v>208</v>
      </c>
      <c r="K237" s="33">
        <v>809</v>
      </c>
      <c r="L237" s="25">
        <f t="shared" si="64"/>
        <v>100</v>
      </c>
      <c r="M237" s="23">
        <f t="shared" si="63"/>
        <v>100</v>
      </c>
      <c r="N237" s="23">
        <f t="shared" si="63"/>
        <v>100</v>
      </c>
      <c r="O237" s="23">
        <f t="shared" si="63"/>
        <v>100</v>
      </c>
      <c r="P237" s="23">
        <f t="shared" si="63"/>
        <v>100</v>
      </c>
      <c r="Q237" s="23">
        <f t="shared" si="63"/>
        <v>100</v>
      </c>
      <c r="R237" s="23">
        <f t="shared" si="63"/>
        <v>100</v>
      </c>
      <c r="S237" s="23">
        <f t="shared" si="63"/>
        <v>100</v>
      </c>
    </row>
    <row r="238" spans="1:19" ht="12.75">
      <c r="A238" s="68"/>
      <c r="B238" s="62" t="s">
        <v>44</v>
      </c>
      <c r="C238" s="4" t="s">
        <v>86</v>
      </c>
      <c r="D238" s="42">
        <v>5</v>
      </c>
      <c r="E238" s="39">
        <v>6</v>
      </c>
      <c r="F238" s="35">
        <v>9</v>
      </c>
      <c r="G238" s="35">
        <v>16</v>
      </c>
      <c r="H238" s="35">
        <v>47</v>
      </c>
      <c r="I238" s="35">
        <v>55</v>
      </c>
      <c r="J238" s="35">
        <v>50</v>
      </c>
      <c r="K238" s="35">
        <v>188</v>
      </c>
      <c r="L238" s="31">
        <f>+D238/D$244*100</f>
        <v>16.666666666666664</v>
      </c>
      <c r="M238" s="26">
        <f aca="true" t="shared" si="65" ref="M238:S244">+E238/E$244*100</f>
        <v>24</v>
      </c>
      <c r="N238" s="26">
        <f t="shared" si="65"/>
        <v>22.5</v>
      </c>
      <c r="O238" s="26">
        <f t="shared" si="65"/>
        <v>18.823529411764707</v>
      </c>
      <c r="P238" s="26">
        <f t="shared" si="65"/>
        <v>20.25862068965517</v>
      </c>
      <c r="Q238" s="26">
        <f t="shared" si="65"/>
        <v>23.605150214592275</v>
      </c>
      <c r="R238" s="26">
        <f t="shared" si="65"/>
        <v>30.48780487804878</v>
      </c>
      <c r="S238" s="26">
        <f t="shared" si="65"/>
        <v>23.23856613102596</v>
      </c>
    </row>
    <row r="239" spans="1:19" ht="12.75">
      <c r="A239" s="68"/>
      <c r="B239" s="62"/>
      <c r="C239" s="5" t="s">
        <v>90</v>
      </c>
      <c r="D239" s="43">
        <v>14</v>
      </c>
      <c r="E239" s="40">
        <v>11</v>
      </c>
      <c r="F239" s="33">
        <v>13</v>
      </c>
      <c r="G239" s="33">
        <v>23</v>
      </c>
      <c r="H239" s="33">
        <v>67</v>
      </c>
      <c r="I239" s="33">
        <v>76</v>
      </c>
      <c r="J239" s="33">
        <v>31</v>
      </c>
      <c r="K239" s="33">
        <v>235</v>
      </c>
      <c r="L239" s="25">
        <f aca="true" t="shared" si="66" ref="L239:L244">+D239/D$244*100</f>
        <v>46.666666666666664</v>
      </c>
      <c r="M239" s="23">
        <f t="shared" si="65"/>
        <v>44</v>
      </c>
      <c r="N239" s="23">
        <f t="shared" si="65"/>
        <v>32.5</v>
      </c>
      <c r="O239" s="23">
        <f t="shared" si="65"/>
        <v>27.058823529411764</v>
      </c>
      <c r="P239" s="23">
        <f t="shared" si="65"/>
        <v>28.879310344827587</v>
      </c>
      <c r="Q239" s="23">
        <f t="shared" si="65"/>
        <v>32.61802575107296</v>
      </c>
      <c r="R239" s="23">
        <f t="shared" si="65"/>
        <v>18.902439024390244</v>
      </c>
      <c r="S239" s="23">
        <f t="shared" si="65"/>
        <v>29.04820766378245</v>
      </c>
    </row>
    <row r="240" spans="1:19" ht="12.75">
      <c r="A240" s="68"/>
      <c r="B240" s="62"/>
      <c r="C240" s="28" t="s">
        <v>87</v>
      </c>
      <c r="D240" s="43">
        <v>9</v>
      </c>
      <c r="E240" s="40">
        <v>6</v>
      </c>
      <c r="F240" s="33">
        <v>6</v>
      </c>
      <c r="G240" s="33">
        <v>15</v>
      </c>
      <c r="H240" s="33">
        <v>26</v>
      </c>
      <c r="I240" s="33">
        <v>20</v>
      </c>
      <c r="J240" s="33">
        <v>13</v>
      </c>
      <c r="K240" s="33">
        <v>95</v>
      </c>
      <c r="L240" s="25">
        <f t="shared" si="66"/>
        <v>30</v>
      </c>
      <c r="M240" s="23">
        <f t="shared" si="65"/>
        <v>24</v>
      </c>
      <c r="N240" s="23">
        <f t="shared" si="65"/>
        <v>15</v>
      </c>
      <c r="O240" s="23">
        <f t="shared" si="65"/>
        <v>17.647058823529413</v>
      </c>
      <c r="P240" s="23">
        <f t="shared" si="65"/>
        <v>11.206896551724139</v>
      </c>
      <c r="Q240" s="23">
        <f t="shared" si="65"/>
        <v>8.583690987124463</v>
      </c>
      <c r="R240" s="23">
        <f t="shared" si="65"/>
        <v>7.926829268292683</v>
      </c>
      <c r="S240" s="23">
        <f t="shared" si="65"/>
        <v>11.742892459826946</v>
      </c>
    </row>
    <row r="241" spans="1:19" ht="12.75">
      <c r="A241" s="68"/>
      <c r="B241" s="62"/>
      <c r="C241" s="28" t="s">
        <v>88</v>
      </c>
      <c r="D241" s="43">
        <v>2</v>
      </c>
      <c r="E241" s="40">
        <v>1</v>
      </c>
      <c r="F241" s="33">
        <v>3</v>
      </c>
      <c r="G241" s="33">
        <v>8</v>
      </c>
      <c r="H241" s="33">
        <v>17</v>
      </c>
      <c r="I241" s="33">
        <v>14</v>
      </c>
      <c r="J241" s="33">
        <v>12</v>
      </c>
      <c r="K241" s="33">
        <v>57</v>
      </c>
      <c r="L241" s="25">
        <f t="shared" si="66"/>
        <v>6.666666666666667</v>
      </c>
      <c r="M241" s="23">
        <f t="shared" si="65"/>
        <v>4</v>
      </c>
      <c r="N241" s="23">
        <f t="shared" si="65"/>
        <v>7.5</v>
      </c>
      <c r="O241" s="23">
        <f t="shared" si="65"/>
        <v>9.411764705882353</v>
      </c>
      <c r="P241" s="23">
        <f t="shared" si="65"/>
        <v>7.327586206896551</v>
      </c>
      <c r="Q241" s="23">
        <f t="shared" si="65"/>
        <v>6.008583690987124</v>
      </c>
      <c r="R241" s="23">
        <f t="shared" si="65"/>
        <v>7.317073170731707</v>
      </c>
      <c r="S241" s="23">
        <f t="shared" si="65"/>
        <v>7.045735475896168</v>
      </c>
    </row>
    <row r="242" spans="1:19" ht="12.75">
      <c r="A242" s="68"/>
      <c r="B242" s="62"/>
      <c r="C242" s="28" t="s">
        <v>89</v>
      </c>
      <c r="D242" s="43">
        <v>0</v>
      </c>
      <c r="E242" s="40">
        <v>1</v>
      </c>
      <c r="F242" s="33">
        <v>8</v>
      </c>
      <c r="G242" s="33">
        <v>23</v>
      </c>
      <c r="H242" s="33">
        <v>75</v>
      </c>
      <c r="I242" s="33">
        <v>65</v>
      </c>
      <c r="J242" s="33">
        <v>56</v>
      </c>
      <c r="K242" s="33">
        <v>228</v>
      </c>
      <c r="L242" s="25">
        <f t="shared" si="66"/>
        <v>0</v>
      </c>
      <c r="M242" s="23">
        <f t="shared" si="65"/>
        <v>4</v>
      </c>
      <c r="N242" s="23">
        <f t="shared" si="65"/>
        <v>20</v>
      </c>
      <c r="O242" s="23">
        <f t="shared" si="65"/>
        <v>27.058823529411764</v>
      </c>
      <c r="P242" s="23">
        <f t="shared" si="65"/>
        <v>32.327586206896555</v>
      </c>
      <c r="Q242" s="23">
        <f t="shared" si="65"/>
        <v>27.896995708154503</v>
      </c>
      <c r="R242" s="23">
        <f t="shared" si="65"/>
        <v>34.146341463414636</v>
      </c>
      <c r="S242" s="23">
        <f t="shared" si="65"/>
        <v>28.182941903584673</v>
      </c>
    </row>
    <row r="243" spans="1:19" ht="12.75">
      <c r="A243" s="68"/>
      <c r="B243" s="62"/>
      <c r="C243" s="5" t="s">
        <v>12</v>
      </c>
      <c r="D243" s="43">
        <v>0</v>
      </c>
      <c r="E243" s="40">
        <v>0</v>
      </c>
      <c r="F243" s="33">
        <v>1</v>
      </c>
      <c r="G243" s="33">
        <v>0</v>
      </c>
      <c r="H243" s="33">
        <v>0</v>
      </c>
      <c r="I243" s="33">
        <v>3</v>
      </c>
      <c r="J243" s="33">
        <v>2</v>
      </c>
      <c r="K243" s="33">
        <v>6</v>
      </c>
      <c r="L243" s="25">
        <f t="shared" si="66"/>
        <v>0</v>
      </c>
      <c r="M243" s="23">
        <f t="shared" si="65"/>
        <v>0</v>
      </c>
      <c r="N243" s="23">
        <f t="shared" si="65"/>
        <v>2.5</v>
      </c>
      <c r="O243" s="23">
        <f t="shared" si="65"/>
        <v>0</v>
      </c>
      <c r="P243" s="23">
        <f t="shared" si="65"/>
        <v>0</v>
      </c>
      <c r="Q243" s="23">
        <f t="shared" si="65"/>
        <v>1.2875536480686696</v>
      </c>
      <c r="R243" s="23">
        <f t="shared" si="65"/>
        <v>1.2195121951219512</v>
      </c>
      <c r="S243" s="23">
        <f t="shared" si="65"/>
        <v>0.7416563658838072</v>
      </c>
    </row>
    <row r="244" spans="1:19" ht="13.5" thickBot="1">
      <c r="A244" s="68"/>
      <c r="B244" s="65"/>
      <c r="C244" s="52" t="s">
        <v>1</v>
      </c>
      <c r="D244" s="53">
        <v>30</v>
      </c>
      <c r="E244" s="54">
        <v>25</v>
      </c>
      <c r="F244" s="55">
        <v>40</v>
      </c>
      <c r="G244" s="55">
        <v>85</v>
      </c>
      <c r="H244" s="55">
        <v>232</v>
      </c>
      <c r="I244" s="55">
        <v>233</v>
      </c>
      <c r="J244" s="55">
        <v>164</v>
      </c>
      <c r="K244" s="55">
        <v>809</v>
      </c>
      <c r="L244" s="57">
        <f t="shared" si="66"/>
        <v>100</v>
      </c>
      <c r="M244" s="58">
        <f t="shared" si="65"/>
        <v>100</v>
      </c>
      <c r="N244" s="58">
        <f t="shared" si="65"/>
        <v>100</v>
      </c>
      <c r="O244" s="58">
        <f t="shared" si="65"/>
        <v>100</v>
      </c>
      <c r="P244" s="58">
        <f t="shared" si="65"/>
        <v>100</v>
      </c>
      <c r="Q244" s="58">
        <f t="shared" si="65"/>
        <v>100</v>
      </c>
      <c r="R244" s="58">
        <f t="shared" si="65"/>
        <v>100</v>
      </c>
      <c r="S244" s="58">
        <f t="shared" si="65"/>
        <v>100</v>
      </c>
    </row>
    <row r="245" spans="1:19" ht="12.75">
      <c r="A245" s="68"/>
      <c r="B245" s="64" t="s">
        <v>45</v>
      </c>
      <c r="C245" s="5" t="s">
        <v>86</v>
      </c>
      <c r="D245" s="43">
        <v>31</v>
      </c>
      <c r="E245" s="40">
        <v>27</v>
      </c>
      <c r="F245" s="33">
        <v>43</v>
      </c>
      <c r="G245" s="33">
        <v>68</v>
      </c>
      <c r="H245" s="33">
        <v>195</v>
      </c>
      <c r="I245" s="33">
        <v>305</v>
      </c>
      <c r="J245" s="33">
        <v>290</v>
      </c>
      <c r="K245" s="33">
        <v>959</v>
      </c>
      <c r="L245" s="25">
        <f>+D245/D$251*100</f>
        <v>18.34319526627219</v>
      </c>
      <c r="M245" s="23">
        <f aca="true" t="shared" si="67" ref="M245:S251">+E245/E$251*100</f>
        <v>23.684210526315788</v>
      </c>
      <c r="N245" s="23">
        <f t="shared" si="67"/>
        <v>20.975609756097562</v>
      </c>
      <c r="O245" s="23">
        <f t="shared" si="67"/>
        <v>23.28767123287671</v>
      </c>
      <c r="P245" s="23">
        <f t="shared" si="67"/>
        <v>24.074074074074073</v>
      </c>
      <c r="Q245" s="23">
        <f t="shared" si="67"/>
        <v>30.34825870646766</v>
      </c>
      <c r="R245" s="23">
        <f t="shared" si="67"/>
        <v>31.833150384193193</v>
      </c>
      <c r="S245" s="23">
        <f t="shared" si="67"/>
        <v>27.3531089560753</v>
      </c>
    </row>
    <row r="246" spans="1:19" ht="12.75">
      <c r="A246" s="68"/>
      <c r="B246" s="62"/>
      <c r="C246" s="5" t="s">
        <v>90</v>
      </c>
      <c r="D246" s="43">
        <v>77</v>
      </c>
      <c r="E246" s="40">
        <v>42</v>
      </c>
      <c r="F246" s="33">
        <v>69</v>
      </c>
      <c r="G246" s="33">
        <v>101</v>
      </c>
      <c r="H246" s="33">
        <v>261</v>
      </c>
      <c r="I246" s="33">
        <v>241</v>
      </c>
      <c r="J246" s="33">
        <v>210</v>
      </c>
      <c r="K246" s="33">
        <v>1001</v>
      </c>
      <c r="L246" s="25">
        <f aca="true" t="shared" si="68" ref="L246:L251">+D246/D$251*100</f>
        <v>45.562130177514796</v>
      </c>
      <c r="M246" s="23">
        <f t="shared" si="67"/>
        <v>36.84210526315789</v>
      </c>
      <c r="N246" s="23">
        <f t="shared" si="67"/>
        <v>33.65853658536586</v>
      </c>
      <c r="O246" s="23">
        <f t="shared" si="67"/>
        <v>34.58904109589041</v>
      </c>
      <c r="P246" s="23">
        <f t="shared" si="67"/>
        <v>32.22222222222222</v>
      </c>
      <c r="Q246" s="23">
        <f t="shared" si="67"/>
        <v>23.980099502487562</v>
      </c>
      <c r="R246" s="23">
        <f t="shared" si="67"/>
        <v>23.05159165751921</v>
      </c>
      <c r="S246" s="23">
        <f t="shared" si="67"/>
        <v>28.55105533371363</v>
      </c>
    </row>
    <row r="247" spans="1:19" ht="12.75">
      <c r="A247" s="68"/>
      <c r="B247" s="62"/>
      <c r="C247" s="28" t="s">
        <v>87</v>
      </c>
      <c r="D247" s="43">
        <v>35</v>
      </c>
      <c r="E247" s="40">
        <v>21</v>
      </c>
      <c r="F247" s="33">
        <v>36</v>
      </c>
      <c r="G247" s="33">
        <v>46</v>
      </c>
      <c r="H247" s="33">
        <v>105</v>
      </c>
      <c r="I247" s="33">
        <v>127</v>
      </c>
      <c r="J247" s="33">
        <v>115</v>
      </c>
      <c r="K247" s="33">
        <v>485</v>
      </c>
      <c r="L247" s="25">
        <f t="shared" si="68"/>
        <v>20.710059171597635</v>
      </c>
      <c r="M247" s="23">
        <f t="shared" si="67"/>
        <v>18.421052631578945</v>
      </c>
      <c r="N247" s="23">
        <f t="shared" si="67"/>
        <v>17.560975609756095</v>
      </c>
      <c r="O247" s="23">
        <f t="shared" si="67"/>
        <v>15.753424657534246</v>
      </c>
      <c r="P247" s="23">
        <f t="shared" si="67"/>
        <v>12.962962962962962</v>
      </c>
      <c r="Q247" s="23">
        <f t="shared" si="67"/>
        <v>12.636815920398009</v>
      </c>
      <c r="R247" s="23">
        <f t="shared" si="67"/>
        <v>12.623490669593854</v>
      </c>
      <c r="S247" s="23">
        <f t="shared" si="67"/>
        <v>13.83342840844267</v>
      </c>
    </row>
    <row r="248" spans="1:19" ht="12.75">
      <c r="A248" s="68"/>
      <c r="B248" s="62"/>
      <c r="C248" s="28" t="s">
        <v>88</v>
      </c>
      <c r="D248" s="43">
        <v>14</v>
      </c>
      <c r="E248" s="40">
        <v>15</v>
      </c>
      <c r="F248" s="33">
        <v>28</v>
      </c>
      <c r="G248" s="33">
        <v>25</v>
      </c>
      <c r="H248" s="33">
        <v>73</v>
      </c>
      <c r="I248" s="33">
        <v>85</v>
      </c>
      <c r="J248" s="33">
        <v>72</v>
      </c>
      <c r="K248" s="33">
        <v>312</v>
      </c>
      <c r="L248" s="25">
        <f t="shared" si="68"/>
        <v>8.284023668639055</v>
      </c>
      <c r="M248" s="23">
        <f t="shared" si="67"/>
        <v>13.157894736842104</v>
      </c>
      <c r="N248" s="23">
        <f t="shared" si="67"/>
        <v>13.658536585365855</v>
      </c>
      <c r="O248" s="23">
        <f t="shared" si="67"/>
        <v>8.561643835616438</v>
      </c>
      <c r="P248" s="23">
        <f t="shared" si="67"/>
        <v>9.012345679012345</v>
      </c>
      <c r="Q248" s="23">
        <f t="shared" si="67"/>
        <v>8.45771144278607</v>
      </c>
      <c r="R248" s="23">
        <f t="shared" si="67"/>
        <v>7.903402854006586</v>
      </c>
      <c r="S248" s="23">
        <f t="shared" si="67"/>
        <v>8.899030233884769</v>
      </c>
    </row>
    <row r="249" spans="1:19" ht="12.75">
      <c r="A249" s="68"/>
      <c r="B249" s="62"/>
      <c r="C249" s="28" t="s">
        <v>89</v>
      </c>
      <c r="D249" s="43">
        <v>12</v>
      </c>
      <c r="E249" s="40">
        <v>9</v>
      </c>
      <c r="F249" s="33">
        <v>28</v>
      </c>
      <c r="G249" s="33">
        <v>51</v>
      </c>
      <c r="H249" s="33">
        <v>175</v>
      </c>
      <c r="I249" s="33">
        <v>244</v>
      </c>
      <c r="J249" s="33">
        <v>224</v>
      </c>
      <c r="K249" s="33">
        <v>743</v>
      </c>
      <c r="L249" s="25">
        <f t="shared" si="68"/>
        <v>7.100591715976331</v>
      </c>
      <c r="M249" s="23">
        <f t="shared" si="67"/>
        <v>7.894736842105263</v>
      </c>
      <c r="N249" s="23">
        <f t="shared" si="67"/>
        <v>13.658536585365855</v>
      </c>
      <c r="O249" s="23">
        <f t="shared" si="67"/>
        <v>17.465753424657535</v>
      </c>
      <c r="P249" s="23">
        <f t="shared" si="67"/>
        <v>21.604938271604937</v>
      </c>
      <c r="Q249" s="23">
        <f t="shared" si="67"/>
        <v>24.27860696517413</v>
      </c>
      <c r="R249" s="23">
        <f t="shared" si="67"/>
        <v>24.588364434687158</v>
      </c>
      <c r="S249" s="23">
        <f t="shared" si="67"/>
        <v>21.192241871078153</v>
      </c>
    </row>
    <row r="250" spans="1:19" ht="12.75">
      <c r="A250" s="68"/>
      <c r="B250" s="62"/>
      <c r="C250" s="5" t="s">
        <v>12</v>
      </c>
      <c r="D250" s="43">
        <v>0</v>
      </c>
      <c r="E250" s="40">
        <v>0</v>
      </c>
      <c r="F250" s="33">
        <v>1</v>
      </c>
      <c r="G250" s="33">
        <v>1</v>
      </c>
      <c r="H250" s="33">
        <v>1</v>
      </c>
      <c r="I250" s="33">
        <v>3</v>
      </c>
      <c r="J250" s="33">
        <v>0</v>
      </c>
      <c r="K250" s="33">
        <v>6</v>
      </c>
      <c r="L250" s="25">
        <f t="shared" si="68"/>
        <v>0</v>
      </c>
      <c r="M250" s="23">
        <f t="shared" si="67"/>
        <v>0</v>
      </c>
      <c r="N250" s="23">
        <f t="shared" si="67"/>
        <v>0.4878048780487805</v>
      </c>
      <c r="O250" s="23">
        <f t="shared" si="67"/>
        <v>0.3424657534246575</v>
      </c>
      <c r="P250" s="23">
        <f t="shared" si="67"/>
        <v>0.12345679012345678</v>
      </c>
      <c r="Q250" s="23">
        <f t="shared" si="67"/>
        <v>0.2985074626865672</v>
      </c>
      <c r="R250" s="23">
        <f t="shared" si="67"/>
        <v>0</v>
      </c>
      <c r="S250" s="23">
        <f t="shared" si="67"/>
        <v>0.17113519680547634</v>
      </c>
    </row>
    <row r="251" spans="1:19" ht="12.75">
      <c r="A251" s="68"/>
      <c r="B251" s="63"/>
      <c r="C251" s="5" t="s">
        <v>1</v>
      </c>
      <c r="D251" s="43">
        <v>169</v>
      </c>
      <c r="E251" s="40">
        <v>114</v>
      </c>
      <c r="F251" s="33">
        <v>205</v>
      </c>
      <c r="G251" s="33">
        <v>292</v>
      </c>
      <c r="H251" s="33">
        <v>810</v>
      </c>
      <c r="I251" s="33">
        <v>1005</v>
      </c>
      <c r="J251" s="33">
        <v>911</v>
      </c>
      <c r="K251" s="33">
        <v>3506</v>
      </c>
      <c r="L251" s="25">
        <f t="shared" si="68"/>
        <v>100</v>
      </c>
      <c r="M251" s="23">
        <f t="shared" si="67"/>
        <v>100</v>
      </c>
      <c r="N251" s="23">
        <f t="shared" si="67"/>
        <v>100</v>
      </c>
      <c r="O251" s="23">
        <f t="shared" si="67"/>
        <v>100</v>
      </c>
      <c r="P251" s="23">
        <f t="shared" si="67"/>
        <v>100</v>
      </c>
      <c r="Q251" s="23">
        <f t="shared" si="67"/>
        <v>100</v>
      </c>
      <c r="R251" s="23">
        <f t="shared" si="67"/>
        <v>100</v>
      </c>
      <c r="S251" s="23">
        <f t="shared" si="67"/>
        <v>100</v>
      </c>
    </row>
    <row r="252" spans="1:19" ht="12.75">
      <c r="A252" s="68"/>
      <c r="B252" s="62" t="s">
        <v>46</v>
      </c>
      <c r="C252" s="4" t="s">
        <v>86</v>
      </c>
      <c r="D252" s="42">
        <v>7</v>
      </c>
      <c r="E252" s="39">
        <v>2</v>
      </c>
      <c r="F252" s="35">
        <v>12</v>
      </c>
      <c r="G252" s="35">
        <v>16</v>
      </c>
      <c r="H252" s="35">
        <v>33</v>
      </c>
      <c r="I252" s="35">
        <v>56</v>
      </c>
      <c r="J252" s="35">
        <v>62</v>
      </c>
      <c r="K252" s="35">
        <v>188</v>
      </c>
      <c r="L252" s="31">
        <f>+D252/D$258*100</f>
        <v>25.925925925925924</v>
      </c>
      <c r="M252" s="26">
        <f aca="true" t="shared" si="69" ref="M252:S258">+E252/E$258*100</f>
        <v>8</v>
      </c>
      <c r="N252" s="26">
        <f t="shared" si="69"/>
        <v>26.666666666666668</v>
      </c>
      <c r="O252" s="26">
        <f t="shared" si="69"/>
        <v>25.396825396825395</v>
      </c>
      <c r="P252" s="26">
        <f t="shared" si="69"/>
        <v>27.27272727272727</v>
      </c>
      <c r="Q252" s="26">
        <f t="shared" si="69"/>
        <v>33.532934131736525</v>
      </c>
      <c r="R252" s="26">
        <f t="shared" si="69"/>
        <v>36.904761904761905</v>
      </c>
      <c r="S252" s="26">
        <f t="shared" si="69"/>
        <v>30.519480519480517</v>
      </c>
    </row>
    <row r="253" spans="1:19" ht="12.75">
      <c r="A253" s="68"/>
      <c r="B253" s="62"/>
      <c r="C253" s="5" t="s">
        <v>90</v>
      </c>
      <c r="D253" s="43">
        <v>8</v>
      </c>
      <c r="E253" s="40">
        <v>12</v>
      </c>
      <c r="F253" s="33">
        <v>20</v>
      </c>
      <c r="G253" s="33">
        <v>20</v>
      </c>
      <c r="H253" s="33">
        <v>41</v>
      </c>
      <c r="I253" s="33">
        <v>49</v>
      </c>
      <c r="J253" s="33">
        <v>48</v>
      </c>
      <c r="K253" s="33">
        <v>198</v>
      </c>
      <c r="L253" s="25">
        <f aca="true" t="shared" si="70" ref="L253:L258">+D253/D$258*100</f>
        <v>29.629629629629626</v>
      </c>
      <c r="M253" s="23">
        <f t="shared" si="69"/>
        <v>48</v>
      </c>
      <c r="N253" s="23">
        <f t="shared" si="69"/>
        <v>44.44444444444444</v>
      </c>
      <c r="O253" s="23">
        <f t="shared" si="69"/>
        <v>31.746031746031743</v>
      </c>
      <c r="P253" s="23">
        <f t="shared" si="69"/>
        <v>33.88429752066116</v>
      </c>
      <c r="Q253" s="23">
        <f t="shared" si="69"/>
        <v>29.34131736526946</v>
      </c>
      <c r="R253" s="23">
        <f t="shared" si="69"/>
        <v>28.57142857142857</v>
      </c>
      <c r="S253" s="23">
        <f t="shared" si="69"/>
        <v>32.142857142857146</v>
      </c>
    </row>
    <row r="254" spans="1:19" ht="12.75">
      <c r="A254" s="68"/>
      <c r="B254" s="62"/>
      <c r="C254" s="28" t="s">
        <v>87</v>
      </c>
      <c r="D254" s="43">
        <v>4</v>
      </c>
      <c r="E254" s="40">
        <v>5</v>
      </c>
      <c r="F254" s="33">
        <v>7</v>
      </c>
      <c r="G254" s="33">
        <v>8</v>
      </c>
      <c r="H254" s="33">
        <v>13</v>
      </c>
      <c r="I254" s="33">
        <v>19</v>
      </c>
      <c r="J254" s="33">
        <v>10</v>
      </c>
      <c r="K254" s="33">
        <v>66</v>
      </c>
      <c r="L254" s="25">
        <f t="shared" si="70"/>
        <v>14.814814814814813</v>
      </c>
      <c r="M254" s="23">
        <f t="shared" si="69"/>
        <v>20</v>
      </c>
      <c r="N254" s="23">
        <f t="shared" si="69"/>
        <v>15.555555555555555</v>
      </c>
      <c r="O254" s="23">
        <f t="shared" si="69"/>
        <v>12.698412698412698</v>
      </c>
      <c r="P254" s="23">
        <f t="shared" si="69"/>
        <v>10.743801652892563</v>
      </c>
      <c r="Q254" s="23">
        <f t="shared" si="69"/>
        <v>11.377245508982035</v>
      </c>
      <c r="R254" s="23">
        <f t="shared" si="69"/>
        <v>5.952380952380952</v>
      </c>
      <c r="S254" s="23">
        <f t="shared" si="69"/>
        <v>10.714285714285714</v>
      </c>
    </row>
    <row r="255" spans="1:19" ht="12.75">
      <c r="A255" s="68"/>
      <c r="B255" s="62"/>
      <c r="C255" s="28" t="s">
        <v>88</v>
      </c>
      <c r="D255" s="43">
        <v>2</v>
      </c>
      <c r="E255" s="40">
        <v>1</v>
      </c>
      <c r="F255" s="33">
        <v>0</v>
      </c>
      <c r="G255" s="33">
        <v>8</v>
      </c>
      <c r="H255" s="33">
        <v>8</v>
      </c>
      <c r="I255" s="33">
        <v>11</v>
      </c>
      <c r="J255" s="33">
        <v>9</v>
      </c>
      <c r="K255" s="33">
        <v>39</v>
      </c>
      <c r="L255" s="25">
        <f t="shared" si="70"/>
        <v>7.4074074074074066</v>
      </c>
      <c r="M255" s="23">
        <f t="shared" si="69"/>
        <v>4</v>
      </c>
      <c r="N255" s="23">
        <f t="shared" si="69"/>
        <v>0</v>
      </c>
      <c r="O255" s="23">
        <f t="shared" si="69"/>
        <v>12.698412698412698</v>
      </c>
      <c r="P255" s="23">
        <f t="shared" si="69"/>
        <v>6.6115702479338845</v>
      </c>
      <c r="Q255" s="23">
        <f t="shared" si="69"/>
        <v>6.58682634730539</v>
      </c>
      <c r="R255" s="23">
        <f t="shared" si="69"/>
        <v>5.357142857142857</v>
      </c>
      <c r="S255" s="23">
        <f t="shared" si="69"/>
        <v>6.331168831168831</v>
      </c>
    </row>
    <row r="256" spans="1:19" ht="12.75">
      <c r="A256" s="68"/>
      <c r="B256" s="62"/>
      <c r="C256" s="28" t="s">
        <v>89</v>
      </c>
      <c r="D256" s="43">
        <v>6</v>
      </c>
      <c r="E256" s="40">
        <v>5</v>
      </c>
      <c r="F256" s="33">
        <v>6</v>
      </c>
      <c r="G256" s="33">
        <v>11</v>
      </c>
      <c r="H256" s="33">
        <v>26</v>
      </c>
      <c r="I256" s="33">
        <v>32</v>
      </c>
      <c r="J256" s="33">
        <v>39</v>
      </c>
      <c r="K256" s="33">
        <v>125</v>
      </c>
      <c r="L256" s="25">
        <f t="shared" si="70"/>
        <v>22.22222222222222</v>
      </c>
      <c r="M256" s="23">
        <f t="shared" si="69"/>
        <v>20</v>
      </c>
      <c r="N256" s="23">
        <f t="shared" si="69"/>
        <v>13.333333333333334</v>
      </c>
      <c r="O256" s="23">
        <f t="shared" si="69"/>
        <v>17.46031746031746</v>
      </c>
      <c r="P256" s="23">
        <f t="shared" si="69"/>
        <v>21.487603305785125</v>
      </c>
      <c r="Q256" s="23">
        <f t="shared" si="69"/>
        <v>19.16167664670659</v>
      </c>
      <c r="R256" s="23">
        <f t="shared" si="69"/>
        <v>23.214285714285715</v>
      </c>
      <c r="S256" s="23">
        <f t="shared" si="69"/>
        <v>20.29220779220779</v>
      </c>
    </row>
    <row r="257" spans="1:19" ht="12.75">
      <c r="A257" s="68"/>
      <c r="B257" s="62"/>
      <c r="C257" s="5" t="s">
        <v>12</v>
      </c>
      <c r="D257" s="43">
        <v>0</v>
      </c>
      <c r="E257" s="40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25">
        <f t="shared" si="70"/>
        <v>0</v>
      </c>
      <c r="M257" s="23">
        <f t="shared" si="69"/>
        <v>0</v>
      </c>
      <c r="N257" s="23">
        <f t="shared" si="69"/>
        <v>0</v>
      </c>
      <c r="O257" s="23">
        <f t="shared" si="69"/>
        <v>0</v>
      </c>
      <c r="P257" s="23">
        <f t="shared" si="69"/>
        <v>0</v>
      </c>
      <c r="Q257" s="23">
        <f t="shared" si="69"/>
        <v>0</v>
      </c>
      <c r="R257" s="23">
        <f t="shared" si="69"/>
        <v>0</v>
      </c>
      <c r="S257" s="23">
        <f t="shared" si="69"/>
        <v>0</v>
      </c>
    </row>
    <row r="258" spans="1:19" ht="12.75">
      <c r="A258" s="68"/>
      <c r="B258" s="63"/>
      <c r="C258" s="5" t="s">
        <v>1</v>
      </c>
      <c r="D258" s="43">
        <v>27</v>
      </c>
      <c r="E258" s="40">
        <v>25</v>
      </c>
      <c r="F258" s="33">
        <v>45</v>
      </c>
      <c r="G258" s="33">
        <v>63</v>
      </c>
      <c r="H258" s="33">
        <v>121</v>
      </c>
      <c r="I258" s="33">
        <v>167</v>
      </c>
      <c r="J258" s="33">
        <v>168</v>
      </c>
      <c r="K258" s="33">
        <v>616</v>
      </c>
      <c r="L258" s="25">
        <f t="shared" si="70"/>
        <v>100</v>
      </c>
      <c r="M258" s="23">
        <f t="shared" si="69"/>
        <v>100</v>
      </c>
      <c r="N258" s="23">
        <f t="shared" si="69"/>
        <v>100</v>
      </c>
      <c r="O258" s="23">
        <f t="shared" si="69"/>
        <v>100</v>
      </c>
      <c r="P258" s="23">
        <f t="shared" si="69"/>
        <v>100</v>
      </c>
      <c r="Q258" s="23">
        <f t="shared" si="69"/>
        <v>100</v>
      </c>
      <c r="R258" s="23">
        <f t="shared" si="69"/>
        <v>100</v>
      </c>
      <c r="S258" s="23">
        <f t="shared" si="69"/>
        <v>100</v>
      </c>
    </row>
    <row r="259" spans="1:19" ht="12.75">
      <c r="A259" s="68"/>
      <c r="B259" s="62" t="s">
        <v>47</v>
      </c>
      <c r="C259" s="4" t="s">
        <v>86</v>
      </c>
      <c r="D259" s="42">
        <v>6</v>
      </c>
      <c r="E259" s="39">
        <v>4</v>
      </c>
      <c r="F259" s="35">
        <v>3</v>
      </c>
      <c r="G259" s="35">
        <v>5</v>
      </c>
      <c r="H259" s="35">
        <v>34</v>
      </c>
      <c r="I259" s="35">
        <v>41</v>
      </c>
      <c r="J259" s="35">
        <v>40</v>
      </c>
      <c r="K259" s="35">
        <v>133</v>
      </c>
      <c r="L259" s="31">
        <f>+D259/D$265*100</f>
        <v>33.33333333333333</v>
      </c>
      <c r="M259" s="26">
        <f aca="true" t="shared" si="71" ref="M259:S265">+E259/E$265*100</f>
        <v>21.052631578947366</v>
      </c>
      <c r="N259" s="26">
        <f t="shared" si="71"/>
        <v>25</v>
      </c>
      <c r="O259" s="26">
        <f t="shared" si="71"/>
        <v>17.857142857142858</v>
      </c>
      <c r="P259" s="26">
        <f t="shared" si="71"/>
        <v>30.630630630630627</v>
      </c>
      <c r="Q259" s="26">
        <f t="shared" si="71"/>
        <v>32.28346456692913</v>
      </c>
      <c r="R259" s="26">
        <f t="shared" si="71"/>
        <v>37.38317757009346</v>
      </c>
      <c r="S259" s="26">
        <f t="shared" si="71"/>
        <v>31.516587677725116</v>
      </c>
    </row>
    <row r="260" spans="1:19" ht="12.75">
      <c r="A260" s="68"/>
      <c r="B260" s="62"/>
      <c r="C260" s="5" t="s">
        <v>90</v>
      </c>
      <c r="D260" s="43">
        <v>3</v>
      </c>
      <c r="E260" s="40">
        <v>6</v>
      </c>
      <c r="F260" s="33">
        <v>3</v>
      </c>
      <c r="G260" s="33">
        <v>14</v>
      </c>
      <c r="H260" s="33">
        <v>31</v>
      </c>
      <c r="I260" s="33">
        <v>35</v>
      </c>
      <c r="J260" s="33">
        <v>19</v>
      </c>
      <c r="K260" s="33">
        <v>111</v>
      </c>
      <c r="L260" s="25">
        <f aca="true" t="shared" si="72" ref="L260:L265">+D260/D$265*100</f>
        <v>16.666666666666664</v>
      </c>
      <c r="M260" s="23">
        <f t="shared" si="71"/>
        <v>31.57894736842105</v>
      </c>
      <c r="N260" s="23">
        <f t="shared" si="71"/>
        <v>25</v>
      </c>
      <c r="O260" s="23">
        <f t="shared" si="71"/>
        <v>50</v>
      </c>
      <c r="P260" s="23">
        <f t="shared" si="71"/>
        <v>27.927927927927925</v>
      </c>
      <c r="Q260" s="23">
        <f t="shared" si="71"/>
        <v>27.559055118110237</v>
      </c>
      <c r="R260" s="23">
        <f t="shared" si="71"/>
        <v>17.75700934579439</v>
      </c>
      <c r="S260" s="23">
        <f t="shared" si="71"/>
        <v>26.303317535545023</v>
      </c>
    </row>
    <row r="261" spans="1:19" ht="12.75">
      <c r="A261" s="68"/>
      <c r="B261" s="62"/>
      <c r="C261" s="28" t="s">
        <v>87</v>
      </c>
      <c r="D261" s="43">
        <v>3</v>
      </c>
      <c r="E261" s="40">
        <v>3</v>
      </c>
      <c r="F261" s="33">
        <v>4</v>
      </c>
      <c r="G261" s="33">
        <v>3</v>
      </c>
      <c r="H261" s="33">
        <v>15</v>
      </c>
      <c r="I261" s="33">
        <v>10</v>
      </c>
      <c r="J261" s="33">
        <v>11</v>
      </c>
      <c r="K261" s="33">
        <v>49</v>
      </c>
      <c r="L261" s="25">
        <f t="shared" si="72"/>
        <v>16.666666666666664</v>
      </c>
      <c r="M261" s="23">
        <f t="shared" si="71"/>
        <v>15.789473684210526</v>
      </c>
      <c r="N261" s="23">
        <f t="shared" si="71"/>
        <v>33.33333333333333</v>
      </c>
      <c r="O261" s="23">
        <f t="shared" si="71"/>
        <v>10.714285714285714</v>
      </c>
      <c r="P261" s="23">
        <f t="shared" si="71"/>
        <v>13.513513513513514</v>
      </c>
      <c r="Q261" s="23">
        <f t="shared" si="71"/>
        <v>7.874015748031496</v>
      </c>
      <c r="R261" s="23">
        <f t="shared" si="71"/>
        <v>10.2803738317757</v>
      </c>
      <c r="S261" s="23">
        <f t="shared" si="71"/>
        <v>11.61137440758294</v>
      </c>
    </row>
    <row r="262" spans="1:19" ht="12.75">
      <c r="A262" s="68"/>
      <c r="B262" s="62"/>
      <c r="C262" s="28" t="s">
        <v>88</v>
      </c>
      <c r="D262" s="43">
        <v>2</v>
      </c>
      <c r="E262" s="40">
        <v>4</v>
      </c>
      <c r="F262" s="33">
        <v>1</v>
      </c>
      <c r="G262" s="33">
        <v>6</v>
      </c>
      <c r="H262" s="33">
        <v>8</v>
      </c>
      <c r="I262" s="33">
        <v>12</v>
      </c>
      <c r="J262" s="33">
        <v>6</v>
      </c>
      <c r="K262" s="33">
        <v>39</v>
      </c>
      <c r="L262" s="25">
        <f t="shared" si="72"/>
        <v>11.11111111111111</v>
      </c>
      <c r="M262" s="23">
        <f t="shared" si="71"/>
        <v>21.052631578947366</v>
      </c>
      <c r="N262" s="23">
        <f t="shared" si="71"/>
        <v>8.333333333333332</v>
      </c>
      <c r="O262" s="23">
        <f t="shared" si="71"/>
        <v>21.428571428571427</v>
      </c>
      <c r="P262" s="23">
        <f t="shared" si="71"/>
        <v>7.207207207207207</v>
      </c>
      <c r="Q262" s="23">
        <f t="shared" si="71"/>
        <v>9.448818897637794</v>
      </c>
      <c r="R262" s="23">
        <f t="shared" si="71"/>
        <v>5.607476635514018</v>
      </c>
      <c r="S262" s="23">
        <f t="shared" si="71"/>
        <v>9.24170616113744</v>
      </c>
    </row>
    <row r="263" spans="1:19" ht="12.75">
      <c r="A263" s="68"/>
      <c r="B263" s="62"/>
      <c r="C263" s="28" t="s">
        <v>89</v>
      </c>
      <c r="D263" s="43">
        <v>4</v>
      </c>
      <c r="E263" s="40">
        <v>2</v>
      </c>
      <c r="F263" s="33">
        <v>1</v>
      </c>
      <c r="G263" s="33">
        <v>0</v>
      </c>
      <c r="H263" s="33">
        <v>23</v>
      </c>
      <c r="I263" s="33">
        <v>29</v>
      </c>
      <c r="J263" s="33">
        <v>31</v>
      </c>
      <c r="K263" s="33">
        <v>90</v>
      </c>
      <c r="L263" s="25">
        <f t="shared" si="72"/>
        <v>22.22222222222222</v>
      </c>
      <c r="M263" s="23">
        <f t="shared" si="71"/>
        <v>10.526315789473683</v>
      </c>
      <c r="N263" s="23">
        <f t="shared" si="71"/>
        <v>8.333333333333332</v>
      </c>
      <c r="O263" s="23">
        <f t="shared" si="71"/>
        <v>0</v>
      </c>
      <c r="P263" s="23">
        <f t="shared" si="71"/>
        <v>20.72072072072072</v>
      </c>
      <c r="Q263" s="23">
        <f t="shared" si="71"/>
        <v>22.83464566929134</v>
      </c>
      <c r="R263" s="23">
        <f t="shared" si="71"/>
        <v>28.971962616822427</v>
      </c>
      <c r="S263" s="23">
        <f t="shared" si="71"/>
        <v>21.32701421800948</v>
      </c>
    </row>
    <row r="264" spans="1:19" ht="12.75">
      <c r="A264" s="68"/>
      <c r="B264" s="62"/>
      <c r="C264" s="5" t="s">
        <v>12</v>
      </c>
      <c r="D264" s="43">
        <v>0</v>
      </c>
      <c r="E264" s="40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25">
        <f t="shared" si="72"/>
        <v>0</v>
      </c>
      <c r="M264" s="23">
        <f t="shared" si="71"/>
        <v>0</v>
      </c>
      <c r="N264" s="23">
        <f t="shared" si="71"/>
        <v>0</v>
      </c>
      <c r="O264" s="23">
        <f t="shared" si="71"/>
        <v>0</v>
      </c>
      <c r="P264" s="23">
        <f t="shared" si="71"/>
        <v>0</v>
      </c>
      <c r="Q264" s="23">
        <f t="shared" si="71"/>
        <v>0</v>
      </c>
      <c r="R264" s="23">
        <f t="shared" si="71"/>
        <v>0</v>
      </c>
      <c r="S264" s="23">
        <f t="shared" si="71"/>
        <v>0</v>
      </c>
    </row>
    <row r="265" spans="1:19" ht="12.75">
      <c r="A265" s="68"/>
      <c r="B265" s="63"/>
      <c r="C265" s="5" t="s">
        <v>1</v>
      </c>
      <c r="D265" s="43">
        <v>18</v>
      </c>
      <c r="E265" s="40">
        <v>19</v>
      </c>
      <c r="F265" s="33">
        <v>12</v>
      </c>
      <c r="G265" s="33">
        <v>28</v>
      </c>
      <c r="H265" s="33">
        <v>111</v>
      </c>
      <c r="I265" s="33">
        <v>127</v>
      </c>
      <c r="J265" s="33">
        <v>107</v>
      </c>
      <c r="K265" s="33">
        <v>422</v>
      </c>
      <c r="L265" s="25">
        <f t="shared" si="72"/>
        <v>100</v>
      </c>
      <c r="M265" s="23">
        <f t="shared" si="71"/>
        <v>100</v>
      </c>
      <c r="N265" s="23">
        <f t="shared" si="71"/>
        <v>100</v>
      </c>
      <c r="O265" s="23">
        <f t="shared" si="71"/>
        <v>100</v>
      </c>
      <c r="P265" s="23">
        <f t="shared" si="71"/>
        <v>100</v>
      </c>
      <c r="Q265" s="23">
        <f t="shared" si="71"/>
        <v>100</v>
      </c>
      <c r="R265" s="23">
        <f t="shared" si="71"/>
        <v>100</v>
      </c>
      <c r="S265" s="23">
        <f t="shared" si="71"/>
        <v>100</v>
      </c>
    </row>
    <row r="266" spans="1:19" ht="12.75">
      <c r="A266" s="68"/>
      <c r="B266" s="62" t="s">
        <v>48</v>
      </c>
      <c r="C266" s="4" t="s">
        <v>86</v>
      </c>
      <c r="D266" s="42">
        <v>7</v>
      </c>
      <c r="E266" s="39">
        <v>7</v>
      </c>
      <c r="F266" s="35">
        <v>10</v>
      </c>
      <c r="G266" s="35">
        <v>13</v>
      </c>
      <c r="H266" s="35">
        <v>54</v>
      </c>
      <c r="I266" s="35">
        <v>76</v>
      </c>
      <c r="J266" s="35">
        <v>79</v>
      </c>
      <c r="K266" s="35">
        <v>246</v>
      </c>
      <c r="L266" s="31">
        <f>+D266/D$272*100</f>
        <v>18.421052631578945</v>
      </c>
      <c r="M266" s="26">
        <f aca="true" t="shared" si="73" ref="M266:S272">+E266/E$272*100</f>
        <v>22.58064516129032</v>
      </c>
      <c r="N266" s="26">
        <f t="shared" si="73"/>
        <v>30.303030303030305</v>
      </c>
      <c r="O266" s="26">
        <f t="shared" si="73"/>
        <v>18.84057971014493</v>
      </c>
      <c r="P266" s="26">
        <f t="shared" si="73"/>
        <v>31.213872832369944</v>
      </c>
      <c r="Q266" s="26">
        <f t="shared" si="73"/>
        <v>36.19047619047619</v>
      </c>
      <c r="R266" s="26">
        <f t="shared" si="73"/>
        <v>38.72549019607843</v>
      </c>
      <c r="S266" s="26">
        <f t="shared" si="73"/>
        <v>32.45382585751979</v>
      </c>
    </row>
    <row r="267" spans="1:19" ht="12.75">
      <c r="A267" s="68"/>
      <c r="B267" s="62"/>
      <c r="C267" s="5" t="s">
        <v>90</v>
      </c>
      <c r="D267" s="43">
        <v>14</v>
      </c>
      <c r="E267" s="40">
        <v>13</v>
      </c>
      <c r="F267" s="33">
        <v>13</v>
      </c>
      <c r="G267" s="33">
        <v>33</v>
      </c>
      <c r="H267" s="33">
        <v>58</v>
      </c>
      <c r="I267" s="33">
        <v>61</v>
      </c>
      <c r="J267" s="33">
        <v>48</v>
      </c>
      <c r="K267" s="33">
        <v>240</v>
      </c>
      <c r="L267" s="25">
        <f aca="true" t="shared" si="74" ref="L267:L272">+D267/D$272*100</f>
        <v>36.84210526315789</v>
      </c>
      <c r="M267" s="23">
        <f t="shared" si="73"/>
        <v>41.935483870967744</v>
      </c>
      <c r="N267" s="23">
        <f t="shared" si="73"/>
        <v>39.39393939393939</v>
      </c>
      <c r="O267" s="23">
        <f t="shared" si="73"/>
        <v>47.82608695652174</v>
      </c>
      <c r="P267" s="23">
        <f t="shared" si="73"/>
        <v>33.52601156069364</v>
      </c>
      <c r="Q267" s="23">
        <f t="shared" si="73"/>
        <v>29.04761904761905</v>
      </c>
      <c r="R267" s="23">
        <f t="shared" si="73"/>
        <v>23.52941176470588</v>
      </c>
      <c r="S267" s="23">
        <f t="shared" si="73"/>
        <v>31.6622691292876</v>
      </c>
    </row>
    <row r="268" spans="1:19" ht="12.75">
      <c r="A268" s="68"/>
      <c r="B268" s="62"/>
      <c r="C268" s="28" t="s">
        <v>87</v>
      </c>
      <c r="D268" s="43">
        <v>7</v>
      </c>
      <c r="E268" s="40">
        <v>2</v>
      </c>
      <c r="F268" s="33">
        <v>4</v>
      </c>
      <c r="G268" s="33">
        <v>6</v>
      </c>
      <c r="H268" s="33">
        <v>13</v>
      </c>
      <c r="I268" s="33">
        <v>16</v>
      </c>
      <c r="J268" s="33">
        <v>19</v>
      </c>
      <c r="K268" s="33">
        <v>67</v>
      </c>
      <c r="L268" s="25">
        <f t="shared" si="74"/>
        <v>18.421052631578945</v>
      </c>
      <c r="M268" s="23">
        <f t="shared" si="73"/>
        <v>6.451612903225806</v>
      </c>
      <c r="N268" s="23">
        <f t="shared" si="73"/>
        <v>12.121212121212121</v>
      </c>
      <c r="O268" s="23">
        <f t="shared" si="73"/>
        <v>8.695652173913043</v>
      </c>
      <c r="P268" s="23">
        <f t="shared" si="73"/>
        <v>7.514450867052023</v>
      </c>
      <c r="Q268" s="23">
        <f t="shared" si="73"/>
        <v>7.6190476190476195</v>
      </c>
      <c r="R268" s="23">
        <f t="shared" si="73"/>
        <v>9.313725490196079</v>
      </c>
      <c r="S268" s="23">
        <f t="shared" si="73"/>
        <v>8.839050131926122</v>
      </c>
    </row>
    <row r="269" spans="1:19" ht="12.75">
      <c r="A269" s="68"/>
      <c r="B269" s="62"/>
      <c r="C269" s="28" t="s">
        <v>88</v>
      </c>
      <c r="D269" s="43">
        <v>4</v>
      </c>
      <c r="E269" s="40">
        <v>4</v>
      </c>
      <c r="F269" s="33">
        <v>2</v>
      </c>
      <c r="G269" s="33">
        <v>3</v>
      </c>
      <c r="H269" s="33">
        <v>14</v>
      </c>
      <c r="I269" s="33">
        <v>21</v>
      </c>
      <c r="J269" s="33">
        <v>11</v>
      </c>
      <c r="K269" s="33">
        <v>59</v>
      </c>
      <c r="L269" s="25">
        <f t="shared" si="74"/>
        <v>10.526315789473683</v>
      </c>
      <c r="M269" s="23">
        <f t="shared" si="73"/>
        <v>12.903225806451612</v>
      </c>
      <c r="N269" s="23">
        <f t="shared" si="73"/>
        <v>6.0606060606060606</v>
      </c>
      <c r="O269" s="23">
        <f t="shared" si="73"/>
        <v>4.3478260869565215</v>
      </c>
      <c r="P269" s="23">
        <f t="shared" si="73"/>
        <v>8.092485549132949</v>
      </c>
      <c r="Q269" s="23">
        <f t="shared" si="73"/>
        <v>10</v>
      </c>
      <c r="R269" s="23">
        <f t="shared" si="73"/>
        <v>5.392156862745098</v>
      </c>
      <c r="S269" s="23">
        <f t="shared" si="73"/>
        <v>7.783641160949868</v>
      </c>
    </row>
    <row r="270" spans="1:19" ht="12.75">
      <c r="A270" s="68"/>
      <c r="B270" s="62"/>
      <c r="C270" s="28" t="s">
        <v>89</v>
      </c>
      <c r="D270" s="43">
        <v>6</v>
      </c>
      <c r="E270" s="40">
        <v>5</v>
      </c>
      <c r="F270" s="33">
        <v>4</v>
      </c>
      <c r="G270" s="33">
        <v>14</v>
      </c>
      <c r="H270" s="33">
        <v>34</v>
      </c>
      <c r="I270" s="33">
        <v>36</v>
      </c>
      <c r="J270" s="33">
        <v>47</v>
      </c>
      <c r="K270" s="33">
        <v>146</v>
      </c>
      <c r="L270" s="25">
        <f t="shared" si="74"/>
        <v>15.789473684210526</v>
      </c>
      <c r="M270" s="23">
        <f t="shared" si="73"/>
        <v>16.129032258064516</v>
      </c>
      <c r="N270" s="23">
        <f t="shared" si="73"/>
        <v>12.121212121212121</v>
      </c>
      <c r="O270" s="23">
        <f t="shared" si="73"/>
        <v>20.28985507246377</v>
      </c>
      <c r="P270" s="23">
        <f t="shared" si="73"/>
        <v>19.653179190751445</v>
      </c>
      <c r="Q270" s="23">
        <f t="shared" si="73"/>
        <v>17.142857142857142</v>
      </c>
      <c r="R270" s="23">
        <f t="shared" si="73"/>
        <v>23.03921568627451</v>
      </c>
      <c r="S270" s="23">
        <f t="shared" si="73"/>
        <v>19.261213720316622</v>
      </c>
    </row>
    <row r="271" spans="1:19" ht="12.75">
      <c r="A271" s="68"/>
      <c r="B271" s="62"/>
      <c r="C271" s="5" t="s">
        <v>12</v>
      </c>
      <c r="D271" s="43">
        <v>0</v>
      </c>
      <c r="E271" s="40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25">
        <f t="shared" si="74"/>
        <v>0</v>
      </c>
      <c r="M271" s="23">
        <f t="shared" si="73"/>
        <v>0</v>
      </c>
      <c r="N271" s="23">
        <f t="shared" si="73"/>
        <v>0</v>
      </c>
      <c r="O271" s="23">
        <f t="shared" si="73"/>
        <v>0</v>
      </c>
      <c r="P271" s="23">
        <f t="shared" si="73"/>
        <v>0</v>
      </c>
      <c r="Q271" s="23">
        <f t="shared" si="73"/>
        <v>0</v>
      </c>
      <c r="R271" s="23">
        <f t="shared" si="73"/>
        <v>0</v>
      </c>
      <c r="S271" s="23">
        <f t="shared" si="73"/>
        <v>0</v>
      </c>
    </row>
    <row r="272" spans="1:19" ht="12.75">
      <c r="A272" s="68"/>
      <c r="B272" s="63"/>
      <c r="C272" s="5" t="s">
        <v>1</v>
      </c>
      <c r="D272" s="43">
        <v>38</v>
      </c>
      <c r="E272" s="40">
        <v>31</v>
      </c>
      <c r="F272" s="33">
        <v>33</v>
      </c>
      <c r="G272" s="33">
        <v>69</v>
      </c>
      <c r="H272" s="33">
        <v>173</v>
      </c>
      <c r="I272" s="33">
        <v>210</v>
      </c>
      <c r="J272" s="33">
        <v>204</v>
      </c>
      <c r="K272" s="33">
        <v>758</v>
      </c>
      <c r="L272" s="25">
        <f t="shared" si="74"/>
        <v>100</v>
      </c>
      <c r="M272" s="23">
        <f t="shared" si="73"/>
        <v>100</v>
      </c>
      <c r="N272" s="23">
        <f t="shared" si="73"/>
        <v>100</v>
      </c>
      <c r="O272" s="23">
        <f t="shared" si="73"/>
        <v>100</v>
      </c>
      <c r="P272" s="23">
        <f t="shared" si="73"/>
        <v>100</v>
      </c>
      <c r="Q272" s="23">
        <f t="shared" si="73"/>
        <v>100</v>
      </c>
      <c r="R272" s="23">
        <f t="shared" si="73"/>
        <v>100</v>
      </c>
      <c r="S272" s="23">
        <f t="shared" si="73"/>
        <v>100</v>
      </c>
    </row>
    <row r="273" spans="1:19" ht="12.75">
      <c r="A273" s="68"/>
      <c r="B273" s="62" t="s">
        <v>49</v>
      </c>
      <c r="C273" s="4" t="s">
        <v>86</v>
      </c>
      <c r="D273" s="42">
        <v>2</v>
      </c>
      <c r="E273" s="39">
        <v>3</v>
      </c>
      <c r="F273" s="35">
        <v>9</v>
      </c>
      <c r="G273" s="35">
        <v>16</v>
      </c>
      <c r="H273" s="35">
        <v>34</v>
      </c>
      <c r="I273" s="35">
        <v>53</v>
      </c>
      <c r="J273" s="35">
        <v>53</v>
      </c>
      <c r="K273" s="35">
        <v>170</v>
      </c>
      <c r="L273" s="31">
        <f>+D273/D$279*100</f>
        <v>14.285714285714285</v>
      </c>
      <c r="M273" s="26">
        <f aca="true" t="shared" si="75" ref="M273:S279">+E273/E$279*100</f>
        <v>30</v>
      </c>
      <c r="N273" s="26">
        <f t="shared" si="75"/>
        <v>30</v>
      </c>
      <c r="O273" s="26">
        <f t="shared" si="75"/>
        <v>30.76923076923077</v>
      </c>
      <c r="P273" s="26">
        <f t="shared" si="75"/>
        <v>25.37313432835821</v>
      </c>
      <c r="Q273" s="26">
        <f t="shared" si="75"/>
        <v>31.176470588235293</v>
      </c>
      <c r="R273" s="26">
        <f t="shared" si="75"/>
        <v>43.44262295081967</v>
      </c>
      <c r="S273" s="26">
        <f t="shared" si="75"/>
        <v>31.954887218045116</v>
      </c>
    </row>
    <row r="274" spans="1:19" ht="12.75">
      <c r="A274" s="68"/>
      <c r="B274" s="62"/>
      <c r="C274" s="5" t="s">
        <v>90</v>
      </c>
      <c r="D274" s="43">
        <v>7</v>
      </c>
      <c r="E274" s="40">
        <v>4</v>
      </c>
      <c r="F274" s="33">
        <v>14</v>
      </c>
      <c r="G274" s="33">
        <v>19</v>
      </c>
      <c r="H274" s="33">
        <v>48</v>
      </c>
      <c r="I274" s="33">
        <v>47</v>
      </c>
      <c r="J274" s="33">
        <v>18</v>
      </c>
      <c r="K274" s="33">
        <v>157</v>
      </c>
      <c r="L274" s="25">
        <f aca="true" t="shared" si="76" ref="L274:L279">+D274/D$279*100</f>
        <v>50</v>
      </c>
      <c r="M274" s="23">
        <f t="shared" si="75"/>
        <v>40</v>
      </c>
      <c r="N274" s="23">
        <f t="shared" si="75"/>
        <v>46.666666666666664</v>
      </c>
      <c r="O274" s="23">
        <f t="shared" si="75"/>
        <v>36.53846153846153</v>
      </c>
      <c r="P274" s="23">
        <f t="shared" si="75"/>
        <v>35.82089552238806</v>
      </c>
      <c r="Q274" s="23">
        <f t="shared" si="75"/>
        <v>27.647058823529413</v>
      </c>
      <c r="R274" s="23">
        <f t="shared" si="75"/>
        <v>14.754098360655737</v>
      </c>
      <c r="S274" s="23">
        <f t="shared" si="75"/>
        <v>29.51127819548872</v>
      </c>
    </row>
    <row r="275" spans="1:19" ht="12.75">
      <c r="A275" s="68"/>
      <c r="B275" s="62"/>
      <c r="C275" s="28" t="s">
        <v>87</v>
      </c>
      <c r="D275" s="43">
        <v>2</v>
      </c>
      <c r="E275" s="40">
        <v>1</v>
      </c>
      <c r="F275" s="33">
        <v>2</v>
      </c>
      <c r="G275" s="33">
        <v>8</v>
      </c>
      <c r="H275" s="33">
        <v>14</v>
      </c>
      <c r="I275" s="33">
        <v>15</v>
      </c>
      <c r="J275" s="33">
        <v>11</v>
      </c>
      <c r="K275" s="33">
        <v>53</v>
      </c>
      <c r="L275" s="25">
        <f t="shared" si="76"/>
        <v>14.285714285714285</v>
      </c>
      <c r="M275" s="23">
        <f t="shared" si="75"/>
        <v>10</v>
      </c>
      <c r="N275" s="23">
        <f t="shared" si="75"/>
        <v>6.666666666666667</v>
      </c>
      <c r="O275" s="23">
        <f t="shared" si="75"/>
        <v>15.384615384615385</v>
      </c>
      <c r="P275" s="23">
        <f t="shared" si="75"/>
        <v>10.44776119402985</v>
      </c>
      <c r="Q275" s="23">
        <f t="shared" si="75"/>
        <v>8.823529411764707</v>
      </c>
      <c r="R275" s="23">
        <f t="shared" si="75"/>
        <v>9.01639344262295</v>
      </c>
      <c r="S275" s="23">
        <f t="shared" si="75"/>
        <v>9.962406015037594</v>
      </c>
    </row>
    <row r="276" spans="1:19" ht="12.75">
      <c r="A276" s="68"/>
      <c r="B276" s="62"/>
      <c r="C276" s="28" t="s">
        <v>88</v>
      </c>
      <c r="D276" s="43">
        <v>0</v>
      </c>
      <c r="E276" s="40">
        <v>2</v>
      </c>
      <c r="F276" s="33">
        <v>2</v>
      </c>
      <c r="G276" s="33">
        <v>2</v>
      </c>
      <c r="H276" s="33">
        <v>12</v>
      </c>
      <c r="I276" s="33">
        <v>13</v>
      </c>
      <c r="J276" s="33">
        <v>5</v>
      </c>
      <c r="K276" s="33">
        <v>36</v>
      </c>
      <c r="L276" s="25">
        <f t="shared" si="76"/>
        <v>0</v>
      </c>
      <c r="M276" s="23">
        <f t="shared" si="75"/>
        <v>20</v>
      </c>
      <c r="N276" s="23">
        <f t="shared" si="75"/>
        <v>6.666666666666667</v>
      </c>
      <c r="O276" s="23">
        <f t="shared" si="75"/>
        <v>3.8461538461538463</v>
      </c>
      <c r="P276" s="23">
        <f t="shared" si="75"/>
        <v>8.955223880597014</v>
      </c>
      <c r="Q276" s="23">
        <f t="shared" si="75"/>
        <v>7.647058823529412</v>
      </c>
      <c r="R276" s="23">
        <f t="shared" si="75"/>
        <v>4.098360655737705</v>
      </c>
      <c r="S276" s="23">
        <f t="shared" si="75"/>
        <v>6.7669172932330826</v>
      </c>
    </row>
    <row r="277" spans="1:19" ht="12.75">
      <c r="A277" s="68"/>
      <c r="B277" s="62"/>
      <c r="C277" s="28" t="s">
        <v>89</v>
      </c>
      <c r="D277" s="43">
        <v>3</v>
      </c>
      <c r="E277" s="40">
        <v>0</v>
      </c>
      <c r="F277" s="33">
        <v>3</v>
      </c>
      <c r="G277" s="33">
        <v>7</v>
      </c>
      <c r="H277" s="33">
        <v>26</v>
      </c>
      <c r="I277" s="33">
        <v>42</v>
      </c>
      <c r="J277" s="33">
        <v>35</v>
      </c>
      <c r="K277" s="33">
        <v>116</v>
      </c>
      <c r="L277" s="25">
        <f t="shared" si="76"/>
        <v>21.428571428571427</v>
      </c>
      <c r="M277" s="23">
        <f t="shared" si="75"/>
        <v>0</v>
      </c>
      <c r="N277" s="23">
        <f t="shared" si="75"/>
        <v>10</v>
      </c>
      <c r="O277" s="23">
        <f t="shared" si="75"/>
        <v>13.461538461538462</v>
      </c>
      <c r="P277" s="23">
        <f t="shared" si="75"/>
        <v>19.402985074626866</v>
      </c>
      <c r="Q277" s="23">
        <f t="shared" si="75"/>
        <v>24.705882352941178</v>
      </c>
      <c r="R277" s="23">
        <f t="shared" si="75"/>
        <v>28.688524590163933</v>
      </c>
      <c r="S277" s="23">
        <f t="shared" si="75"/>
        <v>21.804511278195488</v>
      </c>
    </row>
    <row r="278" spans="1:19" ht="12.75">
      <c r="A278" s="68"/>
      <c r="B278" s="62"/>
      <c r="C278" s="5" t="s">
        <v>12</v>
      </c>
      <c r="D278" s="43">
        <v>0</v>
      </c>
      <c r="E278" s="40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25">
        <f t="shared" si="76"/>
        <v>0</v>
      </c>
      <c r="M278" s="23">
        <f t="shared" si="75"/>
        <v>0</v>
      </c>
      <c r="N278" s="23">
        <f t="shared" si="75"/>
        <v>0</v>
      </c>
      <c r="O278" s="23">
        <f t="shared" si="75"/>
        <v>0</v>
      </c>
      <c r="P278" s="23">
        <f t="shared" si="75"/>
        <v>0</v>
      </c>
      <c r="Q278" s="23">
        <f t="shared" si="75"/>
        <v>0</v>
      </c>
      <c r="R278" s="23">
        <f t="shared" si="75"/>
        <v>0</v>
      </c>
      <c r="S278" s="23">
        <f t="shared" si="75"/>
        <v>0</v>
      </c>
    </row>
    <row r="279" spans="1:19" ht="12.75">
      <c r="A279" s="68"/>
      <c r="B279" s="62"/>
      <c r="C279" s="29" t="s">
        <v>1</v>
      </c>
      <c r="D279" s="44">
        <v>14</v>
      </c>
      <c r="E279" s="41">
        <v>10</v>
      </c>
      <c r="F279" s="37">
        <v>30</v>
      </c>
      <c r="G279" s="37">
        <v>52</v>
      </c>
      <c r="H279" s="37">
        <v>134</v>
      </c>
      <c r="I279" s="37">
        <v>170</v>
      </c>
      <c r="J279" s="37">
        <v>122</v>
      </c>
      <c r="K279" s="37">
        <v>532</v>
      </c>
      <c r="L279" s="32">
        <f t="shared" si="76"/>
        <v>100</v>
      </c>
      <c r="M279" s="24">
        <f t="shared" si="75"/>
        <v>100</v>
      </c>
      <c r="N279" s="24">
        <f t="shared" si="75"/>
        <v>100</v>
      </c>
      <c r="O279" s="24">
        <f t="shared" si="75"/>
        <v>100</v>
      </c>
      <c r="P279" s="24">
        <f t="shared" si="75"/>
        <v>100</v>
      </c>
      <c r="Q279" s="24">
        <f t="shared" si="75"/>
        <v>100</v>
      </c>
      <c r="R279" s="24">
        <f t="shared" si="75"/>
        <v>100</v>
      </c>
      <c r="S279" s="24">
        <f t="shared" si="75"/>
        <v>100</v>
      </c>
    </row>
    <row r="280" spans="1:19" ht="12.75">
      <c r="A280" s="68"/>
      <c r="B280" s="64" t="s">
        <v>50</v>
      </c>
      <c r="C280" s="5" t="s">
        <v>86</v>
      </c>
      <c r="D280" s="43">
        <v>4</v>
      </c>
      <c r="E280" s="40">
        <v>3</v>
      </c>
      <c r="F280" s="33">
        <v>4</v>
      </c>
      <c r="G280" s="33">
        <v>9</v>
      </c>
      <c r="H280" s="33">
        <v>28</v>
      </c>
      <c r="I280" s="33">
        <v>42</v>
      </c>
      <c r="J280" s="33">
        <v>33</v>
      </c>
      <c r="K280" s="33">
        <v>123</v>
      </c>
      <c r="L280" s="25">
        <f>+D280/D$286*100</f>
        <v>36.36363636363637</v>
      </c>
      <c r="M280" s="23">
        <f aca="true" t="shared" si="77" ref="M280:S286">+E280/E$286*100</f>
        <v>25</v>
      </c>
      <c r="N280" s="23">
        <f t="shared" si="77"/>
        <v>25</v>
      </c>
      <c r="O280" s="23">
        <f t="shared" si="77"/>
        <v>22.5</v>
      </c>
      <c r="P280" s="23">
        <f t="shared" si="77"/>
        <v>25.688073394495415</v>
      </c>
      <c r="Q280" s="23">
        <f t="shared" si="77"/>
        <v>37.83783783783784</v>
      </c>
      <c r="R280" s="23">
        <f t="shared" si="77"/>
        <v>37.93103448275862</v>
      </c>
      <c r="S280" s="23">
        <f t="shared" si="77"/>
        <v>31.865284974093267</v>
      </c>
    </row>
    <row r="281" spans="1:19" ht="12.75">
      <c r="A281" s="68"/>
      <c r="B281" s="62"/>
      <c r="C281" s="5" t="s">
        <v>90</v>
      </c>
      <c r="D281" s="43">
        <v>3</v>
      </c>
      <c r="E281" s="40">
        <v>6</v>
      </c>
      <c r="F281" s="33">
        <v>6</v>
      </c>
      <c r="G281" s="33">
        <v>16</v>
      </c>
      <c r="H281" s="33">
        <v>40</v>
      </c>
      <c r="I281" s="33">
        <v>26</v>
      </c>
      <c r="J281" s="33">
        <v>19</v>
      </c>
      <c r="K281" s="33">
        <v>116</v>
      </c>
      <c r="L281" s="25">
        <f aca="true" t="shared" si="78" ref="L281:L286">+D281/D$286*100</f>
        <v>27.27272727272727</v>
      </c>
      <c r="M281" s="23">
        <f t="shared" si="77"/>
        <v>50</v>
      </c>
      <c r="N281" s="23">
        <f t="shared" si="77"/>
        <v>37.5</v>
      </c>
      <c r="O281" s="23">
        <f t="shared" si="77"/>
        <v>40</v>
      </c>
      <c r="P281" s="23">
        <f t="shared" si="77"/>
        <v>36.69724770642202</v>
      </c>
      <c r="Q281" s="23">
        <f t="shared" si="77"/>
        <v>23.423423423423422</v>
      </c>
      <c r="R281" s="23">
        <f t="shared" si="77"/>
        <v>21.839080459770116</v>
      </c>
      <c r="S281" s="23">
        <f t="shared" si="77"/>
        <v>30.05181347150259</v>
      </c>
    </row>
    <row r="282" spans="1:19" ht="12.75">
      <c r="A282" s="68"/>
      <c r="B282" s="62"/>
      <c r="C282" s="28" t="s">
        <v>87</v>
      </c>
      <c r="D282" s="43">
        <v>2</v>
      </c>
      <c r="E282" s="40">
        <v>1</v>
      </c>
      <c r="F282" s="33">
        <v>5</v>
      </c>
      <c r="G282" s="33">
        <v>5</v>
      </c>
      <c r="H282" s="33">
        <v>13</v>
      </c>
      <c r="I282" s="33">
        <v>9</v>
      </c>
      <c r="J282" s="33">
        <v>7</v>
      </c>
      <c r="K282" s="33">
        <v>42</v>
      </c>
      <c r="L282" s="25">
        <f t="shared" si="78"/>
        <v>18.181818181818183</v>
      </c>
      <c r="M282" s="23">
        <f t="shared" si="77"/>
        <v>8.333333333333332</v>
      </c>
      <c r="N282" s="23">
        <f t="shared" si="77"/>
        <v>31.25</v>
      </c>
      <c r="O282" s="23">
        <f t="shared" si="77"/>
        <v>12.5</v>
      </c>
      <c r="P282" s="23">
        <f t="shared" si="77"/>
        <v>11.926605504587156</v>
      </c>
      <c r="Q282" s="23">
        <f t="shared" si="77"/>
        <v>8.108108108108109</v>
      </c>
      <c r="R282" s="23">
        <f t="shared" si="77"/>
        <v>8.045977011494253</v>
      </c>
      <c r="S282" s="23">
        <f t="shared" si="77"/>
        <v>10.880829015544041</v>
      </c>
    </row>
    <row r="283" spans="1:19" ht="12.75">
      <c r="A283" s="68"/>
      <c r="B283" s="62"/>
      <c r="C283" s="28" t="s">
        <v>88</v>
      </c>
      <c r="D283" s="43">
        <v>0</v>
      </c>
      <c r="E283" s="40">
        <v>2</v>
      </c>
      <c r="F283" s="33">
        <v>0</v>
      </c>
      <c r="G283" s="33">
        <v>3</v>
      </c>
      <c r="H283" s="33">
        <v>7</v>
      </c>
      <c r="I283" s="33">
        <v>12</v>
      </c>
      <c r="J283" s="33">
        <v>4</v>
      </c>
      <c r="K283" s="33">
        <v>28</v>
      </c>
      <c r="L283" s="25">
        <f t="shared" si="78"/>
        <v>0</v>
      </c>
      <c r="M283" s="23">
        <f t="shared" si="77"/>
        <v>16.666666666666664</v>
      </c>
      <c r="N283" s="23">
        <f t="shared" si="77"/>
        <v>0</v>
      </c>
      <c r="O283" s="23">
        <f t="shared" si="77"/>
        <v>7.5</v>
      </c>
      <c r="P283" s="23">
        <f t="shared" si="77"/>
        <v>6.422018348623854</v>
      </c>
      <c r="Q283" s="23">
        <f t="shared" si="77"/>
        <v>10.81081081081081</v>
      </c>
      <c r="R283" s="23">
        <f t="shared" si="77"/>
        <v>4.597701149425287</v>
      </c>
      <c r="S283" s="23">
        <f t="shared" si="77"/>
        <v>7.253886010362693</v>
      </c>
    </row>
    <row r="284" spans="1:19" ht="12.75">
      <c r="A284" s="68"/>
      <c r="B284" s="62"/>
      <c r="C284" s="28" t="s">
        <v>89</v>
      </c>
      <c r="D284" s="43">
        <v>2</v>
      </c>
      <c r="E284" s="40">
        <v>0</v>
      </c>
      <c r="F284" s="33">
        <v>1</v>
      </c>
      <c r="G284" s="33">
        <v>6</v>
      </c>
      <c r="H284" s="33">
        <v>20</v>
      </c>
      <c r="I284" s="33">
        <v>21</v>
      </c>
      <c r="J284" s="33">
        <v>24</v>
      </c>
      <c r="K284" s="33">
        <v>74</v>
      </c>
      <c r="L284" s="25">
        <f t="shared" si="78"/>
        <v>18.181818181818183</v>
      </c>
      <c r="M284" s="23">
        <f t="shared" si="77"/>
        <v>0</v>
      </c>
      <c r="N284" s="23">
        <f t="shared" si="77"/>
        <v>6.25</v>
      </c>
      <c r="O284" s="23">
        <f t="shared" si="77"/>
        <v>15</v>
      </c>
      <c r="P284" s="23">
        <f t="shared" si="77"/>
        <v>18.34862385321101</v>
      </c>
      <c r="Q284" s="23">
        <f t="shared" si="77"/>
        <v>18.91891891891892</v>
      </c>
      <c r="R284" s="23">
        <f t="shared" si="77"/>
        <v>27.586206896551722</v>
      </c>
      <c r="S284" s="23">
        <f t="shared" si="77"/>
        <v>19.170984455958546</v>
      </c>
    </row>
    <row r="285" spans="1:19" ht="12.75">
      <c r="A285" s="68"/>
      <c r="B285" s="62"/>
      <c r="C285" s="5" t="s">
        <v>12</v>
      </c>
      <c r="D285" s="43">
        <v>0</v>
      </c>
      <c r="E285" s="40">
        <v>0</v>
      </c>
      <c r="F285" s="33">
        <v>0</v>
      </c>
      <c r="G285" s="33">
        <v>1</v>
      </c>
      <c r="H285" s="33">
        <v>1</v>
      </c>
      <c r="I285" s="33">
        <v>1</v>
      </c>
      <c r="J285" s="33">
        <v>0</v>
      </c>
      <c r="K285" s="33">
        <v>3</v>
      </c>
      <c r="L285" s="25">
        <f t="shared" si="78"/>
        <v>0</v>
      </c>
      <c r="M285" s="23">
        <f t="shared" si="77"/>
        <v>0</v>
      </c>
      <c r="N285" s="23">
        <f t="shared" si="77"/>
        <v>0</v>
      </c>
      <c r="O285" s="23">
        <f t="shared" si="77"/>
        <v>2.5</v>
      </c>
      <c r="P285" s="23">
        <f t="shared" si="77"/>
        <v>0.9174311926605505</v>
      </c>
      <c r="Q285" s="23">
        <f t="shared" si="77"/>
        <v>0.9009009009009009</v>
      </c>
      <c r="R285" s="23">
        <f t="shared" si="77"/>
        <v>0</v>
      </c>
      <c r="S285" s="23">
        <f t="shared" si="77"/>
        <v>0.7772020725388601</v>
      </c>
    </row>
    <row r="286" spans="1:19" ht="12.75">
      <c r="A286" s="68"/>
      <c r="B286" s="63"/>
      <c r="C286" s="5" t="s">
        <v>1</v>
      </c>
      <c r="D286" s="43">
        <v>11</v>
      </c>
      <c r="E286" s="40">
        <v>12</v>
      </c>
      <c r="F286" s="33">
        <v>16</v>
      </c>
      <c r="G286" s="33">
        <v>40</v>
      </c>
      <c r="H286" s="33">
        <v>109</v>
      </c>
      <c r="I286" s="33">
        <v>111</v>
      </c>
      <c r="J286" s="33">
        <v>87</v>
      </c>
      <c r="K286" s="33">
        <v>386</v>
      </c>
      <c r="L286" s="25">
        <f t="shared" si="78"/>
        <v>100</v>
      </c>
      <c r="M286" s="23">
        <f t="shared" si="77"/>
        <v>100</v>
      </c>
      <c r="N286" s="23">
        <f t="shared" si="77"/>
        <v>100</v>
      </c>
      <c r="O286" s="23">
        <f t="shared" si="77"/>
        <v>100</v>
      </c>
      <c r="P286" s="23">
        <f t="shared" si="77"/>
        <v>100</v>
      </c>
      <c r="Q286" s="23">
        <f t="shared" si="77"/>
        <v>100</v>
      </c>
      <c r="R286" s="23">
        <f t="shared" si="77"/>
        <v>100</v>
      </c>
      <c r="S286" s="23">
        <f t="shared" si="77"/>
        <v>100</v>
      </c>
    </row>
    <row r="287" spans="1:19" ht="12.75">
      <c r="A287" s="68"/>
      <c r="B287" s="62" t="s">
        <v>51</v>
      </c>
      <c r="C287" s="4" t="s">
        <v>86</v>
      </c>
      <c r="D287" s="42">
        <v>6</v>
      </c>
      <c r="E287" s="39">
        <v>3</v>
      </c>
      <c r="F287" s="35">
        <v>3</v>
      </c>
      <c r="G287" s="35">
        <v>5</v>
      </c>
      <c r="H287" s="35">
        <v>24</v>
      </c>
      <c r="I287" s="35">
        <v>41</v>
      </c>
      <c r="J287" s="35">
        <v>25</v>
      </c>
      <c r="K287" s="35">
        <v>107</v>
      </c>
      <c r="L287" s="31">
        <f>+D287/D$293*100</f>
        <v>42.857142857142854</v>
      </c>
      <c r="M287" s="26">
        <f aca="true" t="shared" si="79" ref="M287:S293">+E287/E$293*100</f>
        <v>50</v>
      </c>
      <c r="N287" s="26">
        <f t="shared" si="79"/>
        <v>18.75</v>
      </c>
      <c r="O287" s="26">
        <f t="shared" si="79"/>
        <v>17.24137931034483</v>
      </c>
      <c r="P287" s="26">
        <f t="shared" si="79"/>
        <v>25</v>
      </c>
      <c r="Q287" s="26">
        <f t="shared" si="79"/>
        <v>38.31775700934579</v>
      </c>
      <c r="R287" s="26">
        <f t="shared" si="79"/>
        <v>30.48780487804878</v>
      </c>
      <c r="S287" s="26">
        <f t="shared" si="79"/>
        <v>30.571428571428573</v>
      </c>
    </row>
    <row r="288" spans="1:19" ht="12.75">
      <c r="A288" s="68"/>
      <c r="B288" s="62"/>
      <c r="C288" s="5" t="s">
        <v>90</v>
      </c>
      <c r="D288" s="43">
        <v>3</v>
      </c>
      <c r="E288" s="40">
        <v>2</v>
      </c>
      <c r="F288" s="33">
        <v>6</v>
      </c>
      <c r="G288" s="33">
        <v>12</v>
      </c>
      <c r="H288" s="33">
        <v>33</v>
      </c>
      <c r="I288" s="33">
        <v>29</v>
      </c>
      <c r="J288" s="33">
        <v>30</v>
      </c>
      <c r="K288" s="33">
        <v>115</v>
      </c>
      <c r="L288" s="25">
        <f aca="true" t="shared" si="80" ref="L288:L293">+D288/D$293*100</f>
        <v>21.428571428571427</v>
      </c>
      <c r="M288" s="23">
        <f t="shared" si="79"/>
        <v>33.33333333333333</v>
      </c>
      <c r="N288" s="23">
        <f t="shared" si="79"/>
        <v>37.5</v>
      </c>
      <c r="O288" s="23">
        <f t="shared" si="79"/>
        <v>41.37931034482759</v>
      </c>
      <c r="P288" s="23">
        <f t="shared" si="79"/>
        <v>34.375</v>
      </c>
      <c r="Q288" s="23">
        <f t="shared" si="79"/>
        <v>27.102803738317753</v>
      </c>
      <c r="R288" s="23">
        <f t="shared" si="79"/>
        <v>36.58536585365854</v>
      </c>
      <c r="S288" s="23">
        <f t="shared" si="79"/>
        <v>32.857142857142854</v>
      </c>
    </row>
    <row r="289" spans="1:19" ht="12.75">
      <c r="A289" s="68"/>
      <c r="B289" s="62"/>
      <c r="C289" s="28" t="s">
        <v>87</v>
      </c>
      <c r="D289" s="43">
        <v>3</v>
      </c>
      <c r="E289" s="40">
        <v>0</v>
      </c>
      <c r="F289" s="33">
        <v>3</v>
      </c>
      <c r="G289" s="33">
        <v>4</v>
      </c>
      <c r="H289" s="33">
        <v>14</v>
      </c>
      <c r="I289" s="33">
        <v>6</v>
      </c>
      <c r="J289" s="33">
        <v>3</v>
      </c>
      <c r="K289" s="33">
        <v>33</v>
      </c>
      <c r="L289" s="25">
        <f t="shared" si="80"/>
        <v>21.428571428571427</v>
      </c>
      <c r="M289" s="23">
        <f t="shared" si="79"/>
        <v>0</v>
      </c>
      <c r="N289" s="23">
        <f t="shared" si="79"/>
        <v>18.75</v>
      </c>
      <c r="O289" s="23">
        <f t="shared" si="79"/>
        <v>13.793103448275861</v>
      </c>
      <c r="P289" s="23">
        <f t="shared" si="79"/>
        <v>14.583333333333334</v>
      </c>
      <c r="Q289" s="23">
        <f t="shared" si="79"/>
        <v>5.607476635514018</v>
      </c>
      <c r="R289" s="23">
        <f t="shared" si="79"/>
        <v>3.6585365853658534</v>
      </c>
      <c r="S289" s="23">
        <f t="shared" si="79"/>
        <v>9.428571428571429</v>
      </c>
    </row>
    <row r="290" spans="1:19" ht="12.75">
      <c r="A290" s="68"/>
      <c r="B290" s="62"/>
      <c r="C290" s="28" t="s">
        <v>88</v>
      </c>
      <c r="D290" s="43">
        <v>0</v>
      </c>
      <c r="E290" s="40">
        <v>1</v>
      </c>
      <c r="F290" s="33">
        <v>0</v>
      </c>
      <c r="G290" s="33">
        <v>4</v>
      </c>
      <c r="H290" s="33">
        <v>8</v>
      </c>
      <c r="I290" s="33">
        <v>11</v>
      </c>
      <c r="J290" s="33">
        <v>8</v>
      </c>
      <c r="K290" s="33">
        <v>32</v>
      </c>
      <c r="L290" s="25">
        <f t="shared" si="80"/>
        <v>0</v>
      </c>
      <c r="M290" s="23">
        <f t="shared" si="79"/>
        <v>16.666666666666664</v>
      </c>
      <c r="N290" s="23">
        <f t="shared" si="79"/>
        <v>0</v>
      </c>
      <c r="O290" s="23">
        <f t="shared" si="79"/>
        <v>13.793103448275861</v>
      </c>
      <c r="P290" s="23">
        <f t="shared" si="79"/>
        <v>8.333333333333332</v>
      </c>
      <c r="Q290" s="23">
        <f t="shared" si="79"/>
        <v>10.2803738317757</v>
      </c>
      <c r="R290" s="23">
        <f t="shared" si="79"/>
        <v>9.75609756097561</v>
      </c>
      <c r="S290" s="23">
        <f t="shared" si="79"/>
        <v>9.142857142857142</v>
      </c>
    </row>
    <row r="291" spans="1:19" ht="12.75">
      <c r="A291" s="68"/>
      <c r="B291" s="62"/>
      <c r="C291" s="28" t="s">
        <v>89</v>
      </c>
      <c r="D291" s="43">
        <v>2</v>
      </c>
      <c r="E291" s="40">
        <v>0</v>
      </c>
      <c r="F291" s="33">
        <v>4</v>
      </c>
      <c r="G291" s="33">
        <v>4</v>
      </c>
      <c r="H291" s="33">
        <v>17</v>
      </c>
      <c r="I291" s="33">
        <v>20</v>
      </c>
      <c r="J291" s="33">
        <v>16</v>
      </c>
      <c r="K291" s="33">
        <v>63</v>
      </c>
      <c r="L291" s="25">
        <f t="shared" si="80"/>
        <v>14.285714285714285</v>
      </c>
      <c r="M291" s="23">
        <f t="shared" si="79"/>
        <v>0</v>
      </c>
      <c r="N291" s="23">
        <f t="shared" si="79"/>
        <v>25</v>
      </c>
      <c r="O291" s="23">
        <f t="shared" si="79"/>
        <v>13.793103448275861</v>
      </c>
      <c r="P291" s="23">
        <f t="shared" si="79"/>
        <v>17.708333333333336</v>
      </c>
      <c r="Q291" s="23">
        <f t="shared" si="79"/>
        <v>18.69158878504673</v>
      </c>
      <c r="R291" s="23">
        <f t="shared" si="79"/>
        <v>19.51219512195122</v>
      </c>
      <c r="S291" s="23">
        <f t="shared" si="79"/>
        <v>18</v>
      </c>
    </row>
    <row r="292" spans="1:19" ht="12.75">
      <c r="A292" s="68"/>
      <c r="B292" s="62"/>
      <c r="C292" s="5" t="s">
        <v>12</v>
      </c>
      <c r="D292" s="43">
        <v>0</v>
      </c>
      <c r="E292" s="40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25">
        <f t="shared" si="80"/>
        <v>0</v>
      </c>
      <c r="M292" s="23">
        <f t="shared" si="79"/>
        <v>0</v>
      </c>
      <c r="N292" s="23">
        <f t="shared" si="79"/>
        <v>0</v>
      </c>
      <c r="O292" s="23">
        <f t="shared" si="79"/>
        <v>0</v>
      </c>
      <c r="P292" s="23">
        <f t="shared" si="79"/>
        <v>0</v>
      </c>
      <c r="Q292" s="23">
        <f t="shared" si="79"/>
        <v>0</v>
      </c>
      <c r="R292" s="23">
        <f t="shared" si="79"/>
        <v>0</v>
      </c>
      <c r="S292" s="23">
        <f t="shared" si="79"/>
        <v>0</v>
      </c>
    </row>
    <row r="293" spans="1:19" ht="13.5" thickBot="1">
      <c r="A293" s="68"/>
      <c r="B293" s="63"/>
      <c r="C293" s="5" t="s">
        <v>1</v>
      </c>
      <c r="D293" s="43">
        <v>14</v>
      </c>
      <c r="E293" s="40">
        <v>6</v>
      </c>
      <c r="F293" s="33">
        <v>16</v>
      </c>
      <c r="G293" s="33">
        <v>29</v>
      </c>
      <c r="H293" s="33">
        <v>96</v>
      </c>
      <c r="I293" s="33">
        <v>107</v>
      </c>
      <c r="J293" s="33">
        <v>82</v>
      </c>
      <c r="K293" s="33">
        <v>350</v>
      </c>
      <c r="L293" s="25">
        <f t="shared" si="80"/>
        <v>100</v>
      </c>
      <c r="M293" s="23">
        <f t="shared" si="79"/>
        <v>100</v>
      </c>
      <c r="N293" s="23">
        <f t="shared" si="79"/>
        <v>100</v>
      </c>
      <c r="O293" s="23">
        <f t="shared" si="79"/>
        <v>100</v>
      </c>
      <c r="P293" s="23">
        <f t="shared" si="79"/>
        <v>100</v>
      </c>
      <c r="Q293" s="23">
        <f t="shared" si="79"/>
        <v>100</v>
      </c>
      <c r="R293" s="23">
        <f t="shared" si="79"/>
        <v>100</v>
      </c>
      <c r="S293" s="23">
        <f t="shared" si="79"/>
        <v>100</v>
      </c>
    </row>
    <row r="294" spans="1:19" ht="12.75">
      <c r="A294" s="68"/>
      <c r="B294" s="66" t="s">
        <v>52</v>
      </c>
      <c r="C294" s="45" t="s">
        <v>86</v>
      </c>
      <c r="D294" s="46">
        <v>4</v>
      </c>
      <c r="E294" s="47">
        <v>7</v>
      </c>
      <c r="F294" s="48">
        <v>5</v>
      </c>
      <c r="G294" s="48">
        <v>10</v>
      </c>
      <c r="H294" s="48">
        <v>41</v>
      </c>
      <c r="I294" s="48">
        <v>63</v>
      </c>
      <c r="J294" s="48">
        <v>69</v>
      </c>
      <c r="K294" s="48">
        <v>199</v>
      </c>
      <c r="L294" s="50">
        <f>+D294/D$300*100</f>
        <v>21.052631578947366</v>
      </c>
      <c r="M294" s="51">
        <f aca="true" t="shared" si="81" ref="M294:S300">+E294/E$300*100</f>
        <v>25.925925925925924</v>
      </c>
      <c r="N294" s="51">
        <f t="shared" si="81"/>
        <v>19.230769230769234</v>
      </c>
      <c r="O294" s="51">
        <f t="shared" si="81"/>
        <v>18.181818181818183</v>
      </c>
      <c r="P294" s="51">
        <f t="shared" si="81"/>
        <v>28.671328671328673</v>
      </c>
      <c r="Q294" s="51">
        <f t="shared" si="81"/>
        <v>35.79545454545455</v>
      </c>
      <c r="R294" s="51">
        <f t="shared" si="81"/>
        <v>39.42857142857143</v>
      </c>
      <c r="S294" s="51">
        <f t="shared" si="81"/>
        <v>32.045088566827694</v>
      </c>
    </row>
    <row r="295" spans="1:19" ht="12.75">
      <c r="A295" s="68"/>
      <c r="B295" s="62"/>
      <c r="C295" s="5" t="s">
        <v>90</v>
      </c>
      <c r="D295" s="43">
        <v>10</v>
      </c>
      <c r="E295" s="40">
        <v>6</v>
      </c>
      <c r="F295" s="33">
        <v>11</v>
      </c>
      <c r="G295" s="33">
        <v>16</v>
      </c>
      <c r="H295" s="33">
        <v>51</v>
      </c>
      <c r="I295" s="33">
        <v>38</v>
      </c>
      <c r="J295" s="33">
        <v>37</v>
      </c>
      <c r="K295" s="33">
        <v>169</v>
      </c>
      <c r="L295" s="25">
        <f aca="true" t="shared" si="82" ref="L295:L300">+D295/D$300*100</f>
        <v>52.63157894736842</v>
      </c>
      <c r="M295" s="23">
        <f t="shared" si="81"/>
        <v>22.22222222222222</v>
      </c>
      <c r="N295" s="23">
        <f t="shared" si="81"/>
        <v>42.30769230769231</v>
      </c>
      <c r="O295" s="23">
        <f t="shared" si="81"/>
        <v>29.09090909090909</v>
      </c>
      <c r="P295" s="23">
        <f t="shared" si="81"/>
        <v>35.66433566433567</v>
      </c>
      <c r="Q295" s="23">
        <f t="shared" si="81"/>
        <v>21.59090909090909</v>
      </c>
      <c r="R295" s="23">
        <f t="shared" si="81"/>
        <v>21.142857142857142</v>
      </c>
      <c r="S295" s="23">
        <f t="shared" si="81"/>
        <v>27.214170692431562</v>
      </c>
    </row>
    <row r="296" spans="1:19" ht="12.75">
      <c r="A296" s="68"/>
      <c r="B296" s="62"/>
      <c r="C296" s="28" t="s">
        <v>87</v>
      </c>
      <c r="D296" s="43">
        <v>2</v>
      </c>
      <c r="E296" s="40">
        <v>7</v>
      </c>
      <c r="F296" s="33">
        <v>7</v>
      </c>
      <c r="G296" s="33">
        <v>12</v>
      </c>
      <c r="H296" s="33">
        <v>9</v>
      </c>
      <c r="I296" s="33">
        <v>23</v>
      </c>
      <c r="J296" s="33">
        <v>20</v>
      </c>
      <c r="K296" s="33">
        <v>80</v>
      </c>
      <c r="L296" s="25">
        <f t="shared" si="82"/>
        <v>10.526315789473683</v>
      </c>
      <c r="M296" s="23">
        <f t="shared" si="81"/>
        <v>25.925925925925924</v>
      </c>
      <c r="N296" s="23">
        <f t="shared" si="81"/>
        <v>26.923076923076923</v>
      </c>
      <c r="O296" s="23">
        <f t="shared" si="81"/>
        <v>21.818181818181817</v>
      </c>
      <c r="P296" s="23">
        <f t="shared" si="81"/>
        <v>6.293706293706294</v>
      </c>
      <c r="Q296" s="23">
        <f t="shared" si="81"/>
        <v>13.068181818181818</v>
      </c>
      <c r="R296" s="23">
        <f t="shared" si="81"/>
        <v>11.428571428571429</v>
      </c>
      <c r="S296" s="23">
        <f t="shared" si="81"/>
        <v>12.88244766505636</v>
      </c>
    </row>
    <row r="297" spans="1:19" ht="12.75">
      <c r="A297" s="68"/>
      <c r="B297" s="62"/>
      <c r="C297" s="28" t="s">
        <v>88</v>
      </c>
      <c r="D297" s="43">
        <v>2</v>
      </c>
      <c r="E297" s="40">
        <v>6</v>
      </c>
      <c r="F297" s="33">
        <v>0</v>
      </c>
      <c r="G297" s="33">
        <v>6</v>
      </c>
      <c r="H297" s="33">
        <v>7</v>
      </c>
      <c r="I297" s="33">
        <v>10</v>
      </c>
      <c r="J297" s="33">
        <v>14</v>
      </c>
      <c r="K297" s="33">
        <v>45</v>
      </c>
      <c r="L297" s="25">
        <f t="shared" si="82"/>
        <v>10.526315789473683</v>
      </c>
      <c r="M297" s="23">
        <f t="shared" si="81"/>
        <v>22.22222222222222</v>
      </c>
      <c r="N297" s="23">
        <f t="shared" si="81"/>
        <v>0</v>
      </c>
      <c r="O297" s="23">
        <f t="shared" si="81"/>
        <v>10.909090909090908</v>
      </c>
      <c r="P297" s="23">
        <f t="shared" si="81"/>
        <v>4.895104895104895</v>
      </c>
      <c r="Q297" s="23">
        <f t="shared" si="81"/>
        <v>5.681818181818182</v>
      </c>
      <c r="R297" s="23">
        <f t="shared" si="81"/>
        <v>8</v>
      </c>
      <c r="S297" s="23">
        <f t="shared" si="81"/>
        <v>7.246376811594203</v>
      </c>
    </row>
    <row r="298" spans="1:19" ht="12.75">
      <c r="A298" s="68"/>
      <c r="B298" s="62"/>
      <c r="C298" s="28" t="s">
        <v>89</v>
      </c>
      <c r="D298" s="43">
        <v>1</v>
      </c>
      <c r="E298" s="40">
        <v>1</v>
      </c>
      <c r="F298" s="33">
        <v>3</v>
      </c>
      <c r="G298" s="33">
        <v>11</v>
      </c>
      <c r="H298" s="33">
        <v>35</v>
      </c>
      <c r="I298" s="33">
        <v>42</v>
      </c>
      <c r="J298" s="33">
        <v>35</v>
      </c>
      <c r="K298" s="33">
        <v>128</v>
      </c>
      <c r="L298" s="25">
        <f t="shared" si="82"/>
        <v>5.263157894736842</v>
      </c>
      <c r="M298" s="23">
        <f t="shared" si="81"/>
        <v>3.7037037037037033</v>
      </c>
      <c r="N298" s="23">
        <f t="shared" si="81"/>
        <v>11.538461538461538</v>
      </c>
      <c r="O298" s="23">
        <f t="shared" si="81"/>
        <v>20</v>
      </c>
      <c r="P298" s="23">
        <f t="shared" si="81"/>
        <v>24.475524475524477</v>
      </c>
      <c r="Q298" s="23">
        <f t="shared" si="81"/>
        <v>23.863636363636363</v>
      </c>
      <c r="R298" s="23">
        <f t="shared" si="81"/>
        <v>20</v>
      </c>
      <c r="S298" s="23">
        <f t="shared" si="81"/>
        <v>20.611916264090176</v>
      </c>
    </row>
    <row r="299" spans="1:19" ht="12.75">
      <c r="A299" s="68"/>
      <c r="B299" s="62"/>
      <c r="C299" s="5" t="s">
        <v>12</v>
      </c>
      <c r="D299" s="43">
        <v>0</v>
      </c>
      <c r="E299" s="40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25">
        <f t="shared" si="82"/>
        <v>0</v>
      </c>
      <c r="M299" s="23">
        <f t="shared" si="81"/>
        <v>0</v>
      </c>
      <c r="N299" s="23">
        <f t="shared" si="81"/>
        <v>0</v>
      </c>
      <c r="O299" s="23">
        <f t="shared" si="81"/>
        <v>0</v>
      </c>
      <c r="P299" s="23">
        <f t="shared" si="81"/>
        <v>0</v>
      </c>
      <c r="Q299" s="23">
        <f t="shared" si="81"/>
        <v>0</v>
      </c>
      <c r="R299" s="23">
        <f t="shared" si="81"/>
        <v>0</v>
      </c>
      <c r="S299" s="23">
        <f t="shared" si="81"/>
        <v>0</v>
      </c>
    </row>
    <row r="300" spans="1:19" ht="12.75">
      <c r="A300" s="68"/>
      <c r="B300" s="62"/>
      <c r="C300" s="29" t="s">
        <v>1</v>
      </c>
      <c r="D300" s="44">
        <v>19</v>
      </c>
      <c r="E300" s="41">
        <v>27</v>
      </c>
      <c r="F300" s="37">
        <v>26</v>
      </c>
      <c r="G300" s="37">
        <v>55</v>
      </c>
      <c r="H300" s="37">
        <v>143</v>
      </c>
      <c r="I300" s="37">
        <v>176</v>
      </c>
      <c r="J300" s="37">
        <v>175</v>
      </c>
      <c r="K300" s="37">
        <v>621</v>
      </c>
      <c r="L300" s="32">
        <f t="shared" si="82"/>
        <v>100</v>
      </c>
      <c r="M300" s="24">
        <f t="shared" si="81"/>
        <v>100</v>
      </c>
      <c r="N300" s="24">
        <f t="shared" si="81"/>
        <v>100</v>
      </c>
      <c r="O300" s="24">
        <f t="shared" si="81"/>
        <v>100</v>
      </c>
      <c r="P300" s="24">
        <f t="shared" si="81"/>
        <v>100</v>
      </c>
      <c r="Q300" s="24">
        <f t="shared" si="81"/>
        <v>100</v>
      </c>
      <c r="R300" s="24">
        <f t="shared" si="81"/>
        <v>100</v>
      </c>
      <c r="S300" s="24">
        <f t="shared" si="81"/>
        <v>100</v>
      </c>
    </row>
    <row r="301" spans="1:19" ht="12.75">
      <c r="A301" s="68"/>
      <c r="B301" s="64" t="s">
        <v>53</v>
      </c>
      <c r="C301" s="5" t="s">
        <v>86</v>
      </c>
      <c r="D301" s="43">
        <v>24</v>
      </c>
      <c r="E301" s="40">
        <v>10</v>
      </c>
      <c r="F301" s="33">
        <v>24</v>
      </c>
      <c r="G301" s="33">
        <v>46</v>
      </c>
      <c r="H301" s="33">
        <v>103</v>
      </c>
      <c r="I301" s="33">
        <v>126</v>
      </c>
      <c r="J301" s="33">
        <v>156</v>
      </c>
      <c r="K301" s="33">
        <v>489</v>
      </c>
      <c r="L301" s="25">
        <f>+D301/D$307*100</f>
        <v>23.762376237623762</v>
      </c>
      <c r="M301" s="23">
        <f aca="true" t="shared" si="83" ref="M301:S307">+E301/E$307*100</f>
        <v>13.698630136986301</v>
      </c>
      <c r="N301" s="23">
        <f t="shared" si="83"/>
        <v>26.373626373626376</v>
      </c>
      <c r="O301" s="23">
        <f t="shared" si="83"/>
        <v>31.292517006802722</v>
      </c>
      <c r="P301" s="23">
        <f t="shared" si="83"/>
        <v>24.641148325358852</v>
      </c>
      <c r="Q301" s="23">
        <f t="shared" si="83"/>
        <v>28.125</v>
      </c>
      <c r="R301" s="23">
        <f t="shared" si="83"/>
        <v>37.05463182897862</v>
      </c>
      <c r="S301" s="23">
        <f t="shared" si="83"/>
        <v>28.78163625662154</v>
      </c>
    </row>
    <row r="302" spans="1:19" ht="12.75">
      <c r="A302" s="68"/>
      <c r="B302" s="62"/>
      <c r="C302" s="5" t="s">
        <v>90</v>
      </c>
      <c r="D302" s="43">
        <v>43</v>
      </c>
      <c r="E302" s="40">
        <v>38</v>
      </c>
      <c r="F302" s="33">
        <v>39</v>
      </c>
      <c r="G302" s="33">
        <v>51</v>
      </c>
      <c r="H302" s="33">
        <v>141</v>
      </c>
      <c r="I302" s="33">
        <v>139</v>
      </c>
      <c r="J302" s="33">
        <v>108</v>
      </c>
      <c r="K302" s="33">
        <v>559</v>
      </c>
      <c r="L302" s="25">
        <f aca="true" t="shared" si="84" ref="L302:L307">+D302/D$307*100</f>
        <v>42.57425742574257</v>
      </c>
      <c r="M302" s="23">
        <f t="shared" si="83"/>
        <v>52.054794520547944</v>
      </c>
      <c r="N302" s="23">
        <f t="shared" si="83"/>
        <v>42.857142857142854</v>
      </c>
      <c r="O302" s="23">
        <f t="shared" si="83"/>
        <v>34.69387755102041</v>
      </c>
      <c r="P302" s="23">
        <f t="shared" si="83"/>
        <v>33.73205741626794</v>
      </c>
      <c r="Q302" s="23">
        <f t="shared" si="83"/>
        <v>31.026785714285715</v>
      </c>
      <c r="R302" s="23">
        <f t="shared" si="83"/>
        <v>25.653206650831358</v>
      </c>
      <c r="S302" s="23">
        <f t="shared" si="83"/>
        <v>32.901706886403765</v>
      </c>
    </row>
    <row r="303" spans="1:19" ht="12.75">
      <c r="A303" s="68"/>
      <c r="B303" s="62"/>
      <c r="C303" s="28" t="s">
        <v>87</v>
      </c>
      <c r="D303" s="43">
        <v>10</v>
      </c>
      <c r="E303" s="40">
        <v>13</v>
      </c>
      <c r="F303" s="33">
        <v>13</v>
      </c>
      <c r="G303" s="33">
        <v>17</v>
      </c>
      <c r="H303" s="33">
        <v>45</v>
      </c>
      <c r="I303" s="33">
        <v>58</v>
      </c>
      <c r="J303" s="33">
        <v>33</v>
      </c>
      <c r="K303" s="33">
        <v>189</v>
      </c>
      <c r="L303" s="25">
        <f t="shared" si="84"/>
        <v>9.900990099009901</v>
      </c>
      <c r="M303" s="23">
        <f t="shared" si="83"/>
        <v>17.80821917808219</v>
      </c>
      <c r="N303" s="23">
        <f t="shared" si="83"/>
        <v>14.285714285714285</v>
      </c>
      <c r="O303" s="23">
        <f t="shared" si="83"/>
        <v>11.564625850340136</v>
      </c>
      <c r="P303" s="23">
        <f t="shared" si="83"/>
        <v>10.76555023923445</v>
      </c>
      <c r="Q303" s="23">
        <f t="shared" si="83"/>
        <v>12.946428571428573</v>
      </c>
      <c r="R303" s="23">
        <f t="shared" si="83"/>
        <v>7.8384798099762465</v>
      </c>
      <c r="S303" s="23">
        <f t="shared" si="83"/>
        <v>11.124190700412006</v>
      </c>
    </row>
    <row r="304" spans="1:19" ht="12.75">
      <c r="A304" s="68"/>
      <c r="B304" s="62"/>
      <c r="C304" s="28" t="s">
        <v>88</v>
      </c>
      <c r="D304" s="43">
        <v>14</v>
      </c>
      <c r="E304" s="40">
        <v>6</v>
      </c>
      <c r="F304" s="33">
        <v>4</v>
      </c>
      <c r="G304" s="33">
        <v>14</v>
      </c>
      <c r="H304" s="33">
        <v>37</v>
      </c>
      <c r="I304" s="33">
        <v>33</v>
      </c>
      <c r="J304" s="33">
        <v>26</v>
      </c>
      <c r="K304" s="33">
        <v>134</v>
      </c>
      <c r="L304" s="25">
        <f t="shared" si="84"/>
        <v>13.861386138613863</v>
      </c>
      <c r="M304" s="23">
        <f t="shared" si="83"/>
        <v>8.21917808219178</v>
      </c>
      <c r="N304" s="23">
        <f t="shared" si="83"/>
        <v>4.395604395604396</v>
      </c>
      <c r="O304" s="23">
        <f t="shared" si="83"/>
        <v>9.523809523809524</v>
      </c>
      <c r="P304" s="23">
        <f t="shared" si="83"/>
        <v>8.851674641148326</v>
      </c>
      <c r="Q304" s="23">
        <f t="shared" si="83"/>
        <v>7.366071428571429</v>
      </c>
      <c r="R304" s="23">
        <f t="shared" si="83"/>
        <v>6.175771971496437</v>
      </c>
      <c r="S304" s="23">
        <f t="shared" si="83"/>
        <v>7.88699234844026</v>
      </c>
    </row>
    <row r="305" spans="1:19" ht="12.75">
      <c r="A305" s="68"/>
      <c r="B305" s="62"/>
      <c r="C305" s="28" t="s">
        <v>89</v>
      </c>
      <c r="D305" s="43">
        <v>10</v>
      </c>
      <c r="E305" s="40">
        <v>6</v>
      </c>
      <c r="F305" s="33">
        <v>11</v>
      </c>
      <c r="G305" s="33">
        <v>19</v>
      </c>
      <c r="H305" s="33">
        <v>92</v>
      </c>
      <c r="I305" s="33">
        <v>92</v>
      </c>
      <c r="J305" s="33">
        <v>98</v>
      </c>
      <c r="K305" s="33">
        <v>328</v>
      </c>
      <c r="L305" s="25">
        <f t="shared" si="84"/>
        <v>9.900990099009901</v>
      </c>
      <c r="M305" s="23">
        <f t="shared" si="83"/>
        <v>8.21917808219178</v>
      </c>
      <c r="N305" s="23">
        <f t="shared" si="83"/>
        <v>12.087912087912088</v>
      </c>
      <c r="O305" s="23">
        <f t="shared" si="83"/>
        <v>12.925170068027212</v>
      </c>
      <c r="P305" s="23">
        <f t="shared" si="83"/>
        <v>22.00956937799043</v>
      </c>
      <c r="Q305" s="23">
        <f t="shared" si="83"/>
        <v>20.535714285714285</v>
      </c>
      <c r="R305" s="23">
        <f t="shared" si="83"/>
        <v>23.27790973871734</v>
      </c>
      <c r="S305" s="23">
        <f t="shared" si="83"/>
        <v>19.305473808122425</v>
      </c>
    </row>
    <row r="306" spans="1:19" ht="12.75">
      <c r="A306" s="68"/>
      <c r="B306" s="62"/>
      <c r="C306" s="5" t="s">
        <v>12</v>
      </c>
      <c r="D306" s="43">
        <v>0</v>
      </c>
      <c r="E306" s="40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25">
        <f t="shared" si="84"/>
        <v>0</v>
      </c>
      <c r="M306" s="23">
        <f t="shared" si="83"/>
        <v>0</v>
      </c>
      <c r="N306" s="23">
        <f t="shared" si="83"/>
        <v>0</v>
      </c>
      <c r="O306" s="23">
        <f t="shared" si="83"/>
        <v>0</v>
      </c>
      <c r="P306" s="23">
        <f t="shared" si="83"/>
        <v>0</v>
      </c>
      <c r="Q306" s="23">
        <f t="shared" si="83"/>
        <v>0</v>
      </c>
      <c r="R306" s="23">
        <f t="shared" si="83"/>
        <v>0</v>
      </c>
      <c r="S306" s="23">
        <f t="shared" si="83"/>
        <v>0</v>
      </c>
    </row>
    <row r="307" spans="1:19" ht="12.75">
      <c r="A307" s="68"/>
      <c r="B307" s="62"/>
      <c r="C307" s="29" t="s">
        <v>1</v>
      </c>
      <c r="D307" s="44">
        <v>101</v>
      </c>
      <c r="E307" s="41">
        <v>73</v>
      </c>
      <c r="F307" s="37">
        <v>91</v>
      </c>
      <c r="G307" s="37">
        <v>147</v>
      </c>
      <c r="H307" s="37">
        <v>418</v>
      </c>
      <c r="I307" s="37">
        <v>448</v>
      </c>
      <c r="J307" s="37">
        <v>421</v>
      </c>
      <c r="K307" s="37">
        <v>1699</v>
      </c>
      <c r="L307" s="32">
        <f t="shared" si="84"/>
        <v>100</v>
      </c>
      <c r="M307" s="24">
        <f t="shared" si="83"/>
        <v>100</v>
      </c>
      <c r="N307" s="24">
        <f t="shared" si="83"/>
        <v>100</v>
      </c>
      <c r="O307" s="24">
        <f t="shared" si="83"/>
        <v>100</v>
      </c>
      <c r="P307" s="24">
        <f t="shared" si="83"/>
        <v>100</v>
      </c>
      <c r="Q307" s="24">
        <f t="shared" si="83"/>
        <v>100</v>
      </c>
      <c r="R307" s="24">
        <f t="shared" si="83"/>
        <v>100</v>
      </c>
      <c r="S307" s="24">
        <f t="shared" si="83"/>
        <v>100</v>
      </c>
    </row>
    <row r="308" spans="1:19" ht="12.75">
      <c r="A308" s="62"/>
      <c r="B308" s="64" t="s">
        <v>54</v>
      </c>
      <c r="C308" s="5" t="s">
        <v>86</v>
      </c>
      <c r="D308" s="43">
        <v>6</v>
      </c>
      <c r="E308" s="40">
        <v>8</v>
      </c>
      <c r="F308" s="33">
        <v>1</v>
      </c>
      <c r="G308" s="33">
        <v>10</v>
      </c>
      <c r="H308" s="33">
        <v>24</v>
      </c>
      <c r="I308" s="33">
        <v>38</v>
      </c>
      <c r="J308" s="33">
        <v>45</v>
      </c>
      <c r="K308" s="33">
        <v>132</v>
      </c>
      <c r="L308" s="25">
        <f>+D308/D$314*100</f>
        <v>26.08695652173913</v>
      </c>
      <c r="M308" s="23">
        <f aca="true" t="shared" si="85" ref="M308:S314">+E308/E$314*100</f>
        <v>36.36363636363637</v>
      </c>
      <c r="N308" s="23">
        <f t="shared" si="85"/>
        <v>5.555555555555555</v>
      </c>
      <c r="O308" s="23">
        <f t="shared" si="85"/>
        <v>32.25806451612903</v>
      </c>
      <c r="P308" s="23">
        <f t="shared" si="85"/>
        <v>29.629629629629626</v>
      </c>
      <c r="Q308" s="23">
        <f t="shared" si="85"/>
        <v>36.19047619047619</v>
      </c>
      <c r="R308" s="23">
        <f t="shared" si="85"/>
        <v>43.689320388349515</v>
      </c>
      <c r="S308" s="23">
        <f t="shared" si="85"/>
        <v>34.46475195822455</v>
      </c>
    </row>
    <row r="309" spans="1:19" ht="12.75">
      <c r="A309" s="62"/>
      <c r="B309" s="62"/>
      <c r="C309" s="5" t="s">
        <v>90</v>
      </c>
      <c r="D309" s="43">
        <v>7</v>
      </c>
      <c r="E309" s="40">
        <v>6</v>
      </c>
      <c r="F309" s="33">
        <v>12</v>
      </c>
      <c r="G309" s="33">
        <v>10</v>
      </c>
      <c r="H309" s="33">
        <v>27</v>
      </c>
      <c r="I309" s="33">
        <v>20</v>
      </c>
      <c r="J309" s="33">
        <v>19</v>
      </c>
      <c r="K309" s="33">
        <v>101</v>
      </c>
      <c r="L309" s="25">
        <f aca="true" t="shared" si="86" ref="L309:L314">+D309/D$314*100</f>
        <v>30.434782608695656</v>
      </c>
      <c r="M309" s="23">
        <f t="shared" si="85"/>
        <v>27.27272727272727</v>
      </c>
      <c r="N309" s="23">
        <f t="shared" si="85"/>
        <v>66.66666666666666</v>
      </c>
      <c r="O309" s="23">
        <f t="shared" si="85"/>
        <v>32.25806451612903</v>
      </c>
      <c r="P309" s="23">
        <f t="shared" si="85"/>
        <v>33.33333333333333</v>
      </c>
      <c r="Q309" s="23">
        <f t="shared" si="85"/>
        <v>19.047619047619047</v>
      </c>
      <c r="R309" s="23">
        <f t="shared" si="85"/>
        <v>18.446601941747574</v>
      </c>
      <c r="S309" s="23">
        <f t="shared" si="85"/>
        <v>26.370757180156655</v>
      </c>
    </row>
    <row r="310" spans="1:19" ht="12.75">
      <c r="A310" s="62"/>
      <c r="B310" s="62"/>
      <c r="C310" s="28" t="s">
        <v>87</v>
      </c>
      <c r="D310" s="43">
        <v>4</v>
      </c>
      <c r="E310" s="40">
        <v>5</v>
      </c>
      <c r="F310" s="33">
        <v>1</v>
      </c>
      <c r="G310" s="33">
        <v>4</v>
      </c>
      <c r="H310" s="33">
        <v>8</v>
      </c>
      <c r="I310" s="33">
        <v>8</v>
      </c>
      <c r="J310" s="33">
        <v>13</v>
      </c>
      <c r="K310" s="33">
        <v>43</v>
      </c>
      <c r="L310" s="25">
        <f t="shared" si="86"/>
        <v>17.391304347826086</v>
      </c>
      <c r="M310" s="23">
        <f t="shared" si="85"/>
        <v>22.727272727272727</v>
      </c>
      <c r="N310" s="23">
        <f t="shared" si="85"/>
        <v>5.555555555555555</v>
      </c>
      <c r="O310" s="23">
        <f t="shared" si="85"/>
        <v>12.903225806451612</v>
      </c>
      <c r="P310" s="23">
        <f t="shared" si="85"/>
        <v>9.876543209876543</v>
      </c>
      <c r="Q310" s="23">
        <f t="shared" si="85"/>
        <v>7.6190476190476195</v>
      </c>
      <c r="R310" s="23">
        <f t="shared" si="85"/>
        <v>12.62135922330097</v>
      </c>
      <c r="S310" s="23">
        <f t="shared" si="85"/>
        <v>11.22715404699739</v>
      </c>
    </row>
    <row r="311" spans="1:19" ht="12.75">
      <c r="A311" s="62"/>
      <c r="B311" s="62"/>
      <c r="C311" s="28" t="s">
        <v>88</v>
      </c>
      <c r="D311" s="43">
        <v>3</v>
      </c>
      <c r="E311" s="40">
        <v>1</v>
      </c>
      <c r="F311" s="33">
        <v>1</v>
      </c>
      <c r="G311" s="33">
        <v>3</v>
      </c>
      <c r="H311" s="33">
        <v>10</v>
      </c>
      <c r="I311" s="33">
        <v>13</v>
      </c>
      <c r="J311" s="33">
        <v>2</v>
      </c>
      <c r="K311" s="33">
        <v>33</v>
      </c>
      <c r="L311" s="25">
        <f t="shared" si="86"/>
        <v>13.043478260869565</v>
      </c>
      <c r="M311" s="23">
        <f t="shared" si="85"/>
        <v>4.545454545454546</v>
      </c>
      <c r="N311" s="23">
        <f t="shared" si="85"/>
        <v>5.555555555555555</v>
      </c>
      <c r="O311" s="23">
        <f t="shared" si="85"/>
        <v>9.67741935483871</v>
      </c>
      <c r="P311" s="23">
        <f t="shared" si="85"/>
        <v>12.345679012345679</v>
      </c>
      <c r="Q311" s="23">
        <f t="shared" si="85"/>
        <v>12.380952380952381</v>
      </c>
      <c r="R311" s="23">
        <f t="shared" si="85"/>
        <v>1.9417475728155338</v>
      </c>
      <c r="S311" s="23">
        <f t="shared" si="85"/>
        <v>8.616187989556137</v>
      </c>
    </row>
    <row r="312" spans="1:19" ht="12.75">
      <c r="A312" s="62"/>
      <c r="B312" s="62"/>
      <c r="C312" s="28" t="s">
        <v>89</v>
      </c>
      <c r="D312" s="43">
        <v>3</v>
      </c>
      <c r="E312" s="40">
        <v>2</v>
      </c>
      <c r="F312" s="33">
        <v>3</v>
      </c>
      <c r="G312" s="33">
        <v>4</v>
      </c>
      <c r="H312" s="33">
        <v>12</v>
      </c>
      <c r="I312" s="33">
        <v>26</v>
      </c>
      <c r="J312" s="33">
        <v>24</v>
      </c>
      <c r="K312" s="33">
        <v>74</v>
      </c>
      <c r="L312" s="25">
        <f t="shared" si="86"/>
        <v>13.043478260869565</v>
      </c>
      <c r="M312" s="23">
        <f t="shared" si="85"/>
        <v>9.090909090909092</v>
      </c>
      <c r="N312" s="23">
        <f t="shared" si="85"/>
        <v>16.666666666666664</v>
      </c>
      <c r="O312" s="23">
        <f t="shared" si="85"/>
        <v>12.903225806451612</v>
      </c>
      <c r="P312" s="23">
        <f t="shared" si="85"/>
        <v>14.814814814814813</v>
      </c>
      <c r="Q312" s="23">
        <f t="shared" si="85"/>
        <v>24.761904761904763</v>
      </c>
      <c r="R312" s="23">
        <f t="shared" si="85"/>
        <v>23.300970873786408</v>
      </c>
      <c r="S312" s="23">
        <f t="shared" si="85"/>
        <v>19.321148825065272</v>
      </c>
    </row>
    <row r="313" spans="1:19" ht="12.75">
      <c r="A313" s="62"/>
      <c r="B313" s="62"/>
      <c r="C313" s="5" t="s">
        <v>12</v>
      </c>
      <c r="D313" s="43">
        <v>0</v>
      </c>
      <c r="E313" s="40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25">
        <f t="shared" si="86"/>
        <v>0</v>
      </c>
      <c r="M313" s="23">
        <f t="shared" si="85"/>
        <v>0</v>
      </c>
      <c r="N313" s="23">
        <f t="shared" si="85"/>
        <v>0</v>
      </c>
      <c r="O313" s="23">
        <f t="shared" si="85"/>
        <v>0</v>
      </c>
      <c r="P313" s="23">
        <f t="shared" si="85"/>
        <v>0</v>
      </c>
      <c r="Q313" s="23">
        <f t="shared" si="85"/>
        <v>0</v>
      </c>
      <c r="R313" s="23">
        <f t="shared" si="85"/>
        <v>0</v>
      </c>
      <c r="S313" s="23">
        <f t="shared" si="85"/>
        <v>0</v>
      </c>
    </row>
    <row r="314" spans="1:19" ht="12.75">
      <c r="A314" s="62"/>
      <c r="B314" s="63"/>
      <c r="C314" s="5" t="s">
        <v>1</v>
      </c>
      <c r="D314" s="43">
        <v>23</v>
      </c>
      <c r="E314" s="40">
        <v>22</v>
      </c>
      <c r="F314" s="33">
        <v>18</v>
      </c>
      <c r="G314" s="33">
        <v>31</v>
      </c>
      <c r="H314" s="33">
        <v>81</v>
      </c>
      <c r="I314" s="33">
        <v>105</v>
      </c>
      <c r="J314" s="33">
        <v>103</v>
      </c>
      <c r="K314" s="33">
        <v>383</v>
      </c>
      <c r="L314" s="25">
        <f t="shared" si="86"/>
        <v>100</v>
      </c>
      <c r="M314" s="23">
        <f t="shared" si="85"/>
        <v>100</v>
      </c>
      <c r="N314" s="23">
        <f t="shared" si="85"/>
        <v>100</v>
      </c>
      <c r="O314" s="23">
        <f t="shared" si="85"/>
        <v>100</v>
      </c>
      <c r="P314" s="23">
        <f t="shared" si="85"/>
        <v>100</v>
      </c>
      <c r="Q314" s="23">
        <f t="shared" si="85"/>
        <v>100</v>
      </c>
      <c r="R314" s="23">
        <f t="shared" si="85"/>
        <v>100</v>
      </c>
      <c r="S314" s="23">
        <f t="shared" si="85"/>
        <v>100</v>
      </c>
    </row>
    <row r="315" spans="1:19" ht="12.75">
      <c r="A315" s="68"/>
      <c r="B315" s="62" t="s">
        <v>55</v>
      </c>
      <c r="C315" s="4" t="s">
        <v>86</v>
      </c>
      <c r="D315" s="42">
        <v>2</v>
      </c>
      <c r="E315" s="39">
        <v>3</v>
      </c>
      <c r="F315" s="35">
        <v>3</v>
      </c>
      <c r="G315" s="35">
        <v>8</v>
      </c>
      <c r="H315" s="35">
        <v>31</v>
      </c>
      <c r="I315" s="35">
        <v>44</v>
      </c>
      <c r="J315" s="35">
        <v>48</v>
      </c>
      <c r="K315" s="35">
        <v>139</v>
      </c>
      <c r="L315" s="31">
        <f>+D315/D$321*100</f>
        <v>12.5</v>
      </c>
      <c r="M315" s="26">
        <f aca="true" t="shared" si="87" ref="M315:S321">+E315/E$321*100</f>
        <v>17.647058823529413</v>
      </c>
      <c r="N315" s="26">
        <f t="shared" si="87"/>
        <v>27.27272727272727</v>
      </c>
      <c r="O315" s="26">
        <f t="shared" si="87"/>
        <v>27.586206896551722</v>
      </c>
      <c r="P315" s="26">
        <f t="shared" si="87"/>
        <v>27.927927927927925</v>
      </c>
      <c r="Q315" s="26">
        <f t="shared" si="87"/>
        <v>33.84615384615385</v>
      </c>
      <c r="R315" s="26">
        <f t="shared" si="87"/>
        <v>39.34426229508197</v>
      </c>
      <c r="S315" s="26">
        <f t="shared" si="87"/>
        <v>31.880733944954127</v>
      </c>
    </row>
    <row r="316" spans="1:19" ht="12.75">
      <c r="A316" s="68"/>
      <c r="B316" s="62"/>
      <c r="C316" s="5" t="s">
        <v>90</v>
      </c>
      <c r="D316" s="43">
        <v>8</v>
      </c>
      <c r="E316" s="40">
        <v>7</v>
      </c>
      <c r="F316" s="33">
        <v>4</v>
      </c>
      <c r="G316" s="33">
        <v>13</v>
      </c>
      <c r="H316" s="33">
        <v>32</v>
      </c>
      <c r="I316" s="33">
        <v>33</v>
      </c>
      <c r="J316" s="33">
        <v>26</v>
      </c>
      <c r="K316" s="33">
        <v>123</v>
      </c>
      <c r="L316" s="25">
        <f aca="true" t="shared" si="88" ref="L316:L321">+D316/D$321*100</f>
        <v>50</v>
      </c>
      <c r="M316" s="23">
        <f t="shared" si="87"/>
        <v>41.17647058823529</v>
      </c>
      <c r="N316" s="23">
        <f t="shared" si="87"/>
        <v>36.36363636363637</v>
      </c>
      <c r="O316" s="23">
        <f t="shared" si="87"/>
        <v>44.827586206896555</v>
      </c>
      <c r="P316" s="23">
        <f t="shared" si="87"/>
        <v>28.82882882882883</v>
      </c>
      <c r="Q316" s="23">
        <f t="shared" si="87"/>
        <v>25.384615384615383</v>
      </c>
      <c r="R316" s="23">
        <f t="shared" si="87"/>
        <v>21.311475409836063</v>
      </c>
      <c r="S316" s="23">
        <f t="shared" si="87"/>
        <v>28.211009174311926</v>
      </c>
    </row>
    <row r="317" spans="1:19" ht="12.75">
      <c r="A317" s="68"/>
      <c r="B317" s="62"/>
      <c r="C317" s="28" t="s">
        <v>87</v>
      </c>
      <c r="D317" s="43">
        <v>4</v>
      </c>
      <c r="E317" s="40">
        <v>6</v>
      </c>
      <c r="F317" s="33">
        <v>0</v>
      </c>
      <c r="G317" s="33">
        <v>3</v>
      </c>
      <c r="H317" s="33">
        <v>16</v>
      </c>
      <c r="I317" s="33">
        <v>10</v>
      </c>
      <c r="J317" s="33">
        <v>13</v>
      </c>
      <c r="K317" s="33">
        <v>52</v>
      </c>
      <c r="L317" s="25">
        <f t="shared" si="88"/>
        <v>25</v>
      </c>
      <c r="M317" s="23">
        <f t="shared" si="87"/>
        <v>35.294117647058826</v>
      </c>
      <c r="N317" s="23">
        <f t="shared" si="87"/>
        <v>0</v>
      </c>
      <c r="O317" s="23">
        <f t="shared" si="87"/>
        <v>10.344827586206897</v>
      </c>
      <c r="P317" s="23">
        <f t="shared" si="87"/>
        <v>14.414414414414415</v>
      </c>
      <c r="Q317" s="23">
        <f t="shared" si="87"/>
        <v>7.6923076923076925</v>
      </c>
      <c r="R317" s="23">
        <f t="shared" si="87"/>
        <v>10.655737704918032</v>
      </c>
      <c r="S317" s="23">
        <f t="shared" si="87"/>
        <v>11.926605504587156</v>
      </c>
    </row>
    <row r="318" spans="1:19" ht="12.75">
      <c r="A318" s="68"/>
      <c r="B318" s="62"/>
      <c r="C318" s="28" t="s">
        <v>88</v>
      </c>
      <c r="D318" s="43">
        <v>1</v>
      </c>
      <c r="E318" s="40">
        <v>1</v>
      </c>
      <c r="F318" s="33">
        <v>1</v>
      </c>
      <c r="G318" s="33">
        <v>1</v>
      </c>
      <c r="H318" s="33">
        <v>12</v>
      </c>
      <c r="I318" s="33">
        <v>9</v>
      </c>
      <c r="J318" s="33">
        <v>10</v>
      </c>
      <c r="K318" s="33">
        <v>35</v>
      </c>
      <c r="L318" s="25">
        <f t="shared" si="88"/>
        <v>6.25</v>
      </c>
      <c r="M318" s="23">
        <f t="shared" si="87"/>
        <v>5.88235294117647</v>
      </c>
      <c r="N318" s="23">
        <f t="shared" si="87"/>
        <v>9.090909090909092</v>
      </c>
      <c r="O318" s="23">
        <f t="shared" si="87"/>
        <v>3.4482758620689653</v>
      </c>
      <c r="P318" s="23">
        <f t="shared" si="87"/>
        <v>10.81081081081081</v>
      </c>
      <c r="Q318" s="23">
        <f t="shared" si="87"/>
        <v>6.923076923076923</v>
      </c>
      <c r="R318" s="23">
        <f t="shared" si="87"/>
        <v>8.19672131147541</v>
      </c>
      <c r="S318" s="23">
        <f t="shared" si="87"/>
        <v>8.027522935779817</v>
      </c>
    </row>
    <row r="319" spans="1:19" ht="12.75">
      <c r="A319" s="68"/>
      <c r="B319" s="62"/>
      <c r="C319" s="28" t="s">
        <v>89</v>
      </c>
      <c r="D319" s="43">
        <v>1</v>
      </c>
      <c r="E319" s="40">
        <v>0</v>
      </c>
      <c r="F319" s="33">
        <v>3</v>
      </c>
      <c r="G319" s="33">
        <v>4</v>
      </c>
      <c r="H319" s="33">
        <v>20</v>
      </c>
      <c r="I319" s="33">
        <v>34</v>
      </c>
      <c r="J319" s="33">
        <v>25</v>
      </c>
      <c r="K319" s="33">
        <v>87</v>
      </c>
      <c r="L319" s="25">
        <f t="shared" si="88"/>
        <v>6.25</v>
      </c>
      <c r="M319" s="23">
        <f t="shared" si="87"/>
        <v>0</v>
      </c>
      <c r="N319" s="23">
        <f t="shared" si="87"/>
        <v>27.27272727272727</v>
      </c>
      <c r="O319" s="23">
        <f t="shared" si="87"/>
        <v>13.793103448275861</v>
      </c>
      <c r="P319" s="23">
        <f t="shared" si="87"/>
        <v>18.01801801801802</v>
      </c>
      <c r="Q319" s="23">
        <f t="shared" si="87"/>
        <v>26.153846153846157</v>
      </c>
      <c r="R319" s="23">
        <f t="shared" si="87"/>
        <v>20.491803278688526</v>
      </c>
      <c r="S319" s="23">
        <f t="shared" si="87"/>
        <v>19.954128440366972</v>
      </c>
    </row>
    <row r="320" spans="1:19" ht="12.75">
      <c r="A320" s="68"/>
      <c r="B320" s="62"/>
      <c r="C320" s="5" t="s">
        <v>12</v>
      </c>
      <c r="D320" s="43">
        <v>0</v>
      </c>
      <c r="E320" s="40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25">
        <f t="shared" si="88"/>
        <v>0</v>
      </c>
      <c r="M320" s="23">
        <f t="shared" si="87"/>
        <v>0</v>
      </c>
      <c r="N320" s="23">
        <f t="shared" si="87"/>
        <v>0</v>
      </c>
      <c r="O320" s="23">
        <f t="shared" si="87"/>
        <v>0</v>
      </c>
      <c r="P320" s="23">
        <f t="shared" si="87"/>
        <v>0</v>
      </c>
      <c r="Q320" s="23">
        <f t="shared" si="87"/>
        <v>0</v>
      </c>
      <c r="R320" s="23">
        <f t="shared" si="87"/>
        <v>0</v>
      </c>
      <c r="S320" s="23">
        <f t="shared" si="87"/>
        <v>0</v>
      </c>
    </row>
    <row r="321" spans="1:19" ht="13.5" thickBot="1">
      <c r="A321" s="68"/>
      <c r="B321" s="65"/>
      <c r="C321" s="52" t="s">
        <v>1</v>
      </c>
      <c r="D321" s="53">
        <v>16</v>
      </c>
      <c r="E321" s="54">
        <v>17</v>
      </c>
      <c r="F321" s="55">
        <v>11</v>
      </c>
      <c r="G321" s="55">
        <v>29</v>
      </c>
      <c r="H321" s="55">
        <v>111</v>
      </c>
      <c r="I321" s="55">
        <v>130</v>
      </c>
      <c r="J321" s="55">
        <v>122</v>
      </c>
      <c r="K321" s="55">
        <v>436</v>
      </c>
      <c r="L321" s="57">
        <f t="shared" si="88"/>
        <v>100</v>
      </c>
      <c r="M321" s="58">
        <f t="shared" si="87"/>
        <v>100</v>
      </c>
      <c r="N321" s="58">
        <f t="shared" si="87"/>
        <v>100</v>
      </c>
      <c r="O321" s="58">
        <f t="shared" si="87"/>
        <v>100</v>
      </c>
      <c r="P321" s="58">
        <f t="shared" si="87"/>
        <v>100</v>
      </c>
      <c r="Q321" s="58">
        <f t="shared" si="87"/>
        <v>100</v>
      </c>
      <c r="R321" s="58">
        <f t="shared" si="87"/>
        <v>100</v>
      </c>
      <c r="S321" s="58">
        <f t="shared" si="87"/>
        <v>100</v>
      </c>
    </row>
    <row r="322" spans="1:19" ht="12.75">
      <c r="A322" s="62"/>
      <c r="B322" s="64" t="s">
        <v>56</v>
      </c>
      <c r="C322" s="5" t="s">
        <v>86</v>
      </c>
      <c r="D322" s="43">
        <v>88</v>
      </c>
      <c r="E322" s="40">
        <v>83</v>
      </c>
      <c r="F322" s="33">
        <v>99</v>
      </c>
      <c r="G322" s="33">
        <v>193</v>
      </c>
      <c r="H322" s="33">
        <v>629</v>
      </c>
      <c r="I322" s="33">
        <v>1158</v>
      </c>
      <c r="J322" s="33">
        <v>1099</v>
      </c>
      <c r="K322" s="33">
        <v>3349</v>
      </c>
      <c r="L322" s="25">
        <f>+D322/D$328*100</f>
        <v>22.506393861892583</v>
      </c>
      <c r="M322" s="23">
        <f aca="true" t="shared" si="89" ref="M322:S328">+E322/E$328*100</f>
        <v>25.151515151515152</v>
      </c>
      <c r="N322" s="23">
        <f t="shared" si="89"/>
        <v>24.205378973105134</v>
      </c>
      <c r="O322" s="23">
        <f t="shared" si="89"/>
        <v>25.59681697612732</v>
      </c>
      <c r="P322" s="23">
        <f t="shared" si="89"/>
        <v>26.362112321877618</v>
      </c>
      <c r="Q322" s="23">
        <f t="shared" si="89"/>
        <v>33.11409779811267</v>
      </c>
      <c r="R322" s="23">
        <f t="shared" si="89"/>
        <v>39.068610024884464</v>
      </c>
      <c r="S322" s="23">
        <f t="shared" si="89"/>
        <v>31.65406427221172</v>
      </c>
    </row>
    <row r="323" spans="1:19" ht="12.75">
      <c r="A323" s="62"/>
      <c r="B323" s="62"/>
      <c r="C323" s="5" t="s">
        <v>90</v>
      </c>
      <c r="D323" s="43">
        <v>173</v>
      </c>
      <c r="E323" s="40">
        <v>122</v>
      </c>
      <c r="F323" s="33">
        <v>162</v>
      </c>
      <c r="G323" s="33">
        <v>247</v>
      </c>
      <c r="H323" s="33">
        <v>690</v>
      </c>
      <c r="I323" s="33">
        <v>877</v>
      </c>
      <c r="J323" s="33">
        <v>627</v>
      </c>
      <c r="K323" s="33">
        <v>2898</v>
      </c>
      <c r="L323" s="25">
        <f aca="true" t="shared" si="90" ref="L323:L328">+D323/D$328*100</f>
        <v>44.24552429667519</v>
      </c>
      <c r="M323" s="23">
        <f t="shared" si="89"/>
        <v>36.96969696969697</v>
      </c>
      <c r="N323" s="23">
        <f t="shared" si="89"/>
        <v>39.60880195599022</v>
      </c>
      <c r="O323" s="23">
        <f t="shared" si="89"/>
        <v>32.758620689655174</v>
      </c>
      <c r="P323" s="23">
        <f t="shared" si="89"/>
        <v>28.918692372170995</v>
      </c>
      <c r="Q323" s="23">
        <f t="shared" si="89"/>
        <v>25.078638833285673</v>
      </c>
      <c r="R323" s="23">
        <f t="shared" si="89"/>
        <v>22.289370778528262</v>
      </c>
      <c r="S323" s="23">
        <f t="shared" si="89"/>
        <v>27.391304347826086</v>
      </c>
    </row>
    <row r="324" spans="1:19" ht="12.75">
      <c r="A324" s="62"/>
      <c r="B324" s="62"/>
      <c r="C324" s="28" t="s">
        <v>87</v>
      </c>
      <c r="D324" s="43">
        <v>71</v>
      </c>
      <c r="E324" s="40">
        <v>65</v>
      </c>
      <c r="F324" s="33">
        <v>77</v>
      </c>
      <c r="G324" s="33">
        <v>127</v>
      </c>
      <c r="H324" s="33">
        <v>408</v>
      </c>
      <c r="I324" s="33">
        <v>435</v>
      </c>
      <c r="J324" s="33">
        <v>303</v>
      </c>
      <c r="K324" s="33">
        <v>1486</v>
      </c>
      <c r="L324" s="25">
        <f t="shared" si="90"/>
        <v>18.15856777493606</v>
      </c>
      <c r="M324" s="23">
        <f t="shared" si="89"/>
        <v>19.696969696969695</v>
      </c>
      <c r="N324" s="23">
        <f t="shared" si="89"/>
        <v>18.82640586797066</v>
      </c>
      <c r="O324" s="23">
        <f t="shared" si="89"/>
        <v>16.843501326259947</v>
      </c>
      <c r="P324" s="23">
        <f t="shared" si="89"/>
        <v>17.099748533109807</v>
      </c>
      <c r="Q324" s="23">
        <f t="shared" si="89"/>
        <v>12.439233628824708</v>
      </c>
      <c r="R324" s="23">
        <f t="shared" si="89"/>
        <v>10.771418414504089</v>
      </c>
      <c r="S324" s="23">
        <f t="shared" si="89"/>
        <v>14.045368620037808</v>
      </c>
    </row>
    <row r="325" spans="1:19" ht="12.75">
      <c r="A325" s="62"/>
      <c r="B325" s="62"/>
      <c r="C325" s="28" t="s">
        <v>88</v>
      </c>
      <c r="D325" s="43">
        <v>21</v>
      </c>
      <c r="E325" s="40">
        <v>24</v>
      </c>
      <c r="F325" s="33">
        <v>33</v>
      </c>
      <c r="G325" s="33">
        <v>70</v>
      </c>
      <c r="H325" s="33">
        <v>206</v>
      </c>
      <c r="I325" s="33">
        <v>286</v>
      </c>
      <c r="J325" s="33">
        <v>187</v>
      </c>
      <c r="K325" s="33">
        <v>827</v>
      </c>
      <c r="L325" s="25">
        <f t="shared" si="90"/>
        <v>5.3708439897698215</v>
      </c>
      <c r="M325" s="23">
        <f t="shared" si="89"/>
        <v>7.2727272727272725</v>
      </c>
      <c r="N325" s="23">
        <f t="shared" si="89"/>
        <v>8.06845965770171</v>
      </c>
      <c r="O325" s="23">
        <f t="shared" si="89"/>
        <v>9.283819628647215</v>
      </c>
      <c r="P325" s="23">
        <f t="shared" si="89"/>
        <v>8.633696563285834</v>
      </c>
      <c r="Q325" s="23">
        <f t="shared" si="89"/>
        <v>8.178438661710038</v>
      </c>
      <c r="R325" s="23">
        <f t="shared" si="89"/>
        <v>6.6477070742979025</v>
      </c>
      <c r="S325" s="23">
        <f t="shared" si="89"/>
        <v>7.81663516068053</v>
      </c>
    </row>
    <row r="326" spans="1:19" ht="12.75">
      <c r="A326" s="62"/>
      <c r="B326" s="62"/>
      <c r="C326" s="28" t="s">
        <v>89</v>
      </c>
      <c r="D326" s="43">
        <v>34</v>
      </c>
      <c r="E326" s="40">
        <v>30</v>
      </c>
      <c r="F326" s="33">
        <v>34</v>
      </c>
      <c r="G326" s="33">
        <v>110</v>
      </c>
      <c r="H326" s="33">
        <v>430</v>
      </c>
      <c r="I326" s="33">
        <v>682</v>
      </c>
      <c r="J326" s="33">
        <v>534</v>
      </c>
      <c r="K326" s="33">
        <v>1854</v>
      </c>
      <c r="L326" s="25">
        <f t="shared" si="90"/>
        <v>8.695652173913043</v>
      </c>
      <c r="M326" s="23">
        <f t="shared" si="89"/>
        <v>9.090909090909092</v>
      </c>
      <c r="N326" s="23">
        <f t="shared" si="89"/>
        <v>8.312958435207824</v>
      </c>
      <c r="O326" s="23">
        <f t="shared" si="89"/>
        <v>14.588859416445624</v>
      </c>
      <c r="P326" s="23">
        <f t="shared" si="89"/>
        <v>18.021793797150043</v>
      </c>
      <c r="Q326" s="23">
        <f t="shared" si="89"/>
        <v>19.50243065484701</v>
      </c>
      <c r="R326" s="23">
        <f t="shared" si="89"/>
        <v>18.983291859225027</v>
      </c>
      <c r="S326" s="23">
        <f t="shared" si="89"/>
        <v>17.523629489603024</v>
      </c>
    </row>
    <row r="327" spans="1:19" ht="12.75">
      <c r="A327" s="62"/>
      <c r="B327" s="62"/>
      <c r="C327" s="5" t="s">
        <v>12</v>
      </c>
      <c r="D327" s="43">
        <v>4</v>
      </c>
      <c r="E327" s="40">
        <v>6</v>
      </c>
      <c r="F327" s="33">
        <v>4</v>
      </c>
      <c r="G327" s="33">
        <v>7</v>
      </c>
      <c r="H327" s="33">
        <v>23</v>
      </c>
      <c r="I327" s="33">
        <v>59</v>
      </c>
      <c r="J327" s="33">
        <v>63</v>
      </c>
      <c r="K327" s="33">
        <v>166</v>
      </c>
      <c r="L327" s="25">
        <f t="shared" si="90"/>
        <v>1.0230179028132993</v>
      </c>
      <c r="M327" s="23">
        <f t="shared" si="89"/>
        <v>1.8181818181818181</v>
      </c>
      <c r="N327" s="23">
        <f t="shared" si="89"/>
        <v>0.9779951100244498</v>
      </c>
      <c r="O327" s="23">
        <f t="shared" si="89"/>
        <v>0.9283819628647214</v>
      </c>
      <c r="P327" s="23">
        <f t="shared" si="89"/>
        <v>0.9639564124056998</v>
      </c>
      <c r="Q327" s="23">
        <f t="shared" si="89"/>
        <v>1.687160423219903</v>
      </c>
      <c r="R327" s="23">
        <f t="shared" si="89"/>
        <v>2.239601848560256</v>
      </c>
      <c r="S327" s="23">
        <f t="shared" si="89"/>
        <v>1.5689981096408316</v>
      </c>
    </row>
    <row r="328" spans="1:19" ht="13.5" thickBot="1">
      <c r="A328" s="62"/>
      <c r="B328" s="63"/>
      <c r="C328" s="5" t="s">
        <v>1</v>
      </c>
      <c r="D328" s="43">
        <v>391</v>
      </c>
      <c r="E328" s="40">
        <v>330</v>
      </c>
      <c r="F328" s="33">
        <v>409</v>
      </c>
      <c r="G328" s="33">
        <v>754</v>
      </c>
      <c r="H328" s="33">
        <v>2386</v>
      </c>
      <c r="I328" s="33">
        <v>3497</v>
      </c>
      <c r="J328" s="33">
        <v>2813</v>
      </c>
      <c r="K328" s="33">
        <v>10580</v>
      </c>
      <c r="L328" s="25">
        <f t="shared" si="90"/>
        <v>100</v>
      </c>
      <c r="M328" s="23">
        <f t="shared" si="89"/>
        <v>100</v>
      </c>
      <c r="N328" s="23">
        <f t="shared" si="89"/>
        <v>100</v>
      </c>
      <c r="O328" s="23">
        <f t="shared" si="89"/>
        <v>100</v>
      </c>
      <c r="P328" s="23">
        <f t="shared" si="89"/>
        <v>100</v>
      </c>
      <c r="Q328" s="23">
        <f t="shared" si="89"/>
        <v>100</v>
      </c>
      <c r="R328" s="23">
        <f t="shared" si="89"/>
        <v>100</v>
      </c>
      <c r="S328" s="23">
        <f t="shared" si="89"/>
        <v>100</v>
      </c>
    </row>
    <row r="329" spans="1:19" ht="12.75">
      <c r="A329" s="68"/>
      <c r="B329" s="66" t="s">
        <v>57</v>
      </c>
      <c r="C329" s="45" t="s">
        <v>86</v>
      </c>
      <c r="D329" s="46">
        <v>0</v>
      </c>
      <c r="E329" s="47">
        <v>0</v>
      </c>
      <c r="F329" s="48">
        <v>1</v>
      </c>
      <c r="G329" s="48">
        <v>1</v>
      </c>
      <c r="H329" s="48">
        <v>7</v>
      </c>
      <c r="I329" s="48">
        <v>13</v>
      </c>
      <c r="J329" s="48">
        <v>8</v>
      </c>
      <c r="K329" s="48">
        <v>30</v>
      </c>
      <c r="L329" s="50">
        <f>+D329/D$335*100</f>
        <v>0</v>
      </c>
      <c r="M329" s="51">
        <f aca="true" t="shared" si="91" ref="M329:S335">+E329/E$335*100</f>
        <v>0</v>
      </c>
      <c r="N329" s="51">
        <f t="shared" si="91"/>
        <v>0.4694835680751174</v>
      </c>
      <c r="O329" s="51">
        <f t="shared" si="91"/>
        <v>0.2352941176470588</v>
      </c>
      <c r="P329" s="51">
        <f t="shared" si="91"/>
        <v>0.5613472333600642</v>
      </c>
      <c r="Q329" s="51">
        <f t="shared" si="91"/>
        <v>0.7214206437291898</v>
      </c>
      <c r="R329" s="51">
        <f t="shared" si="91"/>
        <v>0.49782202862476665</v>
      </c>
      <c r="S329" s="51">
        <f t="shared" si="91"/>
        <v>0.5272407732864675</v>
      </c>
    </row>
    <row r="330" spans="1:19" ht="12.75">
      <c r="A330" s="68"/>
      <c r="B330" s="62"/>
      <c r="C330" s="5" t="s">
        <v>90</v>
      </c>
      <c r="D330" s="43">
        <v>2</v>
      </c>
      <c r="E330" s="40">
        <v>4</v>
      </c>
      <c r="F330" s="33">
        <v>3</v>
      </c>
      <c r="G330" s="33">
        <v>8</v>
      </c>
      <c r="H330" s="33">
        <v>14</v>
      </c>
      <c r="I330" s="33">
        <v>8</v>
      </c>
      <c r="J330" s="33">
        <v>2</v>
      </c>
      <c r="K330" s="33">
        <v>41</v>
      </c>
      <c r="L330" s="25">
        <f aca="true" t="shared" si="92" ref="L330:L335">+D330/D$335*100</f>
        <v>0.9615384615384616</v>
      </c>
      <c r="M330" s="23">
        <f t="shared" si="91"/>
        <v>2.127659574468085</v>
      </c>
      <c r="N330" s="23">
        <f t="shared" si="91"/>
        <v>1.4084507042253522</v>
      </c>
      <c r="O330" s="23">
        <f t="shared" si="91"/>
        <v>1.8823529411764703</v>
      </c>
      <c r="P330" s="23">
        <f t="shared" si="91"/>
        <v>1.1226944667201284</v>
      </c>
      <c r="Q330" s="23">
        <f t="shared" si="91"/>
        <v>0.4439511653718091</v>
      </c>
      <c r="R330" s="23">
        <f t="shared" si="91"/>
        <v>0.12445550715619166</v>
      </c>
      <c r="S330" s="23">
        <f t="shared" si="91"/>
        <v>0.7205623901581723</v>
      </c>
    </row>
    <row r="331" spans="1:19" ht="12.75">
      <c r="A331" s="68"/>
      <c r="B331" s="62"/>
      <c r="C331" s="28" t="s">
        <v>87</v>
      </c>
      <c r="D331" s="43">
        <v>1</v>
      </c>
      <c r="E331" s="40">
        <v>2</v>
      </c>
      <c r="F331" s="33">
        <v>1</v>
      </c>
      <c r="G331" s="33">
        <v>0</v>
      </c>
      <c r="H331" s="33">
        <v>6</v>
      </c>
      <c r="I331" s="33">
        <v>6</v>
      </c>
      <c r="J331" s="33">
        <v>1</v>
      </c>
      <c r="K331" s="33">
        <v>17</v>
      </c>
      <c r="L331" s="25">
        <f t="shared" si="92"/>
        <v>0.4807692307692308</v>
      </c>
      <c r="M331" s="23">
        <f t="shared" si="91"/>
        <v>1.0638297872340425</v>
      </c>
      <c r="N331" s="23">
        <f t="shared" si="91"/>
        <v>0.4694835680751174</v>
      </c>
      <c r="O331" s="23">
        <f t="shared" si="91"/>
        <v>0</v>
      </c>
      <c r="P331" s="23">
        <f t="shared" si="91"/>
        <v>0.48115477145148355</v>
      </c>
      <c r="Q331" s="23">
        <f t="shared" si="91"/>
        <v>0.3329633740288568</v>
      </c>
      <c r="R331" s="23">
        <f t="shared" si="91"/>
        <v>0.06222775357809583</v>
      </c>
      <c r="S331" s="23">
        <f t="shared" si="91"/>
        <v>0.29876977152899825</v>
      </c>
    </row>
    <row r="332" spans="1:19" ht="12.75">
      <c r="A332" s="68"/>
      <c r="B332" s="62"/>
      <c r="C332" s="28" t="s">
        <v>88</v>
      </c>
      <c r="D332" s="43">
        <v>0</v>
      </c>
      <c r="E332" s="40">
        <v>0</v>
      </c>
      <c r="F332" s="33">
        <v>1</v>
      </c>
      <c r="G332" s="33">
        <v>1</v>
      </c>
      <c r="H332" s="33">
        <v>2</v>
      </c>
      <c r="I332" s="33">
        <v>3</v>
      </c>
      <c r="J332" s="33">
        <v>2</v>
      </c>
      <c r="K332" s="33">
        <v>9</v>
      </c>
      <c r="L332" s="25">
        <f t="shared" si="92"/>
        <v>0</v>
      </c>
      <c r="M332" s="23">
        <f t="shared" si="91"/>
        <v>0</v>
      </c>
      <c r="N332" s="23">
        <f t="shared" si="91"/>
        <v>0.4694835680751174</v>
      </c>
      <c r="O332" s="23">
        <f t="shared" si="91"/>
        <v>0.2352941176470588</v>
      </c>
      <c r="P332" s="23">
        <f t="shared" si="91"/>
        <v>0.16038492381716118</v>
      </c>
      <c r="Q332" s="23">
        <f t="shared" si="91"/>
        <v>0.1664816870144284</v>
      </c>
      <c r="R332" s="23">
        <f t="shared" si="91"/>
        <v>0.12445550715619166</v>
      </c>
      <c r="S332" s="23">
        <f t="shared" si="91"/>
        <v>0.15817223198594024</v>
      </c>
    </row>
    <row r="333" spans="1:19" ht="12.75">
      <c r="A333" s="68"/>
      <c r="B333" s="62"/>
      <c r="C333" s="28" t="s">
        <v>89</v>
      </c>
      <c r="D333" s="43">
        <v>0</v>
      </c>
      <c r="E333" s="40">
        <v>0</v>
      </c>
      <c r="F333" s="33">
        <v>2</v>
      </c>
      <c r="G333" s="33">
        <v>3</v>
      </c>
      <c r="H333" s="33">
        <v>15</v>
      </c>
      <c r="I333" s="33">
        <v>6</v>
      </c>
      <c r="J333" s="33">
        <v>3</v>
      </c>
      <c r="K333" s="33">
        <v>29</v>
      </c>
      <c r="L333" s="25">
        <f t="shared" si="92"/>
        <v>0</v>
      </c>
      <c r="M333" s="23">
        <f t="shared" si="91"/>
        <v>0</v>
      </c>
      <c r="N333" s="23">
        <f t="shared" si="91"/>
        <v>0.9389671361502347</v>
      </c>
      <c r="O333" s="23">
        <f t="shared" si="91"/>
        <v>0.7058823529411765</v>
      </c>
      <c r="P333" s="23">
        <f t="shared" si="91"/>
        <v>1.202886928628709</v>
      </c>
      <c r="Q333" s="23">
        <f t="shared" si="91"/>
        <v>0.3329633740288568</v>
      </c>
      <c r="R333" s="23">
        <f t="shared" si="91"/>
        <v>0.18668326073428748</v>
      </c>
      <c r="S333" s="23">
        <f t="shared" si="91"/>
        <v>0.5096660808435852</v>
      </c>
    </row>
    <row r="334" spans="1:19" ht="12.75">
      <c r="A334" s="68"/>
      <c r="B334" s="62"/>
      <c r="C334" s="5" t="s">
        <v>12</v>
      </c>
      <c r="D334" s="43">
        <v>205</v>
      </c>
      <c r="E334" s="40">
        <v>182</v>
      </c>
      <c r="F334" s="33">
        <v>205</v>
      </c>
      <c r="G334" s="33">
        <v>412</v>
      </c>
      <c r="H334" s="33">
        <v>1203</v>
      </c>
      <c r="I334" s="33">
        <v>1766</v>
      </c>
      <c r="J334" s="33">
        <v>1591</v>
      </c>
      <c r="K334" s="33">
        <v>5564</v>
      </c>
      <c r="L334" s="25">
        <f t="shared" si="92"/>
        <v>98.5576923076923</v>
      </c>
      <c r="M334" s="23">
        <f t="shared" si="91"/>
        <v>96.80851063829788</v>
      </c>
      <c r="N334" s="23">
        <f t="shared" si="91"/>
        <v>96.24413145539906</v>
      </c>
      <c r="O334" s="23">
        <f t="shared" si="91"/>
        <v>96.94117647058823</v>
      </c>
      <c r="P334" s="23">
        <f t="shared" si="91"/>
        <v>96.47153167602245</v>
      </c>
      <c r="Q334" s="23">
        <f t="shared" si="91"/>
        <v>98.00221975582686</v>
      </c>
      <c r="R334" s="23">
        <f t="shared" si="91"/>
        <v>99.00435594275046</v>
      </c>
      <c r="S334" s="23">
        <f t="shared" si="91"/>
        <v>97.78558875219684</v>
      </c>
    </row>
    <row r="335" spans="1:19" ht="12.75">
      <c r="A335" s="68"/>
      <c r="B335" s="62"/>
      <c r="C335" s="29" t="s">
        <v>1</v>
      </c>
      <c r="D335" s="44">
        <v>208</v>
      </c>
      <c r="E335" s="41">
        <v>188</v>
      </c>
      <c r="F335" s="37">
        <v>213</v>
      </c>
      <c r="G335" s="37">
        <v>425</v>
      </c>
      <c r="H335" s="37">
        <v>1247</v>
      </c>
      <c r="I335" s="37">
        <v>1802</v>
      </c>
      <c r="J335" s="37">
        <v>1607</v>
      </c>
      <c r="K335" s="37">
        <v>5690</v>
      </c>
      <c r="L335" s="32">
        <f t="shared" si="92"/>
        <v>100</v>
      </c>
      <c r="M335" s="24">
        <f t="shared" si="91"/>
        <v>100</v>
      </c>
      <c r="N335" s="24">
        <f t="shared" si="91"/>
        <v>100</v>
      </c>
      <c r="O335" s="24">
        <f t="shared" si="91"/>
        <v>100</v>
      </c>
      <c r="P335" s="24">
        <f t="shared" si="91"/>
        <v>100</v>
      </c>
      <c r="Q335" s="24">
        <f t="shared" si="91"/>
        <v>100</v>
      </c>
      <c r="R335" s="24">
        <f t="shared" si="91"/>
        <v>100</v>
      </c>
      <c r="S335" s="24">
        <f t="shared" si="91"/>
        <v>100</v>
      </c>
    </row>
    <row r="336" spans="1:19" ht="12.75">
      <c r="A336" s="62"/>
      <c r="B336" s="64" t="s">
        <v>58</v>
      </c>
      <c r="C336" s="5" t="s">
        <v>86</v>
      </c>
      <c r="D336" s="43">
        <v>0</v>
      </c>
      <c r="E336" s="40">
        <v>0</v>
      </c>
      <c r="F336" s="33">
        <v>0</v>
      </c>
      <c r="G336" s="33">
        <v>0</v>
      </c>
      <c r="H336" s="33">
        <v>0</v>
      </c>
      <c r="I336" s="33">
        <v>0</v>
      </c>
      <c r="J336" s="33">
        <v>1</v>
      </c>
      <c r="K336" s="33">
        <v>1</v>
      </c>
      <c r="L336" s="25">
        <f>+D336/D$342*100</f>
        <v>0</v>
      </c>
      <c r="M336" s="23">
        <f aca="true" t="shared" si="93" ref="M336:S342">+E336/E$342*100</f>
        <v>0</v>
      </c>
      <c r="N336" s="23">
        <f t="shared" si="93"/>
        <v>0</v>
      </c>
      <c r="O336" s="23">
        <f t="shared" si="93"/>
        <v>0</v>
      </c>
      <c r="P336" s="23">
        <f t="shared" si="93"/>
        <v>0</v>
      </c>
      <c r="Q336" s="23">
        <f t="shared" si="93"/>
        <v>0</v>
      </c>
      <c r="R336" s="23">
        <f t="shared" si="93"/>
        <v>0.07434944237918216</v>
      </c>
      <c r="S336" s="23">
        <f t="shared" si="93"/>
        <v>0.023963575365444526</v>
      </c>
    </row>
    <row r="337" spans="1:19" ht="12.75">
      <c r="A337" s="62"/>
      <c r="B337" s="62"/>
      <c r="C337" s="5" t="s">
        <v>90</v>
      </c>
      <c r="D337" s="43">
        <v>0</v>
      </c>
      <c r="E337" s="40">
        <v>0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25">
        <f aca="true" t="shared" si="94" ref="L337:L342">+D337/D$342*100</f>
        <v>0</v>
      </c>
      <c r="M337" s="23">
        <f t="shared" si="93"/>
        <v>0</v>
      </c>
      <c r="N337" s="23">
        <f t="shared" si="93"/>
        <v>0</v>
      </c>
      <c r="O337" s="23">
        <f t="shared" si="93"/>
        <v>0</v>
      </c>
      <c r="P337" s="23">
        <f t="shared" si="93"/>
        <v>0</v>
      </c>
      <c r="Q337" s="23">
        <f t="shared" si="93"/>
        <v>0</v>
      </c>
      <c r="R337" s="23">
        <f t="shared" si="93"/>
        <v>0</v>
      </c>
      <c r="S337" s="23">
        <f t="shared" si="93"/>
        <v>0</v>
      </c>
    </row>
    <row r="338" spans="1:19" ht="12.75">
      <c r="A338" s="62"/>
      <c r="B338" s="62"/>
      <c r="C338" s="28" t="s">
        <v>87</v>
      </c>
      <c r="D338" s="43">
        <v>0</v>
      </c>
      <c r="E338" s="40">
        <v>0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25">
        <f t="shared" si="94"/>
        <v>0</v>
      </c>
      <c r="M338" s="23">
        <f t="shared" si="93"/>
        <v>0</v>
      </c>
      <c r="N338" s="23">
        <f t="shared" si="93"/>
        <v>0</v>
      </c>
      <c r="O338" s="23">
        <f t="shared" si="93"/>
        <v>0</v>
      </c>
      <c r="P338" s="23">
        <f t="shared" si="93"/>
        <v>0</v>
      </c>
      <c r="Q338" s="23">
        <f t="shared" si="93"/>
        <v>0</v>
      </c>
      <c r="R338" s="23">
        <f t="shared" si="93"/>
        <v>0</v>
      </c>
      <c r="S338" s="23">
        <f t="shared" si="93"/>
        <v>0</v>
      </c>
    </row>
    <row r="339" spans="1:19" ht="12.75">
      <c r="A339" s="62"/>
      <c r="B339" s="62"/>
      <c r="C339" s="28" t="s">
        <v>88</v>
      </c>
      <c r="D339" s="43">
        <v>0</v>
      </c>
      <c r="E339" s="40">
        <v>0</v>
      </c>
      <c r="F339" s="33">
        <v>0</v>
      </c>
      <c r="G339" s="33">
        <v>0</v>
      </c>
      <c r="H339" s="33">
        <v>0</v>
      </c>
      <c r="I339" s="33">
        <v>0</v>
      </c>
      <c r="J339" s="33">
        <v>1</v>
      </c>
      <c r="K339" s="33">
        <v>1</v>
      </c>
      <c r="L339" s="25">
        <f t="shared" si="94"/>
        <v>0</v>
      </c>
      <c r="M339" s="23">
        <f t="shared" si="93"/>
        <v>0</v>
      </c>
      <c r="N339" s="23">
        <f t="shared" si="93"/>
        <v>0</v>
      </c>
      <c r="O339" s="23">
        <f t="shared" si="93"/>
        <v>0</v>
      </c>
      <c r="P339" s="23">
        <f t="shared" si="93"/>
        <v>0</v>
      </c>
      <c r="Q339" s="23">
        <f t="shared" si="93"/>
        <v>0</v>
      </c>
      <c r="R339" s="23">
        <f t="shared" si="93"/>
        <v>0.07434944237918216</v>
      </c>
      <c r="S339" s="23">
        <f t="shared" si="93"/>
        <v>0.023963575365444526</v>
      </c>
    </row>
    <row r="340" spans="1:19" ht="12.75">
      <c r="A340" s="62"/>
      <c r="B340" s="62"/>
      <c r="C340" s="28" t="s">
        <v>89</v>
      </c>
      <c r="D340" s="43">
        <v>0</v>
      </c>
      <c r="E340" s="40">
        <v>0</v>
      </c>
      <c r="F340" s="33">
        <v>0</v>
      </c>
      <c r="G340" s="33">
        <v>1</v>
      </c>
      <c r="H340" s="33">
        <v>0</v>
      </c>
      <c r="I340" s="33">
        <v>0</v>
      </c>
      <c r="J340" s="33">
        <v>0</v>
      </c>
      <c r="K340" s="33">
        <v>1</v>
      </c>
      <c r="L340" s="25">
        <f t="shared" si="94"/>
        <v>0</v>
      </c>
      <c r="M340" s="23">
        <f t="shared" si="93"/>
        <v>0</v>
      </c>
      <c r="N340" s="23">
        <f t="shared" si="93"/>
        <v>0</v>
      </c>
      <c r="O340" s="23">
        <f t="shared" si="93"/>
        <v>0.3448275862068966</v>
      </c>
      <c r="P340" s="23">
        <f t="shared" si="93"/>
        <v>0</v>
      </c>
      <c r="Q340" s="23">
        <f t="shared" si="93"/>
        <v>0</v>
      </c>
      <c r="R340" s="23">
        <f t="shared" si="93"/>
        <v>0</v>
      </c>
      <c r="S340" s="23">
        <f t="shared" si="93"/>
        <v>0.023963575365444526</v>
      </c>
    </row>
    <row r="341" spans="1:19" ht="12.75">
      <c r="A341" s="62"/>
      <c r="B341" s="62"/>
      <c r="C341" s="5" t="s">
        <v>12</v>
      </c>
      <c r="D341" s="43">
        <v>164</v>
      </c>
      <c r="E341" s="40">
        <v>120</v>
      </c>
      <c r="F341" s="33">
        <v>155</v>
      </c>
      <c r="G341" s="33">
        <v>289</v>
      </c>
      <c r="H341" s="33">
        <v>794</v>
      </c>
      <c r="I341" s="33">
        <v>1305</v>
      </c>
      <c r="J341" s="33">
        <v>1343</v>
      </c>
      <c r="K341" s="33">
        <v>4170</v>
      </c>
      <c r="L341" s="25">
        <f t="shared" si="94"/>
        <v>100</v>
      </c>
      <c r="M341" s="23">
        <f t="shared" si="93"/>
        <v>100</v>
      </c>
      <c r="N341" s="23">
        <f t="shared" si="93"/>
        <v>100</v>
      </c>
      <c r="O341" s="23">
        <f t="shared" si="93"/>
        <v>99.6551724137931</v>
      </c>
      <c r="P341" s="23">
        <f t="shared" si="93"/>
        <v>100</v>
      </c>
      <c r="Q341" s="23">
        <f t="shared" si="93"/>
        <v>100</v>
      </c>
      <c r="R341" s="23">
        <f t="shared" si="93"/>
        <v>99.85130111524163</v>
      </c>
      <c r="S341" s="23">
        <f t="shared" si="93"/>
        <v>99.92810927390366</v>
      </c>
    </row>
    <row r="342" spans="1:19" ht="12.75">
      <c r="A342" s="62"/>
      <c r="B342" s="63"/>
      <c r="C342" s="5" t="s">
        <v>1</v>
      </c>
      <c r="D342" s="43">
        <v>164</v>
      </c>
      <c r="E342" s="40">
        <v>120</v>
      </c>
      <c r="F342" s="33">
        <v>155</v>
      </c>
      <c r="G342" s="33">
        <v>290</v>
      </c>
      <c r="H342" s="33">
        <v>794</v>
      </c>
      <c r="I342" s="33">
        <v>1305</v>
      </c>
      <c r="J342" s="33">
        <v>1345</v>
      </c>
      <c r="K342" s="33">
        <v>4173</v>
      </c>
      <c r="L342" s="25">
        <f t="shared" si="94"/>
        <v>100</v>
      </c>
      <c r="M342" s="23">
        <f t="shared" si="93"/>
        <v>100</v>
      </c>
      <c r="N342" s="23">
        <f t="shared" si="93"/>
        <v>100</v>
      </c>
      <c r="O342" s="23">
        <f t="shared" si="93"/>
        <v>100</v>
      </c>
      <c r="P342" s="23">
        <f t="shared" si="93"/>
        <v>100</v>
      </c>
      <c r="Q342" s="23">
        <f t="shared" si="93"/>
        <v>100</v>
      </c>
      <c r="R342" s="23">
        <f t="shared" si="93"/>
        <v>100</v>
      </c>
      <c r="S342" s="23">
        <f t="shared" si="93"/>
        <v>100</v>
      </c>
    </row>
    <row r="343" spans="1:19" ht="12.75">
      <c r="A343" s="68"/>
      <c r="B343" s="62" t="s">
        <v>59</v>
      </c>
      <c r="C343" s="4" t="s">
        <v>86</v>
      </c>
      <c r="D343" s="42">
        <v>0</v>
      </c>
      <c r="E343" s="39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1</v>
      </c>
      <c r="K343" s="35">
        <v>1</v>
      </c>
      <c r="L343" s="31">
        <f>+D343/D$349*100</f>
        <v>0</v>
      </c>
      <c r="M343" s="26">
        <f aca="true" t="shared" si="95" ref="M343:S349">+E343/E$349*100</f>
        <v>0</v>
      </c>
      <c r="N343" s="26">
        <f t="shared" si="95"/>
        <v>0</v>
      </c>
      <c r="O343" s="26">
        <f t="shared" si="95"/>
        <v>0</v>
      </c>
      <c r="P343" s="26">
        <f t="shared" si="95"/>
        <v>0</v>
      </c>
      <c r="Q343" s="26">
        <f t="shared" si="95"/>
        <v>0</v>
      </c>
      <c r="R343" s="26">
        <f t="shared" si="95"/>
        <v>0.11668611435239205</v>
      </c>
      <c r="S343" s="26">
        <f t="shared" si="95"/>
        <v>0.03614022406938923</v>
      </c>
    </row>
    <row r="344" spans="1:19" ht="12.75">
      <c r="A344" s="68"/>
      <c r="B344" s="62"/>
      <c r="C344" s="5" t="s">
        <v>90</v>
      </c>
      <c r="D344" s="43">
        <v>0</v>
      </c>
      <c r="E344" s="40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25">
        <f aca="true" t="shared" si="96" ref="L344:L349">+D344/D$349*100</f>
        <v>0</v>
      </c>
      <c r="M344" s="23">
        <f t="shared" si="95"/>
        <v>0</v>
      </c>
      <c r="N344" s="23">
        <f t="shared" si="95"/>
        <v>0</v>
      </c>
      <c r="O344" s="23">
        <f t="shared" si="95"/>
        <v>0</v>
      </c>
      <c r="P344" s="23">
        <f t="shared" si="95"/>
        <v>0</v>
      </c>
      <c r="Q344" s="23">
        <f t="shared" si="95"/>
        <v>0</v>
      </c>
      <c r="R344" s="23">
        <f t="shared" si="95"/>
        <v>0</v>
      </c>
      <c r="S344" s="23">
        <f t="shared" si="95"/>
        <v>0</v>
      </c>
    </row>
    <row r="345" spans="1:19" ht="12.75">
      <c r="A345" s="68"/>
      <c r="B345" s="62"/>
      <c r="C345" s="28" t="s">
        <v>87</v>
      </c>
      <c r="D345" s="43">
        <v>0</v>
      </c>
      <c r="E345" s="40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25">
        <f t="shared" si="96"/>
        <v>0</v>
      </c>
      <c r="M345" s="23">
        <f t="shared" si="95"/>
        <v>0</v>
      </c>
      <c r="N345" s="23">
        <f t="shared" si="95"/>
        <v>0</v>
      </c>
      <c r="O345" s="23">
        <f t="shared" si="95"/>
        <v>0</v>
      </c>
      <c r="P345" s="23">
        <f t="shared" si="95"/>
        <v>0</v>
      </c>
      <c r="Q345" s="23">
        <f t="shared" si="95"/>
        <v>0</v>
      </c>
      <c r="R345" s="23">
        <f t="shared" si="95"/>
        <v>0</v>
      </c>
      <c r="S345" s="23">
        <f t="shared" si="95"/>
        <v>0</v>
      </c>
    </row>
    <row r="346" spans="1:19" ht="12.75">
      <c r="A346" s="68"/>
      <c r="B346" s="62"/>
      <c r="C346" s="28" t="s">
        <v>88</v>
      </c>
      <c r="D346" s="43">
        <v>0</v>
      </c>
      <c r="E346" s="40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25">
        <f t="shared" si="96"/>
        <v>0</v>
      </c>
      <c r="M346" s="23">
        <f t="shared" si="95"/>
        <v>0</v>
      </c>
      <c r="N346" s="23">
        <f t="shared" si="95"/>
        <v>0</v>
      </c>
      <c r="O346" s="23">
        <f t="shared" si="95"/>
        <v>0</v>
      </c>
      <c r="P346" s="23">
        <f t="shared" si="95"/>
        <v>0</v>
      </c>
      <c r="Q346" s="23">
        <f t="shared" si="95"/>
        <v>0</v>
      </c>
      <c r="R346" s="23">
        <f t="shared" si="95"/>
        <v>0</v>
      </c>
      <c r="S346" s="23">
        <f t="shared" si="95"/>
        <v>0</v>
      </c>
    </row>
    <row r="347" spans="1:19" ht="12.75">
      <c r="A347" s="68"/>
      <c r="B347" s="62"/>
      <c r="C347" s="28" t="s">
        <v>89</v>
      </c>
      <c r="D347" s="43">
        <v>0</v>
      </c>
      <c r="E347" s="40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25">
        <f t="shared" si="96"/>
        <v>0</v>
      </c>
      <c r="M347" s="23">
        <f t="shared" si="95"/>
        <v>0</v>
      </c>
      <c r="N347" s="23">
        <f t="shared" si="95"/>
        <v>0</v>
      </c>
      <c r="O347" s="23">
        <f t="shared" si="95"/>
        <v>0</v>
      </c>
      <c r="P347" s="23">
        <f t="shared" si="95"/>
        <v>0</v>
      </c>
      <c r="Q347" s="23">
        <f t="shared" si="95"/>
        <v>0</v>
      </c>
      <c r="R347" s="23">
        <f t="shared" si="95"/>
        <v>0</v>
      </c>
      <c r="S347" s="23">
        <f t="shared" si="95"/>
        <v>0</v>
      </c>
    </row>
    <row r="348" spans="1:19" ht="12.75">
      <c r="A348" s="68"/>
      <c r="B348" s="62"/>
      <c r="C348" s="5" t="s">
        <v>12</v>
      </c>
      <c r="D348" s="43">
        <v>101</v>
      </c>
      <c r="E348" s="40">
        <v>86</v>
      </c>
      <c r="F348" s="33">
        <v>130</v>
      </c>
      <c r="G348" s="33">
        <v>215</v>
      </c>
      <c r="H348" s="33">
        <v>531</v>
      </c>
      <c r="I348" s="33">
        <v>847</v>
      </c>
      <c r="J348" s="33">
        <v>856</v>
      </c>
      <c r="K348" s="33">
        <v>2766</v>
      </c>
      <c r="L348" s="25">
        <f t="shared" si="96"/>
        <v>100</v>
      </c>
      <c r="M348" s="23">
        <f t="shared" si="95"/>
        <v>100</v>
      </c>
      <c r="N348" s="23">
        <f t="shared" si="95"/>
        <v>100</v>
      </c>
      <c r="O348" s="23">
        <f t="shared" si="95"/>
        <v>100</v>
      </c>
      <c r="P348" s="23">
        <f t="shared" si="95"/>
        <v>100</v>
      </c>
      <c r="Q348" s="23">
        <f t="shared" si="95"/>
        <v>100</v>
      </c>
      <c r="R348" s="23">
        <f t="shared" si="95"/>
        <v>99.88331388564761</v>
      </c>
      <c r="S348" s="23">
        <f t="shared" si="95"/>
        <v>99.96385977593062</v>
      </c>
    </row>
    <row r="349" spans="1:19" ht="12.75">
      <c r="A349" s="68"/>
      <c r="B349" s="62"/>
      <c r="C349" s="29" t="s">
        <v>1</v>
      </c>
      <c r="D349" s="44">
        <v>101</v>
      </c>
      <c r="E349" s="41">
        <v>86</v>
      </c>
      <c r="F349" s="37">
        <v>130</v>
      </c>
      <c r="G349" s="37">
        <v>215</v>
      </c>
      <c r="H349" s="37">
        <v>531</v>
      </c>
      <c r="I349" s="37">
        <v>847</v>
      </c>
      <c r="J349" s="37">
        <v>857</v>
      </c>
      <c r="K349" s="37">
        <v>2767</v>
      </c>
      <c r="L349" s="32">
        <f t="shared" si="96"/>
        <v>100</v>
      </c>
      <c r="M349" s="24">
        <f t="shared" si="95"/>
        <v>100</v>
      </c>
      <c r="N349" s="24">
        <f t="shared" si="95"/>
        <v>100</v>
      </c>
      <c r="O349" s="24">
        <f t="shared" si="95"/>
        <v>100</v>
      </c>
      <c r="P349" s="24">
        <f t="shared" si="95"/>
        <v>100</v>
      </c>
      <c r="Q349" s="24">
        <f t="shared" si="95"/>
        <v>100</v>
      </c>
      <c r="R349" s="24">
        <f t="shared" si="95"/>
        <v>100</v>
      </c>
      <c r="S349" s="24">
        <f t="shared" si="95"/>
        <v>100</v>
      </c>
    </row>
    <row r="350" spans="1:19" ht="12.75">
      <c r="A350" s="62"/>
      <c r="B350" s="64" t="s">
        <v>60</v>
      </c>
      <c r="C350" s="5" t="s">
        <v>86</v>
      </c>
      <c r="D350" s="43">
        <v>1</v>
      </c>
      <c r="E350" s="40">
        <v>0</v>
      </c>
      <c r="F350" s="33">
        <v>0</v>
      </c>
      <c r="G350" s="33">
        <v>1</v>
      </c>
      <c r="H350" s="33">
        <v>2</v>
      </c>
      <c r="I350" s="33">
        <v>2</v>
      </c>
      <c r="J350" s="33">
        <v>1</v>
      </c>
      <c r="K350" s="33">
        <v>7</v>
      </c>
      <c r="L350" s="25">
        <f>+D350/D$356*100</f>
        <v>0.7299270072992701</v>
      </c>
      <c r="M350" s="23">
        <f aca="true" t="shared" si="97" ref="M350:S356">+E350/E$356*100</f>
        <v>0</v>
      </c>
      <c r="N350" s="23">
        <f t="shared" si="97"/>
        <v>0</v>
      </c>
      <c r="O350" s="23">
        <f t="shared" si="97"/>
        <v>0.4048582995951417</v>
      </c>
      <c r="P350" s="23">
        <f t="shared" si="97"/>
        <v>0.2677376171352075</v>
      </c>
      <c r="Q350" s="23">
        <f t="shared" si="97"/>
        <v>0.1941747572815534</v>
      </c>
      <c r="R350" s="23">
        <f t="shared" si="97"/>
        <v>0.11074197120708748</v>
      </c>
      <c r="S350" s="23">
        <f t="shared" si="97"/>
        <v>0.2127659574468085</v>
      </c>
    </row>
    <row r="351" spans="1:19" ht="12.75">
      <c r="A351" s="62"/>
      <c r="B351" s="62"/>
      <c r="C351" s="5" t="s">
        <v>90</v>
      </c>
      <c r="D351" s="43">
        <v>1</v>
      </c>
      <c r="E351" s="40">
        <v>2</v>
      </c>
      <c r="F351" s="33">
        <v>0</v>
      </c>
      <c r="G351" s="33">
        <v>1</v>
      </c>
      <c r="H351" s="33">
        <v>0</v>
      </c>
      <c r="I351" s="33">
        <v>2</v>
      </c>
      <c r="J351" s="33">
        <v>1</v>
      </c>
      <c r="K351" s="33">
        <v>7</v>
      </c>
      <c r="L351" s="25">
        <f aca="true" t="shared" si="98" ref="L351:L356">+D351/D$356*100</f>
        <v>0.7299270072992701</v>
      </c>
      <c r="M351" s="23">
        <f t="shared" si="97"/>
        <v>1.9047619047619049</v>
      </c>
      <c r="N351" s="23">
        <f t="shared" si="97"/>
        <v>0</v>
      </c>
      <c r="O351" s="23">
        <f t="shared" si="97"/>
        <v>0.4048582995951417</v>
      </c>
      <c r="P351" s="23">
        <f t="shared" si="97"/>
        <v>0</v>
      </c>
      <c r="Q351" s="23">
        <f t="shared" si="97"/>
        <v>0.1941747572815534</v>
      </c>
      <c r="R351" s="23">
        <f t="shared" si="97"/>
        <v>0.11074197120708748</v>
      </c>
      <c r="S351" s="23">
        <f t="shared" si="97"/>
        <v>0.2127659574468085</v>
      </c>
    </row>
    <row r="352" spans="1:19" ht="12.75">
      <c r="A352" s="62"/>
      <c r="B352" s="62"/>
      <c r="C352" s="28" t="s">
        <v>87</v>
      </c>
      <c r="D352" s="43">
        <v>0</v>
      </c>
      <c r="E352" s="40">
        <v>0</v>
      </c>
      <c r="F352" s="33">
        <v>0</v>
      </c>
      <c r="G352" s="33">
        <v>0</v>
      </c>
      <c r="H352" s="33">
        <v>1</v>
      </c>
      <c r="I352" s="33">
        <v>0</v>
      </c>
      <c r="J352" s="33">
        <v>0</v>
      </c>
      <c r="K352" s="33">
        <v>1</v>
      </c>
      <c r="L352" s="25">
        <f t="shared" si="98"/>
        <v>0</v>
      </c>
      <c r="M352" s="23">
        <f t="shared" si="97"/>
        <v>0</v>
      </c>
      <c r="N352" s="23">
        <f t="shared" si="97"/>
        <v>0</v>
      </c>
      <c r="O352" s="23">
        <f t="shared" si="97"/>
        <v>0</v>
      </c>
      <c r="P352" s="23">
        <f t="shared" si="97"/>
        <v>0.13386880856760375</v>
      </c>
      <c r="Q352" s="23">
        <f t="shared" si="97"/>
        <v>0</v>
      </c>
      <c r="R352" s="23">
        <f t="shared" si="97"/>
        <v>0</v>
      </c>
      <c r="S352" s="23">
        <f t="shared" si="97"/>
        <v>0.030395136778115502</v>
      </c>
    </row>
    <row r="353" spans="1:19" ht="12.75">
      <c r="A353" s="62"/>
      <c r="B353" s="62"/>
      <c r="C353" s="28" t="s">
        <v>88</v>
      </c>
      <c r="D353" s="43">
        <v>0</v>
      </c>
      <c r="E353" s="40">
        <v>0</v>
      </c>
      <c r="F353" s="33">
        <v>0</v>
      </c>
      <c r="G353" s="33">
        <v>1</v>
      </c>
      <c r="H353" s="33">
        <v>1</v>
      </c>
      <c r="I353" s="33">
        <v>0</v>
      </c>
      <c r="J353" s="33">
        <v>0</v>
      </c>
      <c r="K353" s="33">
        <v>2</v>
      </c>
      <c r="L353" s="25">
        <f t="shared" si="98"/>
        <v>0</v>
      </c>
      <c r="M353" s="23">
        <f t="shared" si="97"/>
        <v>0</v>
      </c>
      <c r="N353" s="23">
        <f t="shared" si="97"/>
        <v>0</v>
      </c>
      <c r="O353" s="23">
        <f t="shared" si="97"/>
        <v>0.4048582995951417</v>
      </c>
      <c r="P353" s="23">
        <f t="shared" si="97"/>
        <v>0.13386880856760375</v>
      </c>
      <c r="Q353" s="23">
        <f t="shared" si="97"/>
        <v>0</v>
      </c>
      <c r="R353" s="23">
        <f t="shared" si="97"/>
        <v>0</v>
      </c>
      <c r="S353" s="23">
        <f t="shared" si="97"/>
        <v>0.060790273556231005</v>
      </c>
    </row>
    <row r="354" spans="1:19" ht="12.75">
      <c r="A354" s="62"/>
      <c r="B354" s="62"/>
      <c r="C354" s="28" t="s">
        <v>89</v>
      </c>
      <c r="D354" s="43">
        <v>0</v>
      </c>
      <c r="E354" s="40">
        <v>1</v>
      </c>
      <c r="F354" s="33">
        <v>0</v>
      </c>
      <c r="G354" s="33">
        <v>0</v>
      </c>
      <c r="H354" s="33">
        <v>0</v>
      </c>
      <c r="I354" s="33">
        <v>1</v>
      </c>
      <c r="J354" s="33">
        <v>1</v>
      </c>
      <c r="K354" s="33">
        <v>3</v>
      </c>
      <c r="L354" s="25">
        <f t="shared" si="98"/>
        <v>0</v>
      </c>
      <c r="M354" s="23">
        <f t="shared" si="97"/>
        <v>0.9523809523809524</v>
      </c>
      <c r="N354" s="23">
        <f t="shared" si="97"/>
        <v>0</v>
      </c>
      <c r="O354" s="23">
        <f t="shared" si="97"/>
        <v>0</v>
      </c>
      <c r="P354" s="23">
        <f t="shared" si="97"/>
        <v>0</v>
      </c>
      <c r="Q354" s="23">
        <f t="shared" si="97"/>
        <v>0.0970873786407767</v>
      </c>
      <c r="R354" s="23">
        <f t="shared" si="97"/>
        <v>0.11074197120708748</v>
      </c>
      <c r="S354" s="23">
        <f t="shared" si="97"/>
        <v>0.0911854103343465</v>
      </c>
    </row>
    <row r="355" spans="1:19" ht="12.75">
      <c r="A355" s="62"/>
      <c r="B355" s="62"/>
      <c r="C355" s="5" t="s">
        <v>12</v>
      </c>
      <c r="D355" s="43">
        <v>135</v>
      </c>
      <c r="E355" s="40">
        <v>102</v>
      </c>
      <c r="F355" s="33">
        <v>121</v>
      </c>
      <c r="G355" s="33">
        <v>244</v>
      </c>
      <c r="H355" s="33">
        <v>743</v>
      </c>
      <c r="I355" s="33">
        <v>1025</v>
      </c>
      <c r="J355" s="33">
        <v>900</v>
      </c>
      <c r="K355" s="33">
        <v>3270</v>
      </c>
      <c r="L355" s="25">
        <f t="shared" si="98"/>
        <v>98.54014598540147</v>
      </c>
      <c r="M355" s="23">
        <f t="shared" si="97"/>
        <v>97.14285714285714</v>
      </c>
      <c r="N355" s="23">
        <f t="shared" si="97"/>
        <v>100</v>
      </c>
      <c r="O355" s="23">
        <f t="shared" si="97"/>
        <v>98.78542510121457</v>
      </c>
      <c r="P355" s="23">
        <f t="shared" si="97"/>
        <v>99.46452476572959</v>
      </c>
      <c r="Q355" s="23">
        <f t="shared" si="97"/>
        <v>99.51456310679612</v>
      </c>
      <c r="R355" s="23">
        <f t="shared" si="97"/>
        <v>99.66777408637874</v>
      </c>
      <c r="S355" s="23">
        <f t="shared" si="97"/>
        <v>99.3920972644377</v>
      </c>
    </row>
    <row r="356" spans="1:19" ht="13.5" thickBot="1">
      <c r="A356" s="62"/>
      <c r="B356" s="65"/>
      <c r="C356" s="52" t="s">
        <v>1</v>
      </c>
      <c r="D356" s="53">
        <v>137</v>
      </c>
      <c r="E356" s="54">
        <v>105</v>
      </c>
      <c r="F356" s="55">
        <v>121</v>
      </c>
      <c r="G356" s="55">
        <v>247</v>
      </c>
      <c r="H356" s="55">
        <v>747</v>
      </c>
      <c r="I356" s="55">
        <v>1030</v>
      </c>
      <c r="J356" s="55">
        <v>903</v>
      </c>
      <c r="K356" s="55">
        <v>3290</v>
      </c>
      <c r="L356" s="57">
        <f t="shared" si="98"/>
        <v>100</v>
      </c>
      <c r="M356" s="58">
        <f t="shared" si="97"/>
        <v>100</v>
      </c>
      <c r="N356" s="58">
        <f t="shared" si="97"/>
        <v>100</v>
      </c>
      <c r="O356" s="58">
        <f t="shared" si="97"/>
        <v>100</v>
      </c>
      <c r="P356" s="58">
        <f t="shared" si="97"/>
        <v>100</v>
      </c>
      <c r="Q356" s="58">
        <f t="shared" si="97"/>
        <v>100</v>
      </c>
      <c r="R356" s="58">
        <f t="shared" si="97"/>
        <v>100</v>
      </c>
      <c r="S356" s="58">
        <f t="shared" si="97"/>
        <v>100</v>
      </c>
    </row>
    <row r="357" spans="1:19" ht="12.75">
      <c r="A357" s="68"/>
      <c r="B357" s="64" t="s">
        <v>61</v>
      </c>
      <c r="C357" s="5" t="s">
        <v>86</v>
      </c>
      <c r="D357" s="43">
        <v>187</v>
      </c>
      <c r="E357" s="40">
        <v>170</v>
      </c>
      <c r="F357" s="33">
        <v>186</v>
      </c>
      <c r="G357" s="33">
        <v>359</v>
      </c>
      <c r="H357" s="33">
        <v>1249</v>
      </c>
      <c r="I357" s="33">
        <v>2124</v>
      </c>
      <c r="J357" s="33">
        <v>2439</v>
      </c>
      <c r="K357" s="33">
        <v>6714</v>
      </c>
      <c r="L357" s="25">
        <f>+D357/D$363*100</f>
        <v>36.240310077519375</v>
      </c>
      <c r="M357" s="23">
        <f aca="true" t="shared" si="99" ref="M357:S363">+E357/E$363*100</f>
        <v>35.56485355648535</v>
      </c>
      <c r="N357" s="23">
        <f t="shared" si="99"/>
        <v>33.57400722021661</v>
      </c>
      <c r="O357" s="23">
        <f t="shared" si="99"/>
        <v>34.786821705426355</v>
      </c>
      <c r="P357" s="23">
        <f t="shared" si="99"/>
        <v>37.87143723468769</v>
      </c>
      <c r="Q357" s="23">
        <f t="shared" si="99"/>
        <v>41.234711706464765</v>
      </c>
      <c r="R357" s="23">
        <f t="shared" si="99"/>
        <v>48.58565737051793</v>
      </c>
      <c r="S357" s="23">
        <f t="shared" si="99"/>
        <v>41.83438220449872</v>
      </c>
    </row>
    <row r="358" spans="1:19" ht="12.75">
      <c r="A358" s="68"/>
      <c r="B358" s="62"/>
      <c r="C358" s="5" t="s">
        <v>90</v>
      </c>
      <c r="D358" s="43">
        <v>160</v>
      </c>
      <c r="E358" s="40">
        <v>130</v>
      </c>
      <c r="F358" s="33">
        <v>132</v>
      </c>
      <c r="G358" s="33">
        <v>240</v>
      </c>
      <c r="H358" s="33">
        <v>594</v>
      </c>
      <c r="I358" s="33">
        <v>758</v>
      </c>
      <c r="J358" s="33">
        <v>629</v>
      </c>
      <c r="K358" s="33">
        <v>2643</v>
      </c>
      <c r="L358" s="25">
        <f aca="true" t="shared" si="100" ref="L358:L363">+D358/D$363*100</f>
        <v>31.007751937984494</v>
      </c>
      <c r="M358" s="23">
        <f t="shared" si="99"/>
        <v>27.19665271966527</v>
      </c>
      <c r="N358" s="23">
        <f t="shared" si="99"/>
        <v>23.826714801444044</v>
      </c>
      <c r="O358" s="23">
        <f t="shared" si="99"/>
        <v>23.25581395348837</v>
      </c>
      <c r="P358" s="23">
        <f t="shared" si="99"/>
        <v>18.01091570648878</v>
      </c>
      <c r="Q358" s="23">
        <f t="shared" si="99"/>
        <v>14.715589205979422</v>
      </c>
      <c r="R358" s="23">
        <f t="shared" si="99"/>
        <v>12.529880478087648</v>
      </c>
      <c r="S358" s="23">
        <f t="shared" si="99"/>
        <v>16.468315782914825</v>
      </c>
    </row>
    <row r="359" spans="1:19" ht="12.75">
      <c r="A359" s="68"/>
      <c r="B359" s="62"/>
      <c r="C359" s="28" t="s">
        <v>87</v>
      </c>
      <c r="D359" s="43">
        <v>56</v>
      </c>
      <c r="E359" s="40">
        <v>74</v>
      </c>
      <c r="F359" s="33">
        <v>75</v>
      </c>
      <c r="G359" s="33">
        <v>122</v>
      </c>
      <c r="H359" s="33">
        <v>338</v>
      </c>
      <c r="I359" s="33">
        <v>505</v>
      </c>
      <c r="J359" s="33">
        <v>381</v>
      </c>
      <c r="K359" s="33">
        <v>1551</v>
      </c>
      <c r="L359" s="25">
        <f t="shared" si="100"/>
        <v>10.852713178294573</v>
      </c>
      <c r="M359" s="23">
        <f t="shared" si="99"/>
        <v>15.481171548117153</v>
      </c>
      <c r="N359" s="23">
        <f t="shared" si="99"/>
        <v>13.537906137184116</v>
      </c>
      <c r="O359" s="23">
        <f t="shared" si="99"/>
        <v>11.821705426356589</v>
      </c>
      <c r="P359" s="23">
        <f t="shared" si="99"/>
        <v>10.248635536688901</v>
      </c>
      <c r="Q359" s="23">
        <f t="shared" si="99"/>
        <v>9.803921568627452</v>
      </c>
      <c r="R359" s="23">
        <f t="shared" si="99"/>
        <v>7.589641434262948</v>
      </c>
      <c r="S359" s="23">
        <f t="shared" si="99"/>
        <v>9.664153529814943</v>
      </c>
    </row>
    <row r="360" spans="1:19" ht="12.75">
      <c r="A360" s="68"/>
      <c r="B360" s="62"/>
      <c r="C360" s="28" t="s">
        <v>88</v>
      </c>
      <c r="D360" s="43">
        <v>75</v>
      </c>
      <c r="E360" s="40">
        <v>46</v>
      </c>
      <c r="F360" s="33">
        <v>84</v>
      </c>
      <c r="G360" s="33">
        <v>153</v>
      </c>
      <c r="H360" s="33">
        <v>485</v>
      </c>
      <c r="I360" s="33">
        <v>629</v>
      </c>
      <c r="J360" s="33">
        <v>547</v>
      </c>
      <c r="K360" s="33">
        <v>2019</v>
      </c>
      <c r="L360" s="25">
        <f t="shared" si="100"/>
        <v>14.534883720930234</v>
      </c>
      <c r="M360" s="23">
        <f t="shared" si="99"/>
        <v>9.623430962343097</v>
      </c>
      <c r="N360" s="23">
        <f t="shared" si="99"/>
        <v>15.162454873646208</v>
      </c>
      <c r="O360" s="23">
        <f t="shared" si="99"/>
        <v>14.825581395348838</v>
      </c>
      <c r="P360" s="23">
        <f t="shared" si="99"/>
        <v>14.705882352941178</v>
      </c>
      <c r="Q360" s="23">
        <f t="shared" si="99"/>
        <v>12.211221122112212</v>
      </c>
      <c r="R360" s="23">
        <f t="shared" si="99"/>
        <v>10.896414342629482</v>
      </c>
      <c r="S360" s="23">
        <f t="shared" si="99"/>
        <v>12.580223066857748</v>
      </c>
    </row>
    <row r="361" spans="1:19" ht="12.75">
      <c r="A361" s="68"/>
      <c r="B361" s="62"/>
      <c r="C361" s="28" t="s">
        <v>89</v>
      </c>
      <c r="D361" s="43">
        <v>34</v>
      </c>
      <c r="E361" s="40">
        <v>54</v>
      </c>
      <c r="F361" s="33">
        <v>75</v>
      </c>
      <c r="G361" s="33">
        <v>152</v>
      </c>
      <c r="H361" s="33">
        <v>621</v>
      </c>
      <c r="I361" s="33">
        <v>1112</v>
      </c>
      <c r="J361" s="33">
        <v>1006</v>
      </c>
      <c r="K361" s="33">
        <v>3054</v>
      </c>
      <c r="L361" s="25">
        <f t="shared" si="100"/>
        <v>6.5891472868217065</v>
      </c>
      <c r="M361" s="23">
        <f t="shared" si="99"/>
        <v>11.297071129707113</v>
      </c>
      <c r="N361" s="23">
        <f t="shared" si="99"/>
        <v>13.537906137184116</v>
      </c>
      <c r="O361" s="23">
        <f t="shared" si="99"/>
        <v>14.728682170542637</v>
      </c>
      <c r="P361" s="23">
        <f t="shared" si="99"/>
        <v>18.829593693147363</v>
      </c>
      <c r="Q361" s="23">
        <f t="shared" si="99"/>
        <v>21.58804115705688</v>
      </c>
      <c r="R361" s="23">
        <f t="shared" si="99"/>
        <v>20.039840637450197</v>
      </c>
      <c r="S361" s="23">
        <f t="shared" si="99"/>
        <v>19.02922300454857</v>
      </c>
    </row>
    <row r="362" spans="1:19" ht="12.75">
      <c r="A362" s="68"/>
      <c r="B362" s="62"/>
      <c r="C362" s="5" t="s">
        <v>12</v>
      </c>
      <c r="D362" s="43">
        <v>4</v>
      </c>
      <c r="E362" s="40">
        <v>4</v>
      </c>
      <c r="F362" s="33">
        <v>2</v>
      </c>
      <c r="G362" s="33">
        <v>6</v>
      </c>
      <c r="H362" s="33">
        <v>11</v>
      </c>
      <c r="I362" s="33">
        <v>23</v>
      </c>
      <c r="J362" s="33">
        <v>18</v>
      </c>
      <c r="K362" s="33">
        <v>68</v>
      </c>
      <c r="L362" s="25">
        <f t="shared" si="100"/>
        <v>0.7751937984496124</v>
      </c>
      <c r="M362" s="23">
        <f t="shared" si="99"/>
        <v>0.8368200836820083</v>
      </c>
      <c r="N362" s="23">
        <f t="shared" si="99"/>
        <v>0.36101083032490977</v>
      </c>
      <c r="O362" s="23">
        <f t="shared" si="99"/>
        <v>0.5813953488372093</v>
      </c>
      <c r="P362" s="23">
        <f t="shared" si="99"/>
        <v>0.3335354760460885</v>
      </c>
      <c r="Q362" s="23">
        <f t="shared" si="99"/>
        <v>0.44651523975927</v>
      </c>
      <c r="R362" s="23">
        <f t="shared" si="99"/>
        <v>0.35856573705179284</v>
      </c>
      <c r="S362" s="23">
        <f t="shared" si="99"/>
        <v>0.4237024113651941</v>
      </c>
    </row>
    <row r="363" spans="1:19" ht="13.5" thickBot="1">
      <c r="A363" s="68"/>
      <c r="B363" s="63"/>
      <c r="C363" s="5" t="s">
        <v>1</v>
      </c>
      <c r="D363" s="43">
        <v>516</v>
      </c>
      <c r="E363" s="40">
        <v>478</v>
      </c>
      <c r="F363" s="33">
        <v>554</v>
      </c>
      <c r="G363" s="33">
        <v>1032</v>
      </c>
      <c r="H363" s="33">
        <v>3298</v>
      </c>
      <c r="I363" s="33">
        <v>5151</v>
      </c>
      <c r="J363" s="33">
        <v>5020</v>
      </c>
      <c r="K363" s="33">
        <v>16049</v>
      </c>
      <c r="L363" s="25">
        <f t="shared" si="100"/>
        <v>100</v>
      </c>
      <c r="M363" s="23">
        <f t="shared" si="99"/>
        <v>100</v>
      </c>
      <c r="N363" s="23">
        <f t="shared" si="99"/>
        <v>100</v>
      </c>
      <c r="O363" s="23">
        <f t="shared" si="99"/>
        <v>100</v>
      </c>
      <c r="P363" s="23">
        <f t="shared" si="99"/>
        <v>100</v>
      </c>
      <c r="Q363" s="23">
        <f t="shared" si="99"/>
        <v>100</v>
      </c>
      <c r="R363" s="23">
        <f t="shared" si="99"/>
        <v>100</v>
      </c>
      <c r="S363" s="23">
        <f t="shared" si="99"/>
        <v>100</v>
      </c>
    </row>
    <row r="364" spans="1:19" ht="12.75">
      <c r="A364" s="62"/>
      <c r="B364" s="66" t="s">
        <v>62</v>
      </c>
      <c r="C364" s="45" t="s">
        <v>86</v>
      </c>
      <c r="D364" s="46">
        <v>26</v>
      </c>
      <c r="E364" s="47">
        <v>29</v>
      </c>
      <c r="F364" s="48">
        <v>33</v>
      </c>
      <c r="G364" s="48">
        <v>63</v>
      </c>
      <c r="H364" s="48">
        <v>213</v>
      </c>
      <c r="I364" s="48">
        <v>422</v>
      </c>
      <c r="J364" s="48">
        <v>522</v>
      </c>
      <c r="K364" s="48">
        <v>1308</v>
      </c>
      <c r="L364" s="50">
        <f>+D364/D$370*100</f>
        <v>15.028901734104046</v>
      </c>
      <c r="M364" s="51">
        <f aca="true" t="shared" si="101" ref="M364:S370">+E364/E$370*100</f>
        <v>20.56737588652482</v>
      </c>
      <c r="N364" s="51">
        <f t="shared" si="101"/>
        <v>18.333333333333332</v>
      </c>
      <c r="O364" s="51">
        <f t="shared" si="101"/>
        <v>22.419928825622776</v>
      </c>
      <c r="P364" s="51">
        <f t="shared" si="101"/>
        <v>21.580547112462007</v>
      </c>
      <c r="Q364" s="51">
        <f t="shared" si="101"/>
        <v>24.867413081909252</v>
      </c>
      <c r="R364" s="51">
        <f t="shared" si="101"/>
        <v>29.113218070273284</v>
      </c>
      <c r="S364" s="51">
        <f t="shared" si="101"/>
        <v>24.904798172124902</v>
      </c>
    </row>
    <row r="365" spans="1:19" ht="12.75">
      <c r="A365" s="62"/>
      <c r="B365" s="62"/>
      <c r="C365" s="5" t="s">
        <v>90</v>
      </c>
      <c r="D365" s="43">
        <v>82</v>
      </c>
      <c r="E365" s="40">
        <v>52</v>
      </c>
      <c r="F365" s="33">
        <v>65</v>
      </c>
      <c r="G365" s="33">
        <v>97</v>
      </c>
      <c r="H365" s="33">
        <v>285</v>
      </c>
      <c r="I365" s="33">
        <v>418</v>
      </c>
      <c r="J365" s="33">
        <v>437</v>
      </c>
      <c r="K365" s="33">
        <v>1436</v>
      </c>
      <c r="L365" s="25">
        <f aca="true" t="shared" si="102" ref="L365:L370">+D365/D$370*100</f>
        <v>47.398843930635834</v>
      </c>
      <c r="M365" s="23">
        <f t="shared" si="101"/>
        <v>36.87943262411347</v>
      </c>
      <c r="N365" s="23">
        <f t="shared" si="101"/>
        <v>36.11111111111111</v>
      </c>
      <c r="O365" s="23">
        <f t="shared" si="101"/>
        <v>34.519572953736656</v>
      </c>
      <c r="P365" s="23">
        <f t="shared" si="101"/>
        <v>28.87537993920973</v>
      </c>
      <c r="Q365" s="23">
        <f t="shared" si="101"/>
        <v>24.631703005303475</v>
      </c>
      <c r="R365" s="23">
        <f t="shared" si="101"/>
        <v>24.37255995538204</v>
      </c>
      <c r="S365" s="23">
        <f t="shared" si="101"/>
        <v>27.341964965727346</v>
      </c>
    </row>
    <row r="366" spans="1:19" ht="12.75">
      <c r="A366" s="62"/>
      <c r="B366" s="62"/>
      <c r="C366" s="28" t="s">
        <v>87</v>
      </c>
      <c r="D366" s="43">
        <v>31</v>
      </c>
      <c r="E366" s="40">
        <v>24</v>
      </c>
      <c r="F366" s="33">
        <v>23</v>
      </c>
      <c r="G366" s="33">
        <v>43</v>
      </c>
      <c r="H366" s="33">
        <v>130</v>
      </c>
      <c r="I366" s="33">
        <v>215</v>
      </c>
      <c r="J366" s="33">
        <v>180</v>
      </c>
      <c r="K366" s="33">
        <v>646</v>
      </c>
      <c r="L366" s="25">
        <f t="shared" si="102"/>
        <v>17.91907514450867</v>
      </c>
      <c r="M366" s="23">
        <f t="shared" si="101"/>
        <v>17.02127659574468</v>
      </c>
      <c r="N366" s="23">
        <f t="shared" si="101"/>
        <v>12.777777777777777</v>
      </c>
      <c r="O366" s="23">
        <f t="shared" si="101"/>
        <v>15.302491103202847</v>
      </c>
      <c r="P366" s="23">
        <f t="shared" si="101"/>
        <v>13.171225937183383</v>
      </c>
      <c r="Q366" s="23">
        <f t="shared" si="101"/>
        <v>12.6694166175604</v>
      </c>
      <c r="R366" s="23">
        <f t="shared" si="101"/>
        <v>10.03904071388734</v>
      </c>
      <c r="S366" s="23">
        <f t="shared" si="101"/>
        <v>12.3000761614623</v>
      </c>
    </row>
    <row r="367" spans="1:19" ht="12.75">
      <c r="A367" s="62"/>
      <c r="B367" s="62"/>
      <c r="C367" s="28" t="s">
        <v>88</v>
      </c>
      <c r="D367" s="43">
        <v>8</v>
      </c>
      <c r="E367" s="40">
        <v>11</v>
      </c>
      <c r="F367" s="33">
        <v>14</v>
      </c>
      <c r="G367" s="33">
        <v>12</v>
      </c>
      <c r="H367" s="33">
        <v>95</v>
      </c>
      <c r="I367" s="33">
        <v>139</v>
      </c>
      <c r="J367" s="33">
        <v>136</v>
      </c>
      <c r="K367" s="33">
        <v>415</v>
      </c>
      <c r="L367" s="25">
        <f t="shared" si="102"/>
        <v>4.624277456647398</v>
      </c>
      <c r="M367" s="23">
        <f t="shared" si="101"/>
        <v>7.801418439716312</v>
      </c>
      <c r="N367" s="23">
        <f t="shared" si="101"/>
        <v>7.777777777777778</v>
      </c>
      <c r="O367" s="23">
        <f t="shared" si="101"/>
        <v>4.270462633451958</v>
      </c>
      <c r="P367" s="23">
        <f t="shared" si="101"/>
        <v>9.625126646403242</v>
      </c>
      <c r="Q367" s="23">
        <f t="shared" si="101"/>
        <v>8.190925162050677</v>
      </c>
      <c r="R367" s="23">
        <f t="shared" si="101"/>
        <v>7.585052983825991</v>
      </c>
      <c r="S367" s="23">
        <f t="shared" si="101"/>
        <v>7.901751713632901</v>
      </c>
    </row>
    <row r="368" spans="1:19" ht="12.75">
      <c r="A368" s="62"/>
      <c r="B368" s="62"/>
      <c r="C368" s="28" t="s">
        <v>89</v>
      </c>
      <c r="D368" s="43">
        <v>12</v>
      </c>
      <c r="E368" s="40">
        <v>12</v>
      </c>
      <c r="F368" s="33">
        <v>25</v>
      </c>
      <c r="G368" s="33">
        <v>33</v>
      </c>
      <c r="H368" s="33">
        <v>187</v>
      </c>
      <c r="I368" s="33">
        <v>306</v>
      </c>
      <c r="J368" s="33">
        <v>350</v>
      </c>
      <c r="K368" s="33">
        <v>925</v>
      </c>
      <c r="L368" s="25">
        <f t="shared" si="102"/>
        <v>6.9364161849710975</v>
      </c>
      <c r="M368" s="23">
        <f t="shared" si="101"/>
        <v>8.51063829787234</v>
      </c>
      <c r="N368" s="23">
        <f t="shared" si="101"/>
        <v>13.88888888888889</v>
      </c>
      <c r="O368" s="23">
        <f t="shared" si="101"/>
        <v>11.743772241992882</v>
      </c>
      <c r="P368" s="23">
        <f t="shared" si="101"/>
        <v>18.94630192502533</v>
      </c>
      <c r="Q368" s="23">
        <f t="shared" si="101"/>
        <v>18.031820860341778</v>
      </c>
      <c r="R368" s="23">
        <f t="shared" si="101"/>
        <v>19.520356943669828</v>
      </c>
      <c r="S368" s="23">
        <f t="shared" si="101"/>
        <v>17.612338156892612</v>
      </c>
    </row>
    <row r="369" spans="1:19" ht="12.75">
      <c r="A369" s="62"/>
      <c r="B369" s="62"/>
      <c r="C369" s="5" t="s">
        <v>12</v>
      </c>
      <c r="D369" s="43">
        <v>14</v>
      </c>
      <c r="E369" s="40">
        <v>13</v>
      </c>
      <c r="F369" s="33">
        <v>20</v>
      </c>
      <c r="G369" s="33">
        <v>33</v>
      </c>
      <c r="H369" s="33">
        <v>77</v>
      </c>
      <c r="I369" s="33">
        <v>197</v>
      </c>
      <c r="J369" s="33">
        <v>168</v>
      </c>
      <c r="K369" s="33">
        <v>522</v>
      </c>
      <c r="L369" s="25">
        <f t="shared" si="102"/>
        <v>8.092485549132949</v>
      </c>
      <c r="M369" s="23">
        <f t="shared" si="101"/>
        <v>9.219858156028367</v>
      </c>
      <c r="N369" s="23">
        <f t="shared" si="101"/>
        <v>11.11111111111111</v>
      </c>
      <c r="O369" s="23">
        <f t="shared" si="101"/>
        <v>11.743772241992882</v>
      </c>
      <c r="P369" s="23">
        <f t="shared" si="101"/>
        <v>7.801418439716312</v>
      </c>
      <c r="Q369" s="23">
        <f t="shared" si="101"/>
        <v>11.608721272834414</v>
      </c>
      <c r="R369" s="23">
        <f t="shared" si="101"/>
        <v>9.369771332961516</v>
      </c>
      <c r="S369" s="23">
        <f t="shared" si="101"/>
        <v>9.93907083015994</v>
      </c>
    </row>
    <row r="370" spans="1:19" ht="12.75">
      <c r="A370" s="62"/>
      <c r="B370" s="63"/>
      <c r="C370" s="5" t="s">
        <v>1</v>
      </c>
      <c r="D370" s="43">
        <v>173</v>
      </c>
      <c r="E370" s="40">
        <v>141</v>
      </c>
      <c r="F370" s="33">
        <v>180</v>
      </c>
      <c r="G370" s="33">
        <v>281</v>
      </c>
      <c r="H370" s="33">
        <v>987</v>
      </c>
      <c r="I370" s="33">
        <v>1697</v>
      </c>
      <c r="J370" s="33">
        <v>1793</v>
      </c>
      <c r="K370" s="33">
        <v>5252</v>
      </c>
      <c r="L370" s="25">
        <f t="shared" si="102"/>
        <v>100</v>
      </c>
      <c r="M370" s="23">
        <f t="shared" si="101"/>
        <v>100</v>
      </c>
      <c r="N370" s="23">
        <f t="shared" si="101"/>
        <v>100</v>
      </c>
      <c r="O370" s="23">
        <f t="shared" si="101"/>
        <v>100</v>
      </c>
      <c r="P370" s="23">
        <f t="shared" si="101"/>
        <v>100</v>
      </c>
      <c r="Q370" s="23">
        <f t="shared" si="101"/>
        <v>100</v>
      </c>
      <c r="R370" s="23">
        <f t="shared" si="101"/>
        <v>100</v>
      </c>
      <c r="S370" s="23">
        <f t="shared" si="101"/>
        <v>100</v>
      </c>
    </row>
    <row r="371" spans="1:19" ht="12.75">
      <c r="A371" s="68"/>
      <c r="B371" s="62" t="s">
        <v>63</v>
      </c>
      <c r="C371" s="4" t="s">
        <v>86</v>
      </c>
      <c r="D371" s="42">
        <v>29</v>
      </c>
      <c r="E371" s="39">
        <v>21</v>
      </c>
      <c r="F371" s="35">
        <v>26</v>
      </c>
      <c r="G371" s="35">
        <v>56</v>
      </c>
      <c r="H371" s="35">
        <v>231</v>
      </c>
      <c r="I371" s="35">
        <v>407</v>
      </c>
      <c r="J371" s="35">
        <v>586</v>
      </c>
      <c r="K371" s="35">
        <v>1356</v>
      </c>
      <c r="L371" s="31">
        <f>+D371/D$377*100</f>
        <v>22.65625</v>
      </c>
      <c r="M371" s="26">
        <f aca="true" t="shared" si="103" ref="M371:S377">+E371/E$377*100</f>
        <v>19.626168224299064</v>
      </c>
      <c r="N371" s="26">
        <f t="shared" si="103"/>
        <v>18.571428571428573</v>
      </c>
      <c r="O371" s="26">
        <f t="shared" si="103"/>
        <v>24.137931034482758</v>
      </c>
      <c r="P371" s="26">
        <f t="shared" si="103"/>
        <v>25.666666666666664</v>
      </c>
      <c r="Q371" s="26">
        <f t="shared" si="103"/>
        <v>24.621899576527525</v>
      </c>
      <c r="R371" s="26">
        <f t="shared" si="103"/>
        <v>30.77731092436975</v>
      </c>
      <c r="S371" s="26">
        <f t="shared" si="103"/>
        <v>26.77725118483412</v>
      </c>
    </row>
    <row r="372" spans="1:19" ht="12.75">
      <c r="A372" s="68"/>
      <c r="B372" s="62"/>
      <c r="C372" s="5" t="s">
        <v>90</v>
      </c>
      <c r="D372" s="43">
        <v>48</v>
      </c>
      <c r="E372" s="40">
        <v>44</v>
      </c>
      <c r="F372" s="33">
        <v>49</v>
      </c>
      <c r="G372" s="33">
        <v>71</v>
      </c>
      <c r="H372" s="33">
        <v>260</v>
      </c>
      <c r="I372" s="33">
        <v>417</v>
      </c>
      <c r="J372" s="33">
        <v>429</v>
      </c>
      <c r="K372" s="33">
        <v>1318</v>
      </c>
      <c r="L372" s="25">
        <f aca="true" t="shared" si="104" ref="L372:L377">+D372/D$377*100</f>
        <v>37.5</v>
      </c>
      <c r="M372" s="23">
        <f t="shared" si="103"/>
        <v>41.1214953271028</v>
      </c>
      <c r="N372" s="23">
        <f t="shared" si="103"/>
        <v>35</v>
      </c>
      <c r="O372" s="23">
        <f t="shared" si="103"/>
        <v>30.603448275862068</v>
      </c>
      <c r="P372" s="23">
        <f t="shared" si="103"/>
        <v>28.888888888888886</v>
      </c>
      <c r="Q372" s="23">
        <f t="shared" si="103"/>
        <v>25.226860254083483</v>
      </c>
      <c r="R372" s="23">
        <f t="shared" si="103"/>
        <v>22.531512605042018</v>
      </c>
      <c r="S372" s="23">
        <f t="shared" si="103"/>
        <v>26.026856240126385</v>
      </c>
    </row>
    <row r="373" spans="1:19" ht="12.75">
      <c r="A373" s="68"/>
      <c r="B373" s="62"/>
      <c r="C373" s="28" t="s">
        <v>87</v>
      </c>
      <c r="D373" s="43">
        <v>18</v>
      </c>
      <c r="E373" s="40">
        <v>17</v>
      </c>
      <c r="F373" s="33">
        <v>24</v>
      </c>
      <c r="G373" s="33">
        <v>35</v>
      </c>
      <c r="H373" s="33">
        <v>98</v>
      </c>
      <c r="I373" s="33">
        <v>212</v>
      </c>
      <c r="J373" s="33">
        <v>203</v>
      </c>
      <c r="K373" s="33">
        <v>607</v>
      </c>
      <c r="L373" s="25">
        <f t="shared" si="104"/>
        <v>14.0625</v>
      </c>
      <c r="M373" s="23">
        <f t="shared" si="103"/>
        <v>15.887850467289718</v>
      </c>
      <c r="N373" s="23">
        <f t="shared" si="103"/>
        <v>17.142857142857142</v>
      </c>
      <c r="O373" s="23">
        <f t="shared" si="103"/>
        <v>15.086206896551724</v>
      </c>
      <c r="P373" s="23">
        <f t="shared" si="103"/>
        <v>10.888888888888888</v>
      </c>
      <c r="Q373" s="23">
        <f t="shared" si="103"/>
        <v>12.825166364186327</v>
      </c>
      <c r="R373" s="23">
        <f t="shared" si="103"/>
        <v>10.661764705882353</v>
      </c>
      <c r="S373" s="23">
        <f t="shared" si="103"/>
        <v>11.986571879936808</v>
      </c>
    </row>
    <row r="374" spans="1:19" ht="12.75">
      <c r="A374" s="68"/>
      <c r="B374" s="62"/>
      <c r="C374" s="28" t="s">
        <v>88</v>
      </c>
      <c r="D374" s="43">
        <v>13</v>
      </c>
      <c r="E374" s="40">
        <v>8</v>
      </c>
      <c r="F374" s="33">
        <v>19</v>
      </c>
      <c r="G374" s="33">
        <v>22</v>
      </c>
      <c r="H374" s="33">
        <v>87</v>
      </c>
      <c r="I374" s="33">
        <v>143</v>
      </c>
      <c r="J374" s="33">
        <v>170</v>
      </c>
      <c r="K374" s="33">
        <v>462</v>
      </c>
      <c r="L374" s="25">
        <f t="shared" si="104"/>
        <v>10.15625</v>
      </c>
      <c r="M374" s="23">
        <f t="shared" si="103"/>
        <v>7.476635514018691</v>
      </c>
      <c r="N374" s="23">
        <f t="shared" si="103"/>
        <v>13.571428571428571</v>
      </c>
      <c r="O374" s="23">
        <f t="shared" si="103"/>
        <v>9.482758620689655</v>
      </c>
      <c r="P374" s="23">
        <f t="shared" si="103"/>
        <v>9.666666666666666</v>
      </c>
      <c r="Q374" s="23">
        <f t="shared" si="103"/>
        <v>8.650937689050211</v>
      </c>
      <c r="R374" s="23">
        <f t="shared" si="103"/>
        <v>8.928571428571429</v>
      </c>
      <c r="S374" s="23">
        <f t="shared" si="103"/>
        <v>9.123222748815166</v>
      </c>
    </row>
    <row r="375" spans="1:19" ht="12.75">
      <c r="A375" s="68"/>
      <c r="B375" s="62"/>
      <c r="C375" s="28" t="s">
        <v>89</v>
      </c>
      <c r="D375" s="43">
        <v>14</v>
      </c>
      <c r="E375" s="40">
        <v>13</v>
      </c>
      <c r="F375" s="33">
        <v>17</v>
      </c>
      <c r="G375" s="33">
        <v>36</v>
      </c>
      <c r="H375" s="33">
        <v>168</v>
      </c>
      <c r="I375" s="33">
        <v>364</v>
      </c>
      <c r="J375" s="33">
        <v>405</v>
      </c>
      <c r="K375" s="33">
        <v>1017</v>
      </c>
      <c r="L375" s="25">
        <f t="shared" si="104"/>
        <v>10.9375</v>
      </c>
      <c r="M375" s="23">
        <f t="shared" si="103"/>
        <v>12.149532710280374</v>
      </c>
      <c r="N375" s="23">
        <f t="shared" si="103"/>
        <v>12.142857142857142</v>
      </c>
      <c r="O375" s="23">
        <f t="shared" si="103"/>
        <v>15.517241379310345</v>
      </c>
      <c r="P375" s="23">
        <f t="shared" si="103"/>
        <v>18.666666666666668</v>
      </c>
      <c r="Q375" s="23">
        <f t="shared" si="103"/>
        <v>22.0205686630369</v>
      </c>
      <c r="R375" s="23">
        <f t="shared" si="103"/>
        <v>21.271008403361343</v>
      </c>
      <c r="S375" s="23">
        <f t="shared" si="103"/>
        <v>20.082938388625593</v>
      </c>
    </row>
    <row r="376" spans="1:19" ht="12.75">
      <c r="A376" s="68"/>
      <c r="B376" s="62"/>
      <c r="C376" s="5" t="s">
        <v>12</v>
      </c>
      <c r="D376" s="43">
        <v>6</v>
      </c>
      <c r="E376" s="40">
        <v>4</v>
      </c>
      <c r="F376" s="33">
        <v>5</v>
      </c>
      <c r="G376" s="33">
        <v>12</v>
      </c>
      <c r="H376" s="33">
        <v>56</v>
      </c>
      <c r="I376" s="33">
        <v>110</v>
      </c>
      <c r="J376" s="33">
        <v>111</v>
      </c>
      <c r="K376" s="33">
        <v>304</v>
      </c>
      <c r="L376" s="25">
        <f t="shared" si="104"/>
        <v>4.6875</v>
      </c>
      <c r="M376" s="23">
        <f t="shared" si="103"/>
        <v>3.7383177570093453</v>
      </c>
      <c r="N376" s="23">
        <f t="shared" si="103"/>
        <v>3.571428571428571</v>
      </c>
      <c r="O376" s="23">
        <f t="shared" si="103"/>
        <v>5.172413793103448</v>
      </c>
      <c r="P376" s="23">
        <f t="shared" si="103"/>
        <v>6.222222222222222</v>
      </c>
      <c r="Q376" s="23">
        <f t="shared" si="103"/>
        <v>6.654567453115548</v>
      </c>
      <c r="R376" s="23">
        <f t="shared" si="103"/>
        <v>5.829831932773109</v>
      </c>
      <c r="S376" s="23">
        <f t="shared" si="103"/>
        <v>6.003159557661927</v>
      </c>
    </row>
    <row r="377" spans="1:19" ht="12.75">
      <c r="A377" s="68"/>
      <c r="B377" s="62"/>
      <c r="C377" s="29" t="s">
        <v>1</v>
      </c>
      <c r="D377" s="44">
        <v>128</v>
      </c>
      <c r="E377" s="41">
        <v>107</v>
      </c>
      <c r="F377" s="37">
        <v>140</v>
      </c>
      <c r="G377" s="37">
        <v>232</v>
      </c>
      <c r="H377" s="37">
        <v>900</v>
      </c>
      <c r="I377" s="37">
        <v>1653</v>
      </c>
      <c r="J377" s="37">
        <v>1904</v>
      </c>
      <c r="K377" s="37">
        <v>5064</v>
      </c>
      <c r="L377" s="32">
        <f t="shared" si="104"/>
        <v>100</v>
      </c>
      <c r="M377" s="24">
        <f t="shared" si="103"/>
        <v>100</v>
      </c>
      <c r="N377" s="24">
        <f t="shared" si="103"/>
        <v>100</v>
      </c>
      <c r="O377" s="24">
        <f t="shared" si="103"/>
        <v>100</v>
      </c>
      <c r="P377" s="24">
        <f t="shared" si="103"/>
        <v>100</v>
      </c>
      <c r="Q377" s="24">
        <f t="shared" si="103"/>
        <v>100</v>
      </c>
      <c r="R377" s="24">
        <f t="shared" si="103"/>
        <v>100</v>
      </c>
      <c r="S377" s="24">
        <f t="shared" si="103"/>
        <v>100</v>
      </c>
    </row>
    <row r="378" spans="1:19" ht="12.75">
      <c r="A378" s="62"/>
      <c r="B378" s="64" t="s">
        <v>64</v>
      </c>
      <c r="C378" s="5" t="s">
        <v>86</v>
      </c>
      <c r="D378" s="43">
        <v>32</v>
      </c>
      <c r="E378" s="40">
        <v>25</v>
      </c>
      <c r="F378" s="33">
        <v>36</v>
      </c>
      <c r="G378" s="33">
        <v>52</v>
      </c>
      <c r="H378" s="33">
        <v>165</v>
      </c>
      <c r="I378" s="33">
        <v>348</v>
      </c>
      <c r="J378" s="33">
        <v>462</v>
      </c>
      <c r="K378" s="33">
        <v>1120</v>
      </c>
      <c r="L378" s="25">
        <f>+D378/D$384*100</f>
        <v>18.6046511627907</v>
      </c>
      <c r="M378" s="23">
        <f aca="true" t="shared" si="105" ref="M378:S384">+E378/E$384*100</f>
        <v>21.551724137931032</v>
      </c>
      <c r="N378" s="23">
        <f t="shared" si="105"/>
        <v>23.52941176470588</v>
      </c>
      <c r="O378" s="23">
        <f t="shared" si="105"/>
        <v>23.11111111111111</v>
      </c>
      <c r="P378" s="23">
        <f t="shared" si="105"/>
        <v>23.2722143864598</v>
      </c>
      <c r="Q378" s="23">
        <f t="shared" si="105"/>
        <v>27.70700636942675</v>
      </c>
      <c r="R378" s="23">
        <f t="shared" si="105"/>
        <v>35.133079847908746</v>
      </c>
      <c r="S378" s="23">
        <f t="shared" si="105"/>
        <v>28.38317283324886</v>
      </c>
    </row>
    <row r="379" spans="1:19" ht="12.75">
      <c r="A379" s="62"/>
      <c r="B379" s="62"/>
      <c r="C379" s="5" t="s">
        <v>90</v>
      </c>
      <c r="D379" s="43">
        <v>76</v>
      </c>
      <c r="E379" s="40">
        <v>46</v>
      </c>
      <c r="F379" s="33">
        <v>60</v>
      </c>
      <c r="G379" s="33">
        <v>79</v>
      </c>
      <c r="H379" s="33">
        <v>205</v>
      </c>
      <c r="I379" s="33">
        <v>356</v>
      </c>
      <c r="J379" s="33">
        <v>327</v>
      </c>
      <c r="K379" s="33">
        <v>1149</v>
      </c>
      <c r="L379" s="25">
        <f aca="true" t="shared" si="106" ref="L379:L384">+D379/D$384*100</f>
        <v>44.18604651162791</v>
      </c>
      <c r="M379" s="23">
        <f t="shared" si="105"/>
        <v>39.6551724137931</v>
      </c>
      <c r="N379" s="23">
        <f t="shared" si="105"/>
        <v>39.21568627450981</v>
      </c>
      <c r="O379" s="23">
        <f t="shared" si="105"/>
        <v>35.11111111111111</v>
      </c>
      <c r="P379" s="23">
        <f t="shared" si="105"/>
        <v>28.913963328631876</v>
      </c>
      <c r="Q379" s="23">
        <f t="shared" si="105"/>
        <v>28.343949044585987</v>
      </c>
      <c r="R379" s="23">
        <f t="shared" si="105"/>
        <v>24.866920152091254</v>
      </c>
      <c r="S379" s="23">
        <f t="shared" si="105"/>
        <v>29.118094272681194</v>
      </c>
    </row>
    <row r="380" spans="1:19" ht="12.75">
      <c r="A380" s="62"/>
      <c r="B380" s="62"/>
      <c r="C380" s="28" t="s">
        <v>87</v>
      </c>
      <c r="D380" s="43">
        <v>25</v>
      </c>
      <c r="E380" s="40">
        <v>21</v>
      </c>
      <c r="F380" s="33">
        <v>25</v>
      </c>
      <c r="G380" s="33">
        <v>33</v>
      </c>
      <c r="H380" s="33">
        <v>93</v>
      </c>
      <c r="I380" s="33">
        <v>168</v>
      </c>
      <c r="J380" s="33">
        <v>121</v>
      </c>
      <c r="K380" s="33">
        <v>486</v>
      </c>
      <c r="L380" s="25">
        <f t="shared" si="106"/>
        <v>14.534883720930234</v>
      </c>
      <c r="M380" s="23">
        <f t="shared" si="105"/>
        <v>18.103448275862068</v>
      </c>
      <c r="N380" s="23">
        <f t="shared" si="105"/>
        <v>16.33986928104575</v>
      </c>
      <c r="O380" s="23">
        <f t="shared" si="105"/>
        <v>14.666666666666666</v>
      </c>
      <c r="P380" s="23">
        <f t="shared" si="105"/>
        <v>13.117066290550069</v>
      </c>
      <c r="Q380" s="23">
        <f t="shared" si="105"/>
        <v>13.375796178343949</v>
      </c>
      <c r="R380" s="23">
        <f t="shared" si="105"/>
        <v>9.201520912547528</v>
      </c>
      <c r="S380" s="23">
        <f t="shared" si="105"/>
        <v>12.316269640141916</v>
      </c>
    </row>
    <row r="381" spans="1:19" ht="12.75">
      <c r="A381" s="62"/>
      <c r="B381" s="62"/>
      <c r="C381" s="28" t="s">
        <v>88</v>
      </c>
      <c r="D381" s="43">
        <v>17</v>
      </c>
      <c r="E381" s="40">
        <v>9</v>
      </c>
      <c r="F381" s="33">
        <v>16</v>
      </c>
      <c r="G381" s="33">
        <v>25</v>
      </c>
      <c r="H381" s="33">
        <v>71</v>
      </c>
      <c r="I381" s="33">
        <v>89</v>
      </c>
      <c r="J381" s="33">
        <v>117</v>
      </c>
      <c r="K381" s="33">
        <v>344</v>
      </c>
      <c r="L381" s="25">
        <f t="shared" si="106"/>
        <v>9.883720930232558</v>
      </c>
      <c r="M381" s="23">
        <f t="shared" si="105"/>
        <v>7.758620689655173</v>
      </c>
      <c r="N381" s="23">
        <f t="shared" si="105"/>
        <v>10.457516339869281</v>
      </c>
      <c r="O381" s="23">
        <f t="shared" si="105"/>
        <v>11.11111111111111</v>
      </c>
      <c r="P381" s="23">
        <f t="shared" si="105"/>
        <v>10.01410437235543</v>
      </c>
      <c r="Q381" s="23">
        <f t="shared" si="105"/>
        <v>7.085987261146497</v>
      </c>
      <c r="R381" s="23">
        <f t="shared" si="105"/>
        <v>8.897338403041825</v>
      </c>
      <c r="S381" s="23">
        <f t="shared" si="105"/>
        <v>8.717688798783579</v>
      </c>
    </row>
    <row r="382" spans="1:19" ht="12.75">
      <c r="A382" s="62"/>
      <c r="B382" s="62"/>
      <c r="C382" s="28" t="s">
        <v>89</v>
      </c>
      <c r="D382" s="43">
        <v>15</v>
      </c>
      <c r="E382" s="40">
        <v>12</v>
      </c>
      <c r="F382" s="33">
        <v>16</v>
      </c>
      <c r="G382" s="33">
        <v>35</v>
      </c>
      <c r="H382" s="33">
        <v>170</v>
      </c>
      <c r="I382" s="33">
        <v>292</v>
      </c>
      <c r="J382" s="33">
        <v>288</v>
      </c>
      <c r="K382" s="33">
        <v>828</v>
      </c>
      <c r="L382" s="25">
        <f t="shared" si="106"/>
        <v>8.720930232558139</v>
      </c>
      <c r="M382" s="23">
        <f t="shared" si="105"/>
        <v>10.344827586206897</v>
      </c>
      <c r="N382" s="23">
        <f t="shared" si="105"/>
        <v>10.457516339869281</v>
      </c>
      <c r="O382" s="23">
        <f t="shared" si="105"/>
        <v>15.555555555555555</v>
      </c>
      <c r="P382" s="23">
        <f t="shared" si="105"/>
        <v>23.97743300423131</v>
      </c>
      <c r="Q382" s="23">
        <f t="shared" si="105"/>
        <v>23.248407643312103</v>
      </c>
      <c r="R382" s="23">
        <f t="shared" si="105"/>
        <v>21.90114068441065</v>
      </c>
      <c r="S382" s="23">
        <f t="shared" si="105"/>
        <v>20.983274201723265</v>
      </c>
    </row>
    <row r="383" spans="1:19" ht="12.75">
      <c r="A383" s="62"/>
      <c r="B383" s="62"/>
      <c r="C383" s="5" t="s">
        <v>12</v>
      </c>
      <c r="D383" s="43">
        <v>7</v>
      </c>
      <c r="E383" s="40">
        <v>3</v>
      </c>
      <c r="F383" s="33">
        <v>0</v>
      </c>
      <c r="G383" s="33">
        <v>1</v>
      </c>
      <c r="H383" s="33">
        <v>5</v>
      </c>
      <c r="I383" s="33">
        <v>3</v>
      </c>
      <c r="J383" s="33">
        <v>0</v>
      </c>
      <c r="K383" s="33">
        <v>19</v>
      </c>
      <c r="L383" s="25">
        <f t="shared" si="106"/>
        <v>4.069767441860465</v>
      </c>
      <c r="M383" s="23">
        <f t="shared" si="105"/>
        <v>2.586206896551724</v>
      </c>
      <c r="N383" s="23">
        <f t="shared" si="105"/>
        <v>0</v>
      </c>
      <c r="O383" s="23">
        <f t="shared" si="105"/>
        <v>0.4444444444444444</v>
      </c>
      <c r="P383" s="23">
        <f t="shared" si="105"/>
        <v>0.7052186177715092</v>
      </c>
      <c r="Q383" s="23">
        <f t="shared" si="105"/>
        <v>0.23885350318471338</v>
      </c>
      <c r="R383" s="23">
        <f t="shared" si="105"/>
        <v>0</v>
      </c>
      <c r="S383" s="23">
        <f t="shared" si="105"/>
        <v>0.481500253421186</v>
      </c>
    </row>
    <row r="384" spans="1:19" ht="13.5" thickBot="1">
      <c r="A384" s="62"/>
      <c r="B384" s="65"/>
      <c r="C384" s="52" t="s">
        <v>1</v>
      </c>
      <c r="D384" s="53">
        <v>172</v>
      </c>
      <c r="E384" s="54">
        <v>116</v>
      </c>
      <c r="F384" s="55">
        <v>153</v>
      </c>
      <c r="G384" s="55">
        <v>225</v>
      </c>
      <c r="H384" s="55">
        <v>709</v>
      </c>
      <c r="I384" s="55">
        <v>1256</v>
      </c>
      <c r="J384" s="55">
        <v>1315</v>
      </c>
      <c r="K384" s="55">
        <v>3946</v>
      </c>
      <c r="L384" s="57">
        <f t="shared" si="106"/>
        <v>100</v>
      </c>
      <c r="M384" s="58">
        <f t="shared" si="105"/>
        <v>100</v>
      </c>
      <c r="N384" s="58">
        <f t="shared" si="105"/>
        <v>100</v>
      </c>
      <c r="O384" s="58">
        <f t="shared" si="105"/>
        <v>100</v>
      </c>
      <c r="P384" s="58">
        <f t="shared" si="105"/>
        <v>100</v>
      </c>
      <c r="Q384" s="58">
        <f t="shared" si="105"/>
        <v>100</v>
      </c>
      <c r="R384" s="58">
        <f t="shared" si="105"/>
        <v>100</v>
      </c>
      <c r="S384" s="58">
        <f t="shared" si="105"/>
        <v>100</v>
      </c>
    </row>
    <row r="385" spans="1:19" ht="12.75">
      <c r="A385" s="68"/>
      <c r="B385" s="64" t="s">
        <v>65</v>
      </c>
      <c r="C385" s="5" t="s">
        <v>86</v>
      </c>
      <c r="D385" s="43">
        <v>46</v>
      </c>
      <c r="E385" s="40">
        <v>40</v>
      </c>
      <c r="F385" s="33">
        <v>54</v>
      </c>
      <c r="G385" s="33">
        <v>95</v>
      </c>
      <c r="H385" s="33">
        <v>253</v>
      </c>
      <c r="I385" s="33">
        <v>348</v>
      </c>
      <c r="J385" s="33">
        <v>374</v>
      </c>
      <c r="K385" s="33">
        <v>1210</v>
      </c>
      <c r="L385" s="25">
        <f>+D385/D$391*100</f>
        <v>25</v>
      </c>
      <c r="M385" s="23">
        <f aca="true" t="shared" si="107" ref="M385:S391">+E385/E$391*100</f>
        <v>22.857142857142858</v>
      </c>
      <c r="N385" s="23">
        <f t="shared" si="107"/>
        <v>22.131147540983605</v>
      </c>
      <c r="O385" s="23">
        <f t="shared" si="107"/>
        <v>23.284313725490197</v>
      </c>
      <c r="P385" s="23">
        <f t="shared" si="107"/>
        <v>23</v>
      </c>
      <c r="Q385" s="23">
        <f t="shared" si="107"/>
        <v>28.524590163934427</v>
      </c>
      <c r="R385" s="23">
        <f t="shared" si="107"/>
        <v>35.051546391752574</v>
      </c>
      <c r="S385" s="23">
        <f t="shared" si="107"/>
        <v>27.512505684402</v>
      </c>
    </row>
    <row r="386" spans="1:19" ht="12.75">
      <c r="A386" s="68"/>
      <c r="B386" s="62"/>
      <c r="C386" s="5" t="s">
        <v>90</v>
      </c>
      <c r="D386" s="43">
        <v>81</v>
      </c>
      <c r="E386" s="40">
        <v>76</v>
      </c>
      <c r="F386" s="33">
        <v>109</v>
      </c>
      <c r="G386" s="33">
        <v>166</v>
      </c>
      <c r="H386" s="33">
        <v>420</v>
      </c>
      <c r="I386" s="33">
        <v>419</v>
      </c>
      <c r="J386" s="33">
        <v>318</v>
      </c>
      <c r="K386" s="33">
        <v>1589</v>
      </c>
      <c r="L386" s="25">
        <f aca="true" t="shared" si="108" ref="L386:L391">+D386/D$391*100</f>
        <v>44.02173913043478</v>
      </c>
      <c r="M386" s="23">
        <f t="shared" si="107"/>
        <v>43.42857142857143</v>
      </c>
      <c r="N386" s="23">
        <f t="shared" si="107"/>
        <v>44.67213114754098</v>
      </c>
      <c r="O386" s="23">
        <f t="shared" si="107"/>
        <v>40.68627450980392</v>
      </c>
      <c r="P386" s="23">
        <f t="shared" si="107"/>
        <v>38.18181818181819</v>
      </c>
      <c r="Q386" s="23">
        <f t="shared" si="107"/>
        <v>34.34426229508197</v>
      </c>
      <c r="R386" s="23">
        <f t="shared" si="107"/>
        <v>29.803186504217432</v>
      </c>
      <c r="S386" s="23">
        <f t="shared" si="107"/>
        <v>36.13005911778081</v>
      </c>
    </row>
    <row r="387" spans="1:19" ht="12.75">
      <c r="A387" s="68"/>
      <c r="B387" s="62"/>
      <c r="C387" s="28" t="s">
        <v>87</v>
      </c>
      <c r="D387" s="43">
        <v>27</v>
      </c>
      <c r="E387" s="40">
        <v>24</v>
      </c>
      <c r="F387" s="33">
        <v>32</v>
      </c>
      <c r="G387" s="33">
        <v>55</v>
      </c>
      <c r="H387" s="33">
        <v>136</v>
      </c>
      <c r="I387" s="33">
        <v>136</v>
      </c>
      <c r="J387" s="33">
        <v>88</v>
      </c>
      <c r="K387" s="33">
        <v>498</v>
      </c>
      <c r="L387" s="25">
        <f t="shared" si="108"/>
        <v>14.673913043478262</v>
      </c>
      <c r="M387" s="23">
        <f t="shared" si="107"/>
        <v>13.714285714285715</v>
      </c>
      <c r="N387" s="23">
        <f t="shared" si="107"/>
        <v>13.114754098360656</v>
      </c>
      <c r="O387" s="23">
        <f t="shared" si="107"/>
        <v>13.480392156862745</v>
      </c>
      <c r="P387" s="23">
        <f t="shared" si="107"/>
        <v>12.363636363636363</v>
      </c>
      <c r="Q387" s="23">
        <f t="shared" si="107"/>
        <v>11.147540983606557</v>
      </c>
      <c r="R387" s="23">
        <f t="shared" si="107"/>
        <v>8.24742268041237</v>
      </c>
      <c r="S387" s="23">
        <f t="shared" si="107"/>
        <v>11.323328785811732</v>
      </c>
    </row>
    <row r="388" spans="1:19" ht="12.75">
      <c r="A388" s="68"/>
      <c r="B388" s="62"/>
      <c r="C388" s="28" t="s">
        <v>88</v>
      </c>
      <c r="D388" s="43">
        <v>19</v>
      </c>
      <c r="E388" s="40">
        <v>15</v>
      </c>
      <c r="F388" s="33">
        <v>18</v>
      </c>
      <c r="G388" s="33">
        <v>36</v>
      </c>
      <c r="H388" s="33">
        <v>103</v>
      </c>
      <c r="I388" s="33">
        <v>76</v>
      </c>
      <c r="J388" s="33">
        <v>76</v>
      </c>
      <c r="K388" s="33">
        <v>343</v>
      </c>
      <c r="L388" s="25">
        <f t="shared" si="108"/>
        <v>10.326086956521738</v>
      </c>
      <c r="M388" s="23">
        <f t="shared" si="107"/>
        <v>8.571428571428571</v>
      </c>
      <c r="N388" s="23">
        <f t="shared" si="107"/>
        <v>7.377049180327869</v>
      </c>
      <c r="O388" s="23">
        <f t="shared" si="107"/>
        <v>8.823529411764707</v>
      </c>
      <c r="P388" s="23">
        <f t="shared" si="107"/>
        <v>9.363636363636365</v>
      </c>
      <c r="Q388" s="23">
        <f t="shared" si="107"/>
        <v>6.229508196721312</v>
      </c>
      <c r="R388" s="23">
        <f t="shared" si="107"/>
        <v>7.1227741330834125</v>
      </c>
      <c r="S388" s="23">
        <f t="shared" si="107"/>
        <v>7.798999545247839</v>
      </c>
    </row>
    <row r="389" spans="1:19" ht="12.75">
      <c r="A389" s="68"/>
      <c r="B389" s="62"/>
      <c r="C389" s="28" t="s">
        <v>89</v>
      </c>
      <c r="D389" s="43">
        <v>11</v>
      </c>
      <c r="E389" s="40">
        <v>20</v>
      </c>
      <c r="F389" s="33">
        <v>30</v>
      </c>
      <c r="G389" s="33">
        <v>55</v>
      </c>
      <c r="H389" s="33">
        <v>184</v>
      </c>
      <c r="I389" s="33">
        <v>237</v>
      </c>
      <c r="J389" s="33">
        <v>206</v>
      </c>
      <c r="K389" s="33">
        <v>743</v>
      </c>
      <c r="L389" s="25">
        <f t="shared" si="108"/>
        <v>5.978260869565218</v>
      </c>
      <c r="M389" s="23">
        <f t="shared" si="107"/>
        <v>11.428571428571429</v>
      </c>
      <c r="N389" s="23">
        <f t="shared" si="107"/>
        <v>12.295081967213115</v>
      </c>
      <c r="O389" s="23">
        <f t="shared" si="107"/>
        <v>13.480392156862745</v>
      </c>
      <c r="P389" s="23">
        <f t="shared" si="107"/>
        <v>16.727272727272727</v>
      </c>
      <c r="Q389" s="23">
        <f t="shared" si="107"/>
        <v>19.42622950819672</v>
      </c>
      <c r="R389" s="23">
        <f t="shared" si="107"/>
        <v>19.306466729147143</v>
      </c>
      <c r="S389" s="23">
        <f t="shared" si="107"/>
        <v>16.894042746703047</v>
      </c>
    </row>
    <row r="390" spans="1:19" ht="12.75">
      <c r="A390" s="68"/>
      <c r="B390" s="62"/>
      <c r="C390" s="5" t="s">
        <v>12</v>
      </c>
      <c r="D390" s="43">
        <v>0</v>
      </c>
      <c r="E390" s="40">
        <v>0</v>
      </c>
      <c r="F390" s="33">
        <v>1</v>
      </c>
      <c r="G390" s="33">
        <v>1</v>
      </c>
      <c r="H390" s="33">
        <v>4</v>
      </c>
      <c r="I390" s="33">
        <v>4</v>
      </c>
      <c r="J390" s="33">
        <v>5</v>
      </c>
      <c r="K390" s="33">
        <v>15</v>
      </c>
      <c r="L390" s="25">
        <f t="shared" si="108"/>
        <v>0</v>
      </c>
      <c r="M390" s="23">
        <f t="shared" si="107"/>
        <v>0</v>
      </c>
      <c r="N390" s="23">
        <f t="shared" si="107"/>
        <v>0.4098360655737705</v>
      </c>
      <c r="O390" s="23">
        <f t="shared" si="107"/>
        <v>0.24509803921568626</v>
      </c>
      <c r="P390" s="23">
        <f t="shared" si="107"/>
        <v>0.36363636363636365</v>
      </c>
      <c r="Q390" s="23">
        <f t="shared" si="107"/>
        <v>0.32786885245901637</v>
      </c>
      <c r="R390" s="23">
        <f t="shared" si="107"/>
        <v>0.4686035613870665</v>
      </c>
      <c r="S390" s="23">
        <f t="shared" si="107"/>
        <v>0.34106412005457026</v>
      </c>
    </row>
    <row r="391" spans="1:19" ht="12.75">
      <c r="A391" s="68"/>
      <c r="B391" s="62"/>
      <c r="C391" s="29" t="s">
        <v>1</v>
      </c>
      <c r="D391" s="44">
        <v>184</v>
      </c>
      <c r="E391" s="41">
        <v>175</v>
      </c>
      <c r="F391" s="37">
        <v>244</v>
      </c>
      <c r="G391" s="37">
        <v>408</v>
      </c>
      <c r="H391" s="37">
        <v>1100</v>
      </c>
      <c r="I391" s="37">
        <v>1220</v>
      </c>
      <c r="J391" s="37">
        <v>1067</v>
      </c>
      <c r="K391" s="37">
        <v>4398</v>
      </c>
      <c r="L391" s="32">
        <f t="shared" si="108"/>
        <v>100</v>
      </c>
      <c r="M391" s="24">
        <f t="shared" si="107"/>
        <v>100</v>
      </c>
      <c r="N391" s="24">
        <f t="shared" si="107"/>
        <v>100</v>
      </c>
      <c r="O391" s="24">
        <f t="shared" si="107"/>
        <v>100</v>
      </c>
      <c r="P391" s="24">
        <f t="shared" si="107"/>
        <v>100</v>
      </c>
      <c r="Q391" s="24">
        <f t="shared" si="107"/>
        <v>100</v>
      </c>
      <c r="R391" s="24">
        <f t="shared" si="107"/>
        <v>100</v>
      </c>
      <c r="S391" s="24">
        <f t="shared" si="107"/>
        <v>100</v>
      </c>
    </row>
    <row r="392" spans="1:19" ht="12.75">
      <c r="A392" s="62"/>
      <c r="B392" s="64" t="s">
        <v>66</v>
      </c>
      <c r="C392" s="5" t="s">
        <v>86</v>
      </c>
      <c r="D392" s="43">
        <v>0</v>
      </c>
      <c r="E392" s="40">
        <v>4</v>
      </c>
      <c r="F392" s="33">
        <v>1</v>
      </c>
      <c r="G392" s="33">
        <v>6</v>
      </c>
      <c r="H392" s="33">
        <v>9</v>
      </c>
      <c r="I392" s="33">
        <v>16</v>
      </c>
      <c r="J392" s="33">
        <v>13</v>
      </c>
      <c r="K392" s="33">
        <v>49</v>
      </c>
      <c r="L392" s="25">
        <f>+D392/D$398*100</f>
        <v>0</v>
      </c>
      <c r="M392" s="23">
        <f aca="true" t="shared" si="109" ref="M392:S398">+E392/E$398*100</f>
        <v>28.57142857142857</v>
      </c>
      <c r="N392" s="23">
        <f t="shared" si="109"/>
        <v>10</v>
      </c>
      <c r="O392" s="23">
        <f t="shared" si="109"/>
        <v>28.57142857142857</v>
      </c>
      <c r="P392" s="23">
        <f t="shared" si="109"/>
        <v>19.565217391304348</v>
      </c>
      <c r="Q392" s="23">
        <f t="shared" si="109"/>
        <v>22.535211267605636</v>
      </c>
      <c r="R392" s="23">
        <f t="shared" si="109"/>
        <v>17.56756756756757</v>
      </c>
      <c r="S392" s="23">
        <f t="shared" si="109"/>
        <v>19.838056680161944</v>
      </c>
    </row>
    <row r="393" spans="1:19" ht="12.75">
      <c r="A393" s="62"/>
      <c r="B393" s="62"/>
      <c r="C393" s="5" t="s">
        <v>90</v>
      </c>
      <c r="D393" s="43">
        <v>6</v>
      </c>
      <c r="E393" s="40">
        <v>5</v>
      </c>
      <c r="F393" s="33">
        <v>5</v>
      </c>
      <c r="G393" s="33">
        <v>10</v>
      </c>
      <c r="H393" s="33">
        <v>13</v>
      </c>
      <c r="I393" s="33">
        <v>21</v>
      </c>
      <c r="J393" s="33">
        <v>17</v>
      </c>
      <c r="K393" s="33">
        <v>77</v>
      </c>
      <c r="L393" s="25">
        <f aca="true" t="shared" si="110" ref="L393:L398">+D393/D$398*100</f>
        <v>54.54545454545454</v>
      </c>
      <c r="M393" s="23">
        <f t="shared" si="109"/>
        <v>35.714285714285715</v>
      </c>
      <c r="N393" s="23">
        <f t="shared" si="109"/>
        <v>50</v>
      </c>
      <c r="O393" s="23">
        <f t="shared" si="109"/>
        <v>47.61904761904761</v>
      </c>
      <c r="P393" s="23">
        <f t="shared" si="109"/>
        <v>28.26086956521739</v>
      </c>
      <c r="Q393" s="23">
        <f t="shared" si="109"/>
        <v>29.577464788732392</v>
      </c>
      <c r="R393" s="23">
        <f t="shared" si="109"/>
        <v>22.972972972972975</v>
      </c>
      <c r="S393" s="23">
        <f t="shared" si="109"/>
        <v>31.17408906882591</v>
      </c>
    </row>
    <row r="394" spans="1:19" ht="12.75">
      <c r="A394" s="62"/>
      <c r="B394" s="62"/>
      <c r="C394" s="28" t="s">
        <v>87</v>
      </c>
      <c r="D394" s="43">
        <v>4</v>
      </c>
      <c r="E394" s="40">
        <v>2</v>
      </c>
      <c r="F394" s="33">
        <v>1</v>
      </c>
      <c r="G394" s="33">
        <v>2</v>
      </c>
      <c r="H394" s="33">
        <v>7</v>
      </c>
      <c r="I394" s="33">
        <v>12</v>
      </c>
      <c r="J394" s="33">
        <v>13</v>
      </c>
      <c r="K394" s="33">
        <v>41</v>
      </c>
      <c r="L394" s="25">
        <f t="shared" si="110"/>
        <v>36.36363636363637</v>
      </c>
      <c r="M394" s="23">
        <f t="shared" si="109"/>
        <v>14.285714285714285</v>
      </c>
      <c r="N394" s="23">
        <f t="shared" si="109"/>
        <v>10</v>
      </c>
      <c r="O394" s="23">
        <f t="shared" si="109"/>
        <v>9.523809523809524</v>
      </c>
      <c r="P394" s="23">
        <f t="shared" si="109"/>
        <v>15.217391304347828</v>
      </c>
      <c r="Q394" s="23">
        <f t="shared" si="109"/>
        <v>16.901408450704224</v>
      </c>
      <c r="R394" s="23">
        <f t="shared" si="109"/>
        <v>17.56756756756757</v>
      </c>
      <c r="S394" s="23">
        <f t="shared" si="109"/>
        <v>16.599190283400812</v>
      </c>
    </row>
    <row r="395" spans="1:19" ht="12.75">
      <c r="A395" s="62"/>
      <c r="B395" s="62"/>
      <c r="C395" s="28" t="s">
        <v>88</v>
      </c>
      <c r="D395" s="43">
        <v>1</v>
      </c>
      <c r="E395" s="40">
        <v>0</v>
      </c>
      <c r="F395" s="33">
        <v>0</v>
      </c>
      <c r="G395" s="33">
        <v>1</v>
      </c>
      <c r="H395" s="33">
        <v>2</v>
      </c>
      <c r="I395" s="33">
        <v>4</v>
      </c>
      <c r="J395" s="33">
        <v>6</v>
      </c>
      <c r="K395" s="33">
        <v>14</v>
      </c>
      <c r="L395" s="25">
        <f t="shared" si="110"/>
        <v>9.090909090909092</v>
      </c>
      <c r="M395" s="23">
        <f t="shared" si="109"/>
        <v>0</v>
      </c>
      <c r="N395" s="23">
        <f t="shared" si="109"/>
        <v>0</v>
      </c>
      <c r="O395" s="23">
        <f t="shared" si="109"/>
        <v>4.761904761904762</v>
      </c>
      <c r="P395" s="23">
        <f t="shared" si="109"/>
        <v>4.3478260869565215</v>
      </c>
      <c r="Q395" s="23">
        <f t="shared" si="109"/>
        <v>5.633802816901409</v>
      </c>
      <c r="R395" s="23">
        <f t="shared" si="109"/>
        <v>8.108108108108109</v>
      </c>
      <c r="S395" s="23">
        <f t="shared" si="109"/>
        <v>5.668016194331984</v>
      </c>
    </row>
    <row r="396" spans="1:19" ht="12.75">
      <c r="A396" s="62"/>
      <c r="B396" s="62"/>
      <c r="C396" s="28" t="s">
        <v>89</v>
      </c>
      <c r="D396" s="43">
        <v>0</v>
      </c>
      <c r="E396" s="40">
        <v>3</v>
      </c>
      <c r="F396" s="33">
        <v>3</v>
      </c>
      <c r="G396" s="33">
        <v>2</v>
      </c>
      <c r="H396" s="33">
        <v>15</v>
      </c>
      <c r="I396" s="33">
        <v>18</v>
      </c>
      <c r="J396" s="33">
        <v>25</v>
      </c>
      <c r="K396" s="33">
        <v>66</v>
      </c>
      <c r="L396" s="25">
        <f t="shared" si="110"/>
        <v>0</v>
      </c>
      <c r="M396" s="23">
        <f t="shared" si="109"/>
        <v>21.428571428571427</v>
      </c>
      <c r="N396" s="23">
        <f t="shared" si="109"/>
        <v>30</v>
      </c>
      <c r="O396" s="23">
        <f t="shared" si="109"/>
        <v>9.523809523809524</v>
      </c>
      <c r="P396" s="23">
        <f t="shared" si="109"/>
        <v>32.608695652173914</v>
      </c>
      <c r="Q396" s="23">
        <f t="shared" si="109"/>
        <v>25.352112676056336</v>
      </c>
      <c r="R396" s="23">
        <f t="shared" si="109"/>
        <v>33.78378378378378</v>
      </c>
      <c r="S396" s="23">
        <f t="shared" si="109"/>
        <v>26.720647773279353</v>
      </c>
    </row>
    <row r="397" spans="1:19" ht="12.75">
      <c r="A397" s="62"/>
      <c r="B397" s="62"/>
      <c r="C397" s="5" t="s">
        <v>12</v>
      </c>
      <c r="D397" s="43">
        <v>0</v>
      </c>
      <c r="E397" s="40"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25">
        <f t="shared" si="110"/>
        <v>0</v>
      </c>
      <c r="M397" s="23">
        <f t="shared" si="109"/>
        <v>0</v>
      </c>
      <c r="N397" s="23">
        <f t="shared" si="109"/>
        <v>0</v>
      </c>
      <c r="O397" s="23">
        <f t="shared" si="109"/>
        <v>0</v>
      </c>
      <c r="P397" s="23">
        <f t="shared" si="109"/>
        <v>0</v>
      </c>
      <c r="Q397" s="23">
        <f t="shared" si="109"/>
        <v>0</v>
      </c>
      <c r="R397" s="23">
        <f t="shared" si="109"/>
        <v>0</v>
      </c>
      <c r="S397" s="23">
        <f t="shared" si="109"/>
        <v>0</v>
      </c>
    </row>
    <row r="398" spans="1:19" ht="12.75">
      <c r="A398" s="62"/>
      <c r="B398" s="63"/>
      <c r="C398" s="5" t="s">
        <v>1</v>
      </c>
      <c r="D398" s="43">
        <v>11</v>
      </c>
      <c r="E398" s="40">
        <v>14</v>
      </c>
      <c r="F398" s="33">
        <v>10</v>
      </c>
      <c r="G398" s="33">
        <v>21</v>
      </c>
      <c r="H398" s="33">
        <v>46</v>
      </c>
      <c r="I398" s="33">
        <v>71</v>
      </c>
      <c r="J398" s="33">
        <v>74</v>
      </c>
      <c r="K398" s="33">
        <v>247</v>
      </c>
      <c r="L398" s="25">
        <f t="shared" si="110"/>
        <v>100</v>
      </c>
      <c r="M398" s="23">
        <f t="shared" si="109"/>
        <v>100</v>
      </c>
      <c r="N398" s="23">
        <f t="shared" si="109"/>
        <v>100</v>
      </c>
      <c r="O398" s="23">
        <f t="shared" si="109"/>
        <v>100</v>
      </c>
      <c r="P398" s="23">
        <f t="shared" si="109"/>
        <v>100</v>
      </c>
      <c r="Q398" s="23">
        <f t="shared" si="109"/>
        <v>100</v>
      </c>
      <c r="R398" s="23">
        <f t="shared" si="109"/>
        <v>100</v>
      </c>
      <c r="S398" s="23">
        <f t="shared" si="109"/>
        <v>100</v>
      </c>
    </row>
    <row r="399" spans="1:19" ht="12.75">
      <c r="A399" s="68"/>
      <c r="B399" s="62" t="s">
        <v>67</v>
      </c>
      <c r="C399" s="4" t="s">
        <v>86</v>
      </c>
      <c r="D399" s="42">
        <v>7</v>
      </c>
      <c r="E399" s="39">
        <v>12</v>
      </c>
      <c r="F399" s="35">
        <v>14</v>
      </c>
      <c r="G399" s="35">
        <v>26</v>
      </c>
      <c r="H399" s="35">
        <v>85</v>
      </c>
      <c r="I399" s="35">
        <v>86</v>
      </c>
      <c r="J399" s="35">
        <v>108</v>
      </c>
      <c r="K399" s="35">
        <v>338</v>
      </c>
      <c r="L399" s="31">
        <f>+D399/D$405*100</f>
        <v>21.21212121212121</v>
      </c>
      <c r="M399" s="26">
        <f aca="true" t="shared" si="111" ref="M399:S405">+E399/E$405*100</f>
        <v>25.53191489361702</v>
      </c>
      <c r="N399" s="26">
        <f t="shared" si="111"/>
        <v>20</v>
      </c>
      <c r="O399" s="26">
        <f t="shared" si="111"/>
        <v>22.608695652173914</v>
      </c>
      <c r="P399" s="26">
        <f t="shared" si="111"/>
        <v>37.117903930131</v>
      </c>
      <c r="Q399" s="26">
        <f t="shared" si="111"/>
        <v>31.15942028985507</v>
      </c>
      <c r="R399" s="26">
        <f t="shared" si="111"/>
        <v>37.63066202090592</v>
      </c>
      <c r="S399" s="26">
        <f t="shared" si="111"/>
        <v>31.97729422894986</v>
      </c>
    </row>
    <row r="400" spans="1:19" ht="12.75">
      <c r="A400" s="68"/>
      <c r="B400" s="62"/>
      <c r="C400" s="5" t="s">
        <v>90</v>
      </c>
      <c r="D400" s="43">
        <v>21</v>
      </c>
      <c r="E400" s="40">
        <v>27</v>
      </c>
      <c r="F400" s="33">
        <v>33</v>
      </c>
      <c r="G400" s="33">
        <v>57</v>
      </c>
      <c r="H400" s="33">
        <v>80</v>
      </c>
      <c r="I400" s="33">
        <v>90</v>
      </c>
      <c r="J400" s="33">
        <v>67</v>
      </c>
      <c r="K400" s="33">
        <v>375</v>
      </c>
      <c r="L400" s="25">
        <f aca="true" t="shared" si="112" ref="L400:L405">+D400/D$405*100</f>
        <v>63.63636363636363</v>
      </c>
      <c r="M400" s="23">
        <f t="shared" si="111"/>
        <v>57.446808510638306</v>
      </c>
      <c r="N400" s="23">
        <f t="shared" si="111"/>
        <v>47.14285714285714</v>
      </c>
      <c r="O400" s="23">
        <f t="shared" si="111"/>
        <v>49.56521739130435</v>
      </c>
      <c r="P400" s="23">
        <f t="shared" si="111"/>
        <v>34.93449781659388</v>
      </c>
      <c r="Q400" s="23">
        <f t="shared" si="111"/>
        <v>32.608695652173914</v>
      </c>
      <c r="R400" s="23">
        <f t="shared" si="111"/>
        <v>23.34494773519164</v>
      </c>
      <c r="S400" s="23">
        <f t="shared" si="111"/>
        <v>35.47776726584674</v>
      </c>
    </row>
    <row r="401" spans="1:19" ht="12.75">
      <c r="A401" s="68"/>
      <c r="B401" s="62"/>
      <c r="C401" s="28" t="s">
        <v>87</v>
      </c>
      <c r="D401" s="43">
        <v>4</v>
      </c>
      <c r="E401" s="40">
        <v>4</v>
      </c>
      <c r="F401" s="33">
        <v>8</v>
      </c>
      <c r="G401" s="33">
        <v>12</v>
      </c>
      <c r="H401" s="33">
        <v>12</v>
      </c>
      <c r="I401" s="33">
        <v>27</v>
      </c>
      <c r="J401" s="33">
        <v>22</v>
      </c>
      <c r="K401" s="33">
        <v>89</v>
      </c>
      <c r="L401" s="25">
        <f t="shared" si="112"/>
        <v>12.121212121212121</v>
      </c>
      <c r="M401" s="23">
        <f t="shared" si="111"/>
        <v>8.51063829787234</v>
      </c>
      <c r="N401" s="23">
        <f t="shared" si="111"/>
        <v>11.428571428571429</v>
      </c>
      <c r="O401" s="23">
        <f t="shared" si="111"/>
        <v>10.434782608695652</v>
      </c>
      <c r="P401" s="23">
        <f t="shared" si="111"/>
        <v>5.240174672489083</v>
      </c>
      <c r="Q401" s="23">
        <f t="shared" si="111"/>
        <v>9.782608695652174</v>
      </c>
      <c r="R401" s="23">
        <f t="shared" si="111"/>
        <v>7.665505226480835</v>
      </c>
      <c r="S401" s="23">
        <f t="shared" si="111"/>
        <v>8.420056764427624</v>
      </c>
    </row>
    <row r="402" spans="1:19" ht="12.75">
      <c r="A402" s="68"/>
      <c r="B402" s="62"/>
      <c r="C402" s="28" t="s">
        <v>88</v>
      </c>
      <c r="D402" s="43">
        <v>0</v>
      </c>
      <c r="E402" s="40">
        <v>0</v>
      </c>
      <c r="F402" s="33">
        <v>4</v>
      </c>
      <c r="G402" s="33">
        <v>5</v>
      </c>
      <c r="H402" s="33">
        <v>14</v>
      </c>
      <c r="I402" s="33">
        <v>13</v>
      </c>
      <c r="J402" s="33">
        <v>20</v>
      </c>
      <c r="K402" s="33">
        <v>56</v>
      </c>
      <c r="L402" s="25">
        <f t="shared" si="112"/>
        <v>0</v>
      </c>
      <c r="M402" s="23">
        <f t="shared" si="111"/>
        <v>0</v>
      </c>
      <c r="N402" s="23">
        <f t="shared" si="111"/>
        <v>5.714285714285714</v>
      </c>
      <c r="O402" s="23">
        <f t="shared" si="111"/>
        <v>4.3478260869565215</v>
      </c>
      <c r="P402" s="23">
        <f t="shared" si="111"/>
        <v>6.11353711790393</v>
      </c>
      <c r="Q402" s="23">
        <f t="shared" si="111"/>
        <v>4.710144927536232</v>
      </c>
      <c r="R402" s="23">
        <f t="shared" si="111"/>
        <v>6.968641114982578</v>
      </c>
      <c r="S402" s="23">
        <f t="shared" si="111"/>
        <v>5.298013245033113</v>
      </c>
    </row>
    <row r="403" spans="1:19" ht="12.75">
      <c r="A403" s="68"/>
      <c r="B403" s="62"/>
      <c r="C403" s="28" t="s">
        <v>89</v>
      </c>
      <c r="D403" s="43">
        <v>0</v>
      </c>
      <c r="E403" s="40">
        <v>4</v>
      </c>
      <c r="F403" s="33">
        <v>7</v>
      </c>
      <c r="G403" s="33">
        <v>8</v>
      </c>
      <c r="H403" s="33">
        <v>29</v>
      </c>
      <c r="I403" s="33">
        <v>46</v>
      </c>
      <c r="J403" s="33">
        <v>61</v>
      </c>
      <c r="K403" s="33">
        <v>155</v>
      </c>
      <c r="L403" s="25">
        <f t="shared" si="112"/>
        <v>0</v>
      </c>
      <c r="M403" s="23">
        <f t="shared" si="111"/>
        <v>8.51063829787234</v>
      </c>
      <c r="N403" s="23">
        <f t="shared" si="111"/>
        <v>10</v>
      </c>
      <c r="O403" s="23">
        <f t="shared" si="111"/>
        <v>6.956521739130435</v>
      </c>
      <c r="P403" s="23">
        <f t="shared" si="111"/>
        <v>12.663755458515283</v>
      </c>
      <c r="Q403" s="23">
        <f t="shared" si="111"/>
        <v>16.666666666666664</v>
      </c>
      <c r="R403" s="23">
        <f t="shared" si="111"/>
        <v>21.254355400696863</v>
      </c>
      <c r="S403" s="23">
        <f t="shared" si="111"/>
        <v>14.66414380321665</v>
      </c>
    </row>
    <row r="404" spans="1:19" ht="12.75">
      <c r="A404" s="68"/>
      <c r="B404" s="62"/>
      <c r="C404" s="5" t="s">
        <v>12</v>
      </c>
      <c r="D404" s="43">
        <v>1</v>
      </c>
      <c r="E404" s="40">
        <v>0</v>
      </c>
      <c r="F404" s="33">
        <v>4</v>
      </c>
      <c r="G404" s="33">
        <v>7</v>
      </c>
      <c r="H404" s="33">
        <v>9</v>
      </c>
      <c r="I404" s="33">
        <v>14</v>
      </c>
      <c r="J404" s="33">
        <v>9</v>
      </c>
      <c r="K404" s="33">
        <v>44</v>
      </c>
      <c r="L404" s="25">
        <f t="shared" si="112"/>
        <v>3.0303030303030303</v>
      </c>
      <c r="M404" s="23">
        <f t="shared" si="111"/>
        <v>0</v>
      </c>
      <c r="N404" s="23">
        <f t="shared" si="111"/>
        <v>5.714285714285714</v>
      </c>
      <c r="O404" s="23">
        <f t="shared" si="111"/>
        <v>6.086956521739131</v>
      </c>
      <c r="P404" s="23">
        <f t="shared" si="111"/>
        <v>3.9301310043668125</v>
      </c>
      <c r="Q404" s="23">
        <f t="shared" si="111"/>
        <v>5.072463768115942</v>
      </c>
      <c r="R404" s="23">
        <f t="shared" si="111"/>
        <v>3.1358885017421603</v>
      </c>
      <c r="S404" s="23">
        <f t="shared" si="111"/>
        <v>4.162724692526018</v>
      </c>
    </row>
    <row r="405" spans="1:19" ht="12.75">
      <c r="A405" s="68"/>
      <c r="B405" s="62"/>
      <c r="C405" s="29" t="s">
        <v>1</v>
      </c>
      <c r="D405" s="44">
        <v>33</v>
      </c>
      <c r="E405" s="41">
        <v>47</v>
      </c>
      <c r="F405" s="37">
        <v>70</v>
      </c>
      <c r="G405" s="37">
        <v>115</v>
      </c>
      <c r="H405" s="37">
        <v>229</v>
      </c>
      <c r="I405" s="37">
        <v>276</v>
      </c>
      <c r="J405" s="37">
        <v>287</v>
      </c>
      <c r="K405" s="37">
        <v>1057</v>
      </c>
      <c r="L405" s="32">
        <f t="shared" si="112"/>
        <v>100</v>
      </c>
      <c r="M405" s="24">
        <f t="shared" si="111"/>
        <v>100</v>
      </c>
      <c r="N405" s="24">
        <f t="shared" si="111"/>
        <v>100</v>
      </c>
      <c r="O405" s="24">
        <f t="shared" si="111"/>
        <v>100</v>
      </c>
      <c r="P405" s="24">
        <f t="shared" si="111"/>
        <v>100</v>
      </c>
      <c r="Q405" s="24">
        <f t="shared" si="111"/>
        <v>100</v>
      </c>
      <c r="R405" s="24">
        <f t="shared" si="111"/>
        <v>100</v>
      </c>
      <c r="S405" s="24">
        <f t="shared" si="111"/>
        <v>100</v>
      </c>
    </row>
    <row r="406" spans="1:19" ht="12.75">
      <c r="A406" s="62"/>
      <c r="B406" s="64" t="s">
        <v>68</v>
      </c>
      <c r="C406" s="5" t="s">
        <v>86</v>
      </c>
      <c r="D406" s="43">
        <v>12</v>
      </c>
      <c r="E406" s="40">
        <v>8</v>
      </c>
      <c r="F406" s="33">
        <v>17</v>
      </c>
      <c r="G406" s="33">
        <v>23</v>
      </c>
      <c r="H406" s="33">
        <v>72</v>
      </c>
      <c r="I406" s="33">
        <v>71</v>
      </c>
      <c r="J406" s="33">
        <v>99</v>
      </c>
      <c r="K406" s="33">
        <v>302</v>
      </c>
      <c r="L406" s="25">
        <f>+D406/D$412*100</f>
        <v>20.689655172413794</v>
      </c>
      <c r="M406" s="23">
        <f aca="true" t="shared" si="113" ref="M406:S412">+E406/E$412*100</f>
        <v>17.77777777777778</v>
      </c>
      <c r="N406" s="23">
        <f t="shared" si="113"/>
        <v>26.153846153846157</v>
      </c>
      <c r="O406" s="23">
        <f t="shared" si="113"/>
        <v>20</v>
      </c>
      <c r="P406" s="23">
        <f t="shared" si="113"/>
        <v>24.82758620689655</v>
      </c>
      <c r="Q406" s="23">
        <f t="shared" si="113"/>
        <v>26.296296296296294</v>
      </c>
      <c r="R406" s="23">
        <f t="shared" si="113"/>
        <v>41.94915254237288</v>
      </c>
      <c r="S406" s="23">
        <f t="shared" si="113"/>
        <v>27.98887859128823</v>
      </c>
    </row>
    <row r="407" spans="1:19" ht="12.75">
      <c r="A407" s="62"/>
      <c r="B407" s="62"/>
      <c r="C407" s="5" t="s">
        <v>90</v>
      </c>
      <c r="D407" s="43">
        <v>22</v>
      </c>
      <c r="E407" s="40">
        <v>18</v>
      </c>
      <c r="F407" s="33">
        <v>25</v>
      </c>
      <c r="G407" s="33">
        <v>43</v>
      </c>
      <c r="H407" s="33">
        <v>96</v>
      </c>
      <c r="I407" s="33">
        <v>61</v>
      </c>
      <c r="J407" s="33">
        <v>40</v>
      </c>
      <c r="K407" s="33">
        <v>305</v>
      </c>
      <c r="L407" s="25">
        <f aca="true" t="shared" si="114" ref="L407:L412">+D407/D$412*100</f>
        <v>37.93103448275862</v>
      </c>
      <c r="M407" s="23">
        <f t="shared" si="113"/>
        <v>40</v>
      </c>
      <c r="N407" s="23">
        <f t="shared" si="113"/>
        <v>38.46153846153847</v>
      </c>
      <c r="O407" s="23">
        <f t="shared" si="113"/>
        <v>37.391304347826086</v>
      </c>
      <c r="P407" s="23">
        <f t="shared" si="113"/>
        <v>33.10344827586207</v>
      </c>
      <c r="Q407" s="23">
        <f t="shared" si="113"/>
        <v>22.59259259259259</v>
      </c>
      <c r="R407" s="23">
        <f t="shared" si="113"/>
        <v>16.94915254237288</v>
      </c>
      <c r="S407" s="23">
        <f t="shared" si="113"/>
        <v>28.26691380908248</v>
      </c>
    </row>
    <row r="408" spans="1:19" ht="12.75">
      <c r="A408" s="62"/>
      <c r="B408" s="62"/>
      <c r="C408" s="28" t="s">
        <v>87</v>
      </c>
      <c r="D408" s="43">
        <v>14</v>
      </c>
      <c r="E408" s="40">
        <v>13</v>
      </c>
      <c r="F408" s="33">
        <v>10</v>
      </c>
      <c r="G408" s="33">
        <v>16</v>
      </c>
      <c r="H408" s="33">
        <v>36</v>
      </c>
      <c r="I408" s="33">
        <v>49</v>
      </c>
      <c r="J408" s="33">
        <v>25</v>
      </c>
      <c r="K408" s="33">
        <v>163</v>
      </c>
      <c r="L408" s="25">
        <f t="shared" si="114"/>
        <v>24.137931034482758</v>
      </c>
      <c r="M408" s="23">
        <f t="shared" si="113"/>
        <v>28.888888888888886</v>
      </c>
      <c r="N408" s="23">
        <f t="shared" si="113"/>
        <v>15.384615384615385</v>
      </c>
      <c r="O408" s="23">
        <f t="shared" si="113"/>
        <v>13.91304347826087</v>
      </c>
      <c r="P408" s="23">
        <f t="shared" si="113"/>
        <v>12.413793103448276</v>
      </c>
      <c r="Q408" s="23">
        <f t="shared" si="113"/>
        <v>18.14814814814815</v>
      </c>
      <c r="R408" s="23">
        <f t="shared" si="113"/>
        <v>10.59322033898305</v>
      </c>
      <c r="S408" s="23">
        <f t="shared" si="113"/>
        <v>15.106580166821132</v>
      </c>
    </row>
    <row r="409" spans="1:19" ht="12.75">
      <c r="A409" s="62"/>
      <c r="B409" s="62"/>
      <c r="C409" s="28" t="s">
        <v>88</v>
      </c>
      <c r="D409" s="43">
        <v>2</v>
      </c>
      <c r="E409" s="40">
        <v>2</v>
      </c>
      <c r="F409" s="33">
        <v>8</v>
      </c>
      <c r="G409" s="33">
        <v>13</v>
      </c>
      <c r="H409" s="33">
        <v>25</v>
      </c>
      <c r="I409" s="33">
        <v>26</v>
      </c>
      <c r="J409" s="33">
        <v>19</v>
      </c>
      <c r="K409" s="33">
        <v>95</v>
      </c>
      <c r="L409" s="25">
        <f t="shared" si="114"/>
        <v>3.4482758620689653</v>
      </c>
      <c r="M409" s="23">
        <f t="shared" si="113"/>
        <v>4.444444444444445</v>
      </c>
      <c r="N409" s="23">
        <f t="shared" si="113"/>
        <v>12.307692307692308</v>
      </c>
      <c r="O409" s="23">
        <f t="shared" si="113"/>
        <v>11.304347826086957</v>
      </c>
      <c r="P409" s="23">
        <f t="shared" si="113"/>
        <v>8.620689655172415</v>
      </c>
      <c r="Q409" s="23">
        <f t="shared" si="113"/>
        <v>9.62962962962963</v>
      </c>
      <c r="R409" s="23">
        <f t="shared" si="113"/>
        <v>8.050847457627118</v>
      </c>
      <c r="S409" s="23">
        <f t="shared" si="113"/>
        <v>8.804448563484709</v>
      </c>
    </row>
    <row r="410" spans="1:19" ht="12.75">
      <c r="A410" s="62"/>
      <c r="B410" s="62"/>
      <c r="C410" s="28" t="s">
        <v>89</v>
      </c>
      <c r="D410" s="43">
        <v>8</v>
      </c>
      <c r="E410" s="40">
        <v>4</v>
      </c>
      <c r="F410" s="33">
        <v>5</v>
      </c>
      <c r="G410" s="33">
        <v>20</v>
      </c>
      <c r="H410" s="33">
        <v>61</v>
      </c>
      <c r="I410" s="33">
        <v>63</v>
      </c>
      <c r="J410" s="33">
        <v>53</v>
      </c>
      <c r="K410" s="33">
        <v>214</v>
      </c>
      <c r="L410" s="25">
        <f t="shared" si="114"/>
        <v>13.793103448275861</v>
      </c>
      <c r="M410" s="23">
        <f t="shared" si="113"/>
        <v>8.88888888888889</v>
      </c>
      <c r="N410" s="23">
        <f t="shared" si="113"/>
        <v>7.6923076923076925</v>
      </c>
      <c r="O410" s="23">
        <f t="shared" si="113"/>
        <v>17.391304347826086</v>
      </c>
      <c r="P410" s="23">
        <f t="shared" si="113"/>
        <v>21.03448275862069</v>
      </c>
      <c r="Q410" s="23">
        <f t="shared" si="113"/>
        <v>23.333333333333332</v>
      </c>
      <c r="R410" s="23">
        <f t="shared" si="113"/>
        <v>22.45762711864407</v>
      </c>
      <c r="S410" s="23">
        <f t="shared" si="113"/>
        <v>19.833178869323447</v>
      </c>
    </row>
    <row r="411" spans="1:19" ht="12.75">
      <c r="A411" s="62"/>
      <c r="B411" s="62"/>
      <c r="C411" s="5" t="s">
        <v>12</v>
      </c>
      <c r="D411" s="43">
        <v>0</v>
      </c>
      <c r="E411" s="40">
        <v>0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25">
        <f t="shared" si="114"/>
        <v>0</v>
      </c>
      <c r="M411" s="23">
        <f t="shared" si="113"/>
        <v>0</v>
      </c>
      <c r="N411" s="23">
        <f t="shared" si="113"/>
        <v>0</v>
      </c>
      <c r="O411" s="23">
        <f t="shared" si="113"/>
        <v>0</v>
      </c>
      <c r="P411" s="23">
        <f t="shared" si="113"/>
        <v>0</v>
      </c>
      <c r="Q411" s="23">
        <f t="shared" si="113"/>
        <v>0</v>
      </c>
      <c r="R411" s="23">
        <f t="shared" si="113"/>
        <v>0</v>
      </c>
      <c r="S411" s="23">
        <f t="shared" si="113"/>
        <v>0</v>
      </c>
    </row>
    <row r="412" spans="1:19" ht="13.5" thickBot="1">
      <c r="A412" s="62"/>
      <c r="B412" s="63"/>
      <c r="C412" s="5" t="s">
        <v>1</v>
      </c>
      <c r="D412" s="43">
        <v>58</v>
      </c>
      <c r="E412" s="40">
        <v>45</v>
      </c>
      <c r="F412" s="33">
        <v>65</v>
      </c>
      <c r="G412" s="33">
        <v>115</v>
      </c>
      <c r="H412" s="33">
        <v>290</v>
      </c>
      <c r="I412" s="33">
        <v>270</v>
      </c>
      <c r="J412" s="33">
        <v>236</v>
      </c>
      <c r="K412" s="33">
        <v>1079</v>
      </c>
      <c r="L412" s="25">
        <f t="shared" si="114"/>
        <v>100</v>
      </c>
      <c r="M412" s="23">
        <f t="shared" si="113"/>
        <v>100</v>
      </c>
      <c r="N412" s="23">
        <f t="shared" si="113"/>
        <v>100</v>
      </c>
      <c r="O412" s="23">
        <f t="shared" si="113"/>
        <v>100</v>
      </c>
      <c r="P412" s="23">
        <f t="shared" si="113"/>
        <v>100</v>
      </c>
      <c r="Q412" s="23">
        <f t="shared" si="113"/>
        <v>100</v>
      </c>
      <c r="R412" s="23">
        <f t="shared" si="113"/>
        <v>100</v>
      </c>
      <c r="S412" s="23">
        <f t="shared" si="113"/>
        <v>100</v>
      </c>
    </row>
    <row r="413" spans="1:19" ht="12.75">
      <c r="A413" s="68"/>
      <c r="B413" s="66" t="s">
        <v>69</v>
      </c>
      <c r="C413" s="45" t="s">
        <v>86</v>
      </c>
      <c r="D413" s="46">
        <v>34</v>
      </c>
      <c r="E413" s="47">
        <v>48</v>
      </c>
      <c r="F413" s="48">
        <v>61</v>
      </c>
      <c r="G413" s="48">
        <v>94</v>
      </c>
      <c r="H413" s="48">
        <v>145</v>
      </c>
      <c r="I413" s="48">
        <v>205</v>
      </c>
      <c r="J413" s="48">
        <v>248</v>
      </c>
      <c r="K413" s="48">
        <v>835</v>
      </c>
      <c r="L413" s="50">
        <f>+D413/D$419*100</f>
        <v>30.08849557522124</v>
      </c>
      <c r="M413" s="51">
        <f aca="true" t="shared" si="115" ref="M413:S419">+E413/E$419*100</f>
        <v>33.33333333333333</v>
      </c>
      <c r="N413" s="51">
        <f t="shared" si="115"/>
        <v>28.638497652582164</v>
      </c>
      <c r="O413" s="51">
        <f t="shared" si="115"/>
        <v>27.89317507418398</v>
      </c>
      <c r="P413" s="51">
        <f t="shared" si="115"/>
        <v>22.65625</v>
      </c>
      <c r="Q413" s="51">
        <f t="shared" si="115"/>
        <v>27.516778523489933</v>
      </c>
      <c r="R413" s="51">
        <f t="shared" si="115"/>
        <v>34.206896551724135</v>
      </c>
      <c r="S413" s="51">
        <f t="shared" si="115"/>
        <v>28.625299965718202</v>
      </c>
    </row>
    <row r="414" spans="1:19" ht="12.75">
      <c r="A414" s="68"/>
      <c r="B414" s="62"/>
      <c r="C414" s="5" t="s">
        <v>90</v>
      </c>
      <c r="D414" s="43">
        <v>31</v>
      </c>
      <c r="E414" s="40">
        <v>43</v>
      </c>
      <c r="F414" s="33">
        <v>55</v>
      </c>
      <c r="G414" s="33">
        <v>68</v>
      </c>
      <c r="H414" s="33">
        <v>127</v>
      </c>
      <c r="I414" s="33">
        <v>102</v>
      </c>
      <c r="J414" s="33">
        <v>75</v>
      </c>
      <c r="K414" s="33">
        <v>501</v>
      </c>
      <c r="L414" s="25">
        <f aca="true" t="shared" si="116" ref="L414:L419">+D414/D$419*100</f>
        <v>27.43362831858407</v>
      </c>
      <c r="M414" s="23">
        <f t="shared" si="115"/>
        <v>29.86111111111111</v>
      </c>
      <c r="N414" s="23">
        <f t="shared" si="115"/>
        <v>25.821596244131456</v>
      </c>
      <c r="O414" s="23">
        <f t="shared" si="115"/>
        <v>20.178041543026705</v>
      </c>
      <c r="P414" s="23">
        <f t="shared" si="115"/>
        <v>19.84375</v>
      </c>
      <c r="Q414" s="23">
        <f t="shared" si="115"/>
        <v>13.691275167785236</v>
      </c>
      <c r="R414" s="23">
        <f t="shared" si="115"/>
        <v>10.344827586206897</v>
      </c>
      <c r="S414" s="23">
        <f t="shared" si="115"/>
        <v>17.175179979430922</v>
      </c>
    </row>
    <row r="415" spans="1:19" ht="12.75">
      <c r="A415" s="68"/>
      <c r="B415" s="62"/>
      <c r="C415" s="28" t="s">
        <v>87</v>
      </c>
      <c r="D415" s="43">
        <v>13</v>
      </c>
      <c r="E415" s="40">
        <v>15</v>
      </c>
      <c r="F415" s="33">
        <v>28</v>
      </c>
      <c r="G415" s="33">
        <v>51</v>
      </c>
      <c r="H415" s="33">
        <v>65</v>
      </c>
      <c r="I415" s="33">
        <v>60</v>
      </c>
      <c r="J415" s="33">
        <v>55</v>
      </c>
      <c r="K415" s="33">
        <v>287</v>
      </c>
      <c r="L415" s="25">
        <f t="shared" si="116"/>
        <v>11.504424778761061</v>
      </c>
      <c r="M415" s="23">
        <f t="shared" si="115"/>
        <v>10.416666666666668</v>
      </c>
      <c r="N415" s="23">
        <f t="shared" si="115"/>
        <v>13.145539906103288</v>
      </c>
      <c r="O415" s="23">
        <f t="shared" si="115"/>
        <v>15.133531157270031</v>
      </c>
      <c r="P415" s="23">
        <f t="shared" si="115"/>
        <v>10.15625</v>
      </c>
      <c r="Q415" s="23">
        <f t="shared" si="115"/>
        <v>8.053691275167784</v>
      </c>
      <c r="R415" s="23">
        <f t="shared" si="115"/>
        <v>7.586206896551724</v>
      </c>
      <c r="S415" s="23">
        <f t="shared" si="115"/>
        <v>9.838875557079191</v>
      </c>
    </row>
    <row r="416" spans="1:19" ht="12.75">
      <c r="A416" s="68"/>
      <c r="B416" s="62"/>
      <c r="C416" s="28" t="s">
        <v>88</v>
      </c>
      <c r="D416" s="43">
        <v>12</v>
      </c>
      <c r="E416" s="40">
        <v>15</v>
      </c>
      <c r="F416" s="33">
        <v>25</v>
      </c>
      <c r="G416" s="33">
        <v>40</v>
      </c>
      <c r="H416" s="33">
        <v>66</v>
      </c>
      <c r="I416" s="33">
        <v>74</v>
      </c>
      <c r="J416" s="33">
        <v>46</v>
      </c>
      <c r="K416" s="33">
        <v>278</v>
      </c>
      <c r="L416" s="25">
        <f t="shared" si="116"/>
        <v>10.619469026548673</v>
      </c>
      <c r="M416" s="23">
        <f t="shared" si="115"/>
        <v>10.416666666666668</v>
      </c>
      <c r="N416" s="23">
        <f t="shared" si="115"/>
        <v>11.737089201877934</v>
      </c>
      <c r="O416" s="23">
        <f t="shared" si="115"/>
        <v>11.869436201780417</v>
      </c>
      <c r="P416" s="23">
        <f t="shared" si="115"/>
        <v>10.3125</v>
      </c>
      <c r="Q416" s="23">
        <f t="shared" si="115"/>
        <v>9.93288590604027</v>
      </c>
      <c r="R416" s="23">
        <f t="shared" si="115"/>
        <v>6.344827586206897</v>
      </c>
      <c r="S416" s="23">
        <f t="shared" si="115"/>
        <v>9.530339389784025</v>
      </c>
    </row>
    <row r="417" spans="1:19" ht="12.75">
      <c r="A417" s="68"/>
      <c r="B417" s="62"/>
      <c r="C417" s="28" t="s">
        <v>89</v>
      </c>
      <c r="D417" s="43">
        <v>13</v>
      </c>
      <c r="E417" s="40">
        <v>16</v>
      </c>
      <c r="F417" s="33">
        <v>31</v>
      </c>
      <c r="G417" s="33">
        <v>55</v>
      </c>
      <c r="H417" s="33">
        <v>166</v>
      </c>
      <c r="I417" s="33">
        <v>195</v>
      </c>
      <c r="J417" s="33">
        <v>175</v>
      </c>
      <c r="K417" s="33">
        <v>651</v>
      </c>
      <c r="L417" s="25">
        <f t="shared" si="116"/>
        <v>11.504424778761061</v>
      </c>
      <c r="M417" s="23">
        <f t="shared" si="115"/>
        <v>11.11111111111111</v>
      </c>
      <c r="N417" s="23">
        <f t="shared" si="115"/>
        <v>14.553990610328638</v>
      </c>
      <c r="O417" s="23">
        <f t="shared" si="115"/>
        <v>16.320474777448073</v>
      </c>
      <c r="P417" s="23">
        <f t="shared" si="115"/>
        <v>25.937500000000004</v>
      </c>
      <c r="Q417" s="23">
        <f t="shared" si="115"/>
        <v>26.174496644295303</v>
      </c>
      <c r="R417" s="23">
        <f t="shared" si="115"/>
        <v>24.137931034482758</v>
      </c>
      <c r="S417" s="23">
        <f t="shared" si="115"/>
        <v>22.317449434350358</v>
      </c>
    </row>
    <row r="418" spans="1:19" ht="12.75">
      <c r="A418" s="68"/>
      <c r="B418" s="62"/>
      <c r="C418" s="5" t="s">
        <v>12</v>
      </c>
      <c r="D418" s="43">
        <v>10</v>
      </c>
      <c r="E418" s="40">
        <v>7</v>
      </c>
      <c r="F418" s="33">
        <v>13</v>
      </c>
      <c r="G418" s="33">
        <v>29</v>
      </c>
      <c r="H418" s="33">
        <v>71</v>
      </c>
      <c r="I418" s="33">
        <v>109</v>
      </c>
      <c r="J418" s="33">
        <v>126</v>
      </c>
      <c r="K418" s="33">
        <v>365</v>
      </c>
      <c r="L418" s="25">
        <f t="shared" si="116"/>
        <v>8.849557522123893</v>
      </c>
      <c r="M418" s="23">
        <f t="shared" si="115"/>
        <v>4.861111111111112</v>
      </c>
      <c r="N418" s="23">
        <f t="shared" si="115"/>
        <v>6.103286384976526</v>
      </c>
      <c r="O418" s="23">
        <f t="shared" si="115"/>
        <v>8.605341246290802</v>
      </c>
      <c r="P418" s="23">
        <f t="shared" si="115"/>
        <v>11.09375</v>
      </c>
      <c r="Q418" s="23">
        <f t="shared" si="115"/>
        <v>14.630872483221477</v>
      </c>
      <c r="R418" s="23">
        <f t="shared" si="115"/>
        <v>17.379310344827587</v>
      </c>
      <c r="S418" s="23">
        <f t="shared" si="115"/>
        <v>12.512855673637299</v>
      </c>
    </row>
    <row r="419" spans="1:19" ht="12.75">
      <c r="A419" s="68"/>
      <c r="B419" s="62"/>
      <c r="C419" s="29" t="s">
        <v>1</v>
      </c>
      <c r="D419" s="44">
        <v>113</v>
      </c>
      <c r="E419" s="41">
        <v>144</v>
      </c>
      <c r="F419" s="37">
        <v>213</v>
      </c>
      <c r="G419" s="37">
        <v>337</v>
      </c>
      <c r="H419" s="37">
        <v>640</v>
      </c>
      <c r="I419" s="37">
        <v>745</v>
      </c>
      <c r="J419" s="37">
        <v>725</v>
      </c>
      <c r="K419" s="37">
        <v>2917</v>
      </c>
      <c r="L419" s="32">
        <f t="shared" si="116"/>
        <v>100</v>
      </c>
      <c r="M419" s="24">
        <f t="shared" si="115"/>
        <v>100</v>
      </c>
      <c r="N419" s="24">
        <f t="shared" si="115"/>
        <v>100</v>
      </c>
      <c r="O419" s="24">
        <f t="shared" si="115"/>
        <v>100</v>
      </c>
      <c r="P419" s="24">
        <f t="shared" si="115"/>
        <v>100</v>
      </c>
      <c r="Q419" s="24">
        <f t="shared" si="115"/>
        <v>100</v>
      </c>
      <c r="R419" s="24">
        <f t="shared" si="115"/>
        <v>100</v>
      </c>
      <c r="S419" s="24">
        <f t="shared" si="115"/>
        <v>100</v>
      </c>
    </row>
    <row r="420" spans="1:19" ht="12.75">
      <c r="A420" s="62"/>
      <c r="B420" s="64" t="s">
        <v>70</v>
      </c>
      <c r="C420" s="5" t="s">
        <v>86</v>
      </c>
      <c r="D420" s="43">
        <v>58</v>
      </c>
      <c r="E420" s="40">
        <v>53</v>
      </c>
      <c r="F420" s="33">
        <v>92</v>
      </c>
      <c r="G420" s="33">
        <v>141</v>
      </c>
      <c r="H420" s="33">
        <v>275</v>
      </c>
      <c r="I420" s="33">
        <v>311</v>
      </c>
      <c r="J420" s="33">
        <v>299</v>
      </c>
      <c r="K420" s="33">
        <v>1229</v>
      </c>
      <c r="L420" s="25">
        <f>+D420/D$426*100</f>
        <v>26.36363636363636</v>
      </c>
      <c r="M420" s="23">
        <f aca="true" t="shared" si="117" ref="M420:S426">+E420/E$426*100</f>
        <v>24.42396313364055</v>
      </c>
      <c r="N420" s="23">
        <f t="shared" si="117"/>
        <v>27.794561933534744</v>
      </c>
      <c r="O420" s="23">
        <f t="shared" si="117"/>
        <v>28.087649402390436</v>
      </c>
      <c r="P420" s="23">
        <f t="shared" si="117"/>
        <v>26.96078431372549</v>
      </c>
      <c r="Q420" s="23">
        <f t="shared" si="117"/>
        <v>29.93262752646776</v>
      </c>
      <c r="R420" s="23">
        <f t="shared" si="117"/>
        <v>35.05275498241501</v>
      </c>
      <c r="S420" s="23">
        <f t="shared" si="117"/>
        <v>29.38785270205643</v>
      </c>
    </row>
    <row r="421" spans="1:19" ht="12.75">
      <c r="A421" s="62"/>
      <c r="B421" s="62"/>
      <c r="C421" s="5" t="s">
        <v>90</v>
      </c>
      <c r="D421" s="43">
        <v>92</v>
      </c>
      <c r="E421" s="40">
        <v>91</v>
      </c>
      <c r="F421" s="33">
        <v>138</v>
      </c>
      <c r="G421" s="33">
        <v>191</v>
      </c>
      <c r="H421" s="33">
        <v>366</v>
      </c>
      <c r="I421" s="33">
        <v>303</v>
      </c>
      <c r="J421" s="33">
        <v>210</v>
      </c>
      <c r="K421" s="33">
        <v>1391</v>
      </c>
      <c r="L421" s="25">
        <f aca="true" t="shared" si="118" ref="L421:L426">+D421/D$426*100</f>
        <v>41.81818181818181</v>
      </c>
      <c r="M421" s="23">
        <f t="shared" si="117"/>
        <v>41.935483870967744</v>
      </c>
      <c r="N421" s="23">
        <f t="shared" si="117"/>
        <v>41.69184290030212</v>
      </c>
      <c r="O421" s="23">
        <f t="shared" si="117"/>
        <v>38.047808764940235</v>
      </c>
      <c r="P421" s="23">
        <f t="shared" si="117"/>
        <v>35.88235294117647</v>
      </c>
      <c r="Q421" s="23">
        <f t="shared" si="117"/>
        <v>29.162656400384986</v>
      </c>
      <c r="R421" s="23">
        <f t="shared" si="117"/>
        <v>24.6189917936694</v>
      </c>
      <c r="S421" s="23">
        <f t="shared" si="117"/>
        <v>33.261597321855575</v>
      </c>
    </row>
    <row r="422" spans="1:19" ht="12.75">
      <c r="A422" s="62"/>
      <c r="B422" s="62"/>
      <c r="C422" s="28" t="s">
        <v>87</v>
      </c>
      <c r="D422" s="43">
        <v>34</v>
      </c>
      <c r="E422" s="40">
        <v>25</v>
      </c>
      <c r="F422" s="33">
        <v>37</v>
      </c>
      <c r="G422" s="33">
        <v>52</v>
      </c>
      <c r="H422" s="33">
        <v>104</v>
      </c>
      <c r="I422" s="33">
        <v>86</v>
      </c>
      <c r="J422" s="33">
        <v>70</v>
      </c>
      <c r="K422" s="33">
        <v>408</v>
      </c>
      <c r="L422" s="25">
        <f t="shared" si="118"/>
        <v>15.454545454545453</v>
      </c>
      <c r="M422" s="23">
        <f t="shared" si="117"/>
        <v>11.52073732718894</v>
      </c>
      <c r="N422" s="23">
        <f t="shared" si="117"/>
        <v>11.178247734138973</v>
      </c>
      <c r="O422" s="23">
        <f t="shared" si="117"/>
        <v>10.358565737051793</v>
      </c>
      <c r="P422" s="23">
        <f t="shared" si="117"/>
        <v>10.196078431372548</v>
      </c>
      <c r="Q422" s="23">
        <f t="shared" si="117"/>
        <v>8.277189605389799</v>
      </c>
      <c r="R422" s="23">
        <f t="shared" si="117"/>
        <v>8.206330597889801</v>
      </c>
      <c r="S422" s="23">
        <f t="shared" si="117"/>
        <v>9.75609756097561</v>
      </c>
    </row>
    <row r="423" spans="1:19" ht="12.75">
      <c r="A423" s="62"/>
      <c r="B423" s="62"/>
      <c r="C423" s="28" t="s">
        <v>88</v>
      </c>
      <c r="D423" s="43">
        <v>21</v>
      </c>
      <c r="E423" s="40">
        <v>24</v>
      </c>
      <c r="F423" s="33">
        <v>20</v>
      </c>
      <c r="G423" s="33">
        <v>33</v>
      </c>
      <c r="H423" s="33">
        <v>76</v>
      </c>
      <c r="I423" s="33">
        <v>62</v>
      </c>
      <c r="J423" s="33">
        <v>47</v>
      </c>
      <c r="K423" s="33">
        <v>283</v>
      </c>
      <c r="L423" s="25">
        <f t="shared" si="118"/>
        <v>9.545454545454547</v>
      </c>
      <c r="M423" s="23">
        <f t="shared" si="117"/>
        <v>11.059907834101383</v>
      </c>
      <c r="N423" s="23">
        <f t="shared" si="117"/>
        <v>6.042296072507553</v>
      </c>
      <c r="O423" s="23">
        <f t="shared" si="117"/>
        <v>6.573705179282868</v>
      </c>
      <c r="P423" s="23">
        <f t="shared" si="117"/>
        <v>7.450980392156863</v>
      </c>
      <c r="Q423" s="23">
        <f t="shared" si="117"/>
        <v>5.9672762271414825</v>
      </c>
      <c r="R423" s="23">
        <f t="shared" si="117"/>
        <v>5.509964830011723</v>
      </c>
      <c r="S423" s="23">
        <f t="shared" si="117"/>
        <v>6.767097082735534</v>
      </c>
    </row>
    <row r="424" spans="1:19" ht="12.75">
      <c r="A424" s="62"/>
      <c r="B424" s="62"/>
      <c r="C424" s="28" t="s">
        <v>89</v>
      </c>
      <c r="D424" s="43">
        <v>14</v>
      </c>
      <c r="E424" s="40">
        <v>23</v>
      </c>
      <c r="F424" s="33">
        <v>42</v>
      </c>
      <c r="G424" s="33">
        <v>82</v>
      </c>
      <c r="H424" s="33">
        <v>195</v>
      </c>
      <c r="I424" s="33">
        <v>266</v>
      </c>
      <c r="J424" s="33">
        <v>219</v>
      </c>
      <c r="K424" s="33">
        <v>841</v>
      </c>
      <c r="L424" s="25">
        <f t="shared" si="118"/>
        <v>6.363636363636363</v>
      </c>
      <c r="M424" s="23">
        <f t="shared" si="117"/>
        <v>10.599078341013826</v>
      </c>
      <c r="N424" s="23">
        <f t="shared" si="117"/>
        <v>12.688821752265861</v>
      </c>
      <c r="O424" s="23">
        <f t="shared" si="117"/>
        <v>16.334661354581673</v>
      </c>
      <c r="P424" s="23">
        <f t="shared" si="117"/>
        <v>19.11764705882353</v>
      </c>
      <c r="Q424" s="23">
        <f t="shared" si="117"/>
        <v>25.601539942252167</v>
      </c>
      <c r="R424" s="23">
        <f t="shared" si="117"/>
        <v>25.67409144196952</v>
      </c>
      <c r="S424" s="23">
        <f t="shared" si="117"/>
        <v>20.109995217599234</v>
      </c>
    </row>
    <row r="425" spans="1:19" ht="12.75">
      <c r="A425" s="62"/>
      <c r="B425" s="62"/>
      <c r="C425" s="5" t="s">
        <v>12</v>
      </c>
      <c r="D425" s="43">
        <v>1</v>
      </c>
      <c r="E425" s="40">
        <v>1</v>
      </c>
      <c r="F425" s="33">
        <v>2</v>
      </c>
      <c r="G425" s="33">
        <v>3</v>
      </c>
      <c r="H425" s="33">
        <v>4</v>
      </c>
      <c r="I425" s="33">
        <v>11</v>
      </c>
      <c r="J425" s="33">
        <v>8</v>
      </c>
      <c r="K425" s="33">
        <v>30</v>
      </c>
      <c r="L425" s="25">
        <f t="shared" si="118"/>
        <v>0.45454545454545453</v>
      </c>
      <c r="M425" s="23">
        <f t="shared" si="117"/>
        <v>0.4608294930875576</v>
      </c>
      <c r="N425" s="23">
        <f t="shared" si="117"/>
        <v>0.6042296072507553</v>
      </c>
      <c r="O425" s="23">
        <f t="shared" si="117"/>
        <v>0.5976095617529881</v>
      </c>
      <c r="P425" s="23">
        <f t="shared" si="117"/>
        <v>0.39215686274509803</v>
      </c>
      <c r="Q425" s="23">
        <f t="shared" si="117"/>
        <v>1.0587102983638113</v>
      </c>
      <c r="R425" s="23">
        <f t="shared" si="117"/>
        <v>0.9378663540445485</v>
      </c>
      <c r="S425" s="23">
        <f t="shared" si="117"/>
        <v>0.7173601147776184</v>
      </c>
    </row>
    <row r="426" spans="1:19" ht="12.75">
      <c r="A426" s="62"/>
      <c r="B426" s="63"/>
      <c r="C426" s="5" t="s">
        <v>1</v>
      </c>
      <c r="D426" s="43">
        <v>220</v>
      </c>
      <c r="E426" s="40">
        <v>217</v>
      </c>
      <c r="F426" s="33">
        <v>331</v>
      </c>
      <c r="G426" s="33">
        <v>502</v>
      </c>
      <c r="H426" s="33">
        <v>1020</v>
      </c>
      <c r="I426" s="33">
        <v>1039</v>
      </c>
      <c r="J426" s="33">
        <v>853</v>
      </c>
      <c r="K426" s="33">
        <v>4182</v>
      </c>
      <c r="L426" s="25">
        <f t="shared" si="118"/>
        <v>100</v>
      </c>
      <c r="M426" s="23">
        <f t="shared" si="117"/>
        <v>100</v>
      </c>
      <c r="N426" s="23">
        <f t="shared" si="117"/>
        <v>100</v>
      </c>
      <c r="O426" s="23">
        <f t="shared" si="117"/>
        <v>100</v>
      </c>
      <c r="P426" s="23">
        <f t="shared" si="117"/>
        <v>100</v>
      </c>
      <c r="Q426" s="23">
        <f t="shared" si="117"/>
        <v>100</v>
      </c>
      <c r="R426" s="23">
        <f t="shared" si="117"/>
        <v>100</v>
      </c>
      <c r="S426" s="23">
        <f t="shared" si="117"/>
        <v>100</v>
      </c>
    </row>
    <row r="427" spans="1:19" ht="12.75">
      <c r="A427" s="68"/>
      <c r="B427" s="62" t="s">
        <v>71</v>
      </c>
      <c r="C427" s="4" t="s">
        <v>86</v>
      </c>
      <c r="D427" s="42">
        <v>36</v>
      </c>
      <c r="E427" s="39">
        <v>38</v>
      </c>
      <c r="F427" s="35">
        <v>47</v>
      </c>
      <c r="G427" s="35">
        <v>75</v>
      </c>
      <c r="H427" s="35">
        <v>214</v>
      </c>
      <c r="I427" s="35">
        <v>208</v>
      </c>
      <c r="J427" s="35">
        <v>208</v>
      </c>
      <c r="K427" s="35">
        <v>826</v>
      </c>
      <c r="L427" s="31">
        <f>+D427/D$433*100</f>
        <v>35.294117647058826</v>
      </c>
      <c r="M427" s="26">
        <f aca="true" t="shared" si="119" ref="M427:S433">+E427/E$433*100</f>
        <v>36.89320388349515</v>
      </c>
      <c r="N427" s="26">
        <f t="shared" si="119"/>
        <v>35.338345864661655</v>
      </c>
      <c r="O427" s="26">
        <f t="shared" si="119"/>
        <v>35.046728971962615</v>
      </c>
      <c r="P427" s="26">
        <f t="shared" si="119"/>
        <v>40.91778202676864</v>
      </c>
      <c r="Q427" s="26">
        <f t="shared" si="119"/>
        <v>41.18811881188119</v>
      </c>
      <c r="R427" s="26">
        <f t="shared" si="119"/>
        <v>49.1725768321513</v>
      </c>
      <c r="S427" s="26">
        <f t="shared" si="119"/>
        <v>41.23814278582127</v>
      </c>
    </row>
    <row r="428" spans="1:19" ht="12.75">
      <c r="A428" s="68"/>
      <c r="B428" s="62"/>
      <c r="C428" s="5" t="s">
        <v>90</v>
      </c>
      <c r="D428" s="43">
        <v>27</v>
      </c>
      <c r="E428" s="40">
        <v>27</v>
      </c>
      <c r="F428" s="33">
        <v>37</v>
      </c>
      <c r="G428" s="33">
        <v>53</v>
      </c>
      <c r="H428" s="33">
        <v>116</v>
      </c>
      <c r="I428" s="33">
        <v>84</v>
      </c>
      <c r="J428" s="33">
        <v>61</v>
      </c>
      <c r="K428" s="33">
        <v>405</v>
      </c>
      <c r="L428" s="25">
        <f aca="true" t="shared" si="120" ref="L428:L433">+D428/D$433*100</f>
        <v>26.47058823529412</v>
      </c>
      <c r="M428" s="23">
        <f t="shared" si="119"/>
        <v>26.21359223300971</v>
      </c>
      <c r="N428" s="23">
        <f t="shared" si="119"/>
        <v>27.819548872180448</v>
      </c>
      <c r="O428" s="23">
        <f t="shared" si="119"/>
        <v>24.766355140186917</v>
      </c>
      <c r="P428" s="23">
        <f t="shared" si="119"/>
        <v>22.179732313575524</v>
      </c>
      <c r="Q428" s="23">
        <f t="shared" si="119"/>
        <v>16.633663366336634</v>
      </c>
      <c r="R428" s="23">
        <f t="shared" si="119"/>
        <v>14.420803782505912</v>
      </c>
      <c r="S428" s="23">
        <f t="shared" si="119"/>
        <v>20.21967049425861</v>
      </c>
    </row>
    <row r="429" spans="1:19" ht="12.75">
      <c r="A429" s="68"/>
      <c r="B429" s="62"/>
      <c r="C429" s="28" t="s">
        <v>87</v>
      </c>
      <c r="D429" s="43">
        <v>14</v>
      </c>
      <c r="E429" s="40">
        <v>18</v>
      </c>
      <c r="F429" s="33">
        <v>17</v>
      </c>
      <c r="G429" s="33">
        <v>21</v>
      </c>
      <c r="H429" s="33">
        <v>36</v>
      </c>
      <c r="I429" s="33">
        <v>39</v>
      </c>
      <c r="J429" s="33">
        <v>21</v>
      </c>
      <c r="K429" s="33">
        <v>166</v>
      </c>
      <c r="L429" s="25">
        <f t="shared" si="120"/>
        <v>13.725490196078432</v>
      </c>
      <c r="M429" s="23">
        <f t="shared" si="119"/>
        <v>17.475728155339805</v>
      </c>
      <c r="N429" s="23">
        <f t="shared" si="119"/>
        <v>12.781954887218044</v>
      </c>
      <c r="O429" s="23">
        <f t="shared" si="119"/>
        <v>9.813084112149532</v>
      </c>
      <c r="P429" s="23">
        <f t="shared" si="119"/>
        <v>6.8833652007648185</v>
      </c>
      <c r="Q429" s="23">
        <f t="shared" si="119"/>
        <v>7.7227722772277225</v>
      </c>
      <c r="R429" s="23">
        <f t="shared" si="119"/>
        <v>4.964539007092199</v>
      </c>
      <c r="S429" s="23">
        <f t="shared" si="119"/>
        <v>8.287568647029456</v>
      </c>
    </row>
    <row r="430" spans="1:19" ht="12.75">
      <c r="A430" s="68"/>
      <c r="B430" s="62"/>
      <c r="C430" s="28" t="s">
        <v>88</v>
      </c>
      <c r="D430" s="43">
        <v>14</v>
      </c>
      <c r="E430" s="40">
        <v>12</v>
      </c>
      <c r="F430" s="33">
        <v>20</v>
      </c>
      <c r="G430" s="33">
        <v>27</v>
      </c>
      <c r="H430" s="33">
        <v>59</v>
      </c>
      <c r="I430" s="33">
        <v>51</v>
      </c>
      <c r="J430" s="33">
        <v>34</v>
      </c>
      <c r="K430" s="33">
        <v>217</v>
      </c>
      <c r="L430" s="25">
        <f t="shared" si="120"/>
        <v>13.725490196078432</v>
      </c>
      <c r="M430" s="23">
        <f t="shared" si="119"/>
        <v>11.650485436893204</v>
      </c>
      <c r="N430" s="23">
        <f t="shared" si="119"/>
        <v>15.037593984962406</v>
      </c>
      <c r="O430" s="23">
        <f t="shared" si="119"/>
        <v>12.616822429906541</v>
      </c>
      <c r="P430" s="23">
        <f t="shared" si="119"/>
        <v>11.281070745697896</v>
      </c>
      <c r="Q430" s="23">
        <f t="shared" si="119"/>
        <v>10.099009900990099</v>
      </c>
      <c r="R430" s="23">
        <f t="shared" si="119"/>
        <v>8.037825059101655</v>
      </c>
      <c r="S430" s="23">
        <f t="shared" si="119"/>
        <v>10.833749375936096</v>
      </c>
    </row>
    <row r="431" spans="1:19" ht="12.75">
      <c r="A431" s="68"/>
      <c r="B431" s="62"/>
      <c r="C431" s="28" t="s">
        <v>89</v>
      </c>
      <c r="D431" s="43">
        <v>8</v>
      </c>
      <c r="E431" s="40">
        <v>8</v>
      </c>
      <c r="F431" s="33">
        <v>11</v>
      </c>
      <c r="G431" s="33">
        <v>37</v>
      </c>
      <c r="H431" s="33">
        <v>94</v>
      </c>
      <c r="I431" s="33">
        <v>115</v>
      </c>
      <c r="J431" s="33">
        <v>99</v>
      </c>
      <c r="K431" s="33">
        <v>372</v>
      </c>
      <c r="L431" s="25">
        <f t="shared" si="120"/>
        <v>7.8431372549019605</v>
      </c>
      <c r="M431" s="23">
        <f t="shared" si="119"/>
        <v>7.766990291262135</v>
      </c>
      <c r="N431" s="23">
        <f t="shared" si="119"/>
        <v>8.270676691729323</v>
      </c>
      <c r="O431" s="23">
        <f t="shared" si="119"/>
        <v>17.289719626168225</v>
      </c>
      <c r="P431" s="23">
        <f t="shared" si="119"/>
        <v>17.97323135755258</v>
      </c>
      <c r="Q431" s="23">
        <f t="shared" si="119"/>
        <v>22.772277227722775</v>
      </c>
      <c r="R431" s="23">
        <f t="shared" si="119"/>
        <v>23.404255319148938</v>
      </c>
      <c r="S431" s="23">
        <f t="shared" si="119"/>
        <v>18.572141787319023</v>
      </c>
    </row>
    <row r="432" spans="1:19" ht="12.75">
      <c r="A432" s="68"/>
      <c r="B432" s="62"/>
      <c r="C432" s="5" t="s">
        <v>12</v>
      </c>
      <c r="D432" s="43">
        <v>3</v>
      </c>
      <c r="E432" s="40">
        <v>0</v>
      </c>
      <c r="F432" s="33">
        <v>1</v>
      </c>
      <c r="G432" s="33">
        <v>1</v>
      </c>
      <c r="H432" s="33">
        <v>4</v>
      </c>
      <c r="I432" s="33">
        <v>8</v>
      </c>
      <c r="J432" s="33">
        <v>0</v>
      </c>
      <c r="K432" s="33">
        <v>17</v>
      </c>
      <c r="L432" s="25">
        <f t="shared" si="120"/>
        <v>2.941176470588235</v>
      </c>
      <c r="M432" s="23">
        <f t="shared" si="119"/>
        <v>0</v>
      </c>
      <c r="N432" s="23">
        <f t="shared" si="119"/>
        <v>0.7518796992481203</v>
      </c>
      <c r="O432" s="23">
        <f t="shared" si="119"/>
        <v>0.46728971962616817</v>
      </c>
      <c r="P432" s="23">
        <f t="shared" si="119"/>
        <v>0.7648183556405354</v>
      </c>
      <c r="Q432" s="23">
        <f t="shared" si="119"/>
        <v>1.5841584158415842</v>
      </c>
      <c r="R432" s="23">
        <f t="shared" si="119"/>
        <v>0</v>
      </c>
      <c r="S432" s="23">
        <f t="shared" si="119"/>
        <v>0.8487269096355468</v>
      </c>
    </row>
    <row r="433" spans="1:19" ht="13.5" thickBot="1">
      <c r="A433" s="68"/>
      <c r="B433" s="65"/>
      <c r="C433" s="52" t="s">
        <v>1</v>
      </c>
      <c r="D433" s="53">
        <v>102</v>
      </c>
      <c r="E433" s="54">
        <v>103</v>
      </c>
      <c r="F433" s="55">
        <v>133</v>
      </c>
      <c r="G433" s="55">
        <v>214</v>
      </c>
      <c r="H433" s="55">
        <v>523</v>
      </c>
      <c r="I433" s="55">
        <v>505</v>
      </c>
      <c r="J433" s="55">
        <v>423</v>
      </c>
      <c r="K433" s="55">
        <v>2003</v>
      </c>
      <c r="L433" s="57">
        <f t="shared" si="120"/>
        <v>100</v>
      </c>
      <c r="M433" s="58">
        <f t="shared" si="119"/>
        <v>100</v>
      </c>
      <c r="N433" s="58">
        <f t="shared" si="119"/>
        <v>100</v>
      </c>
      <c r="O433" s="58">
        <f t="shared" si="119"/>
        <v>100</v>
      </c>
      <c r="P433" s="58">
        <f t="shared" si="119"/>
        <v>100</v>
      </c>
      <c r="Q433" s="58">
        <f t="shared" si="119"/>
        <v>100</v>
      </c>
      <c r="R433" s="58">
        <f t="shared" si="119"/>
        <v>100</v>
      </c>
      <c r="S433" s="58">
        <f t="shared" si="119"/>
        <v>100</v>
      </c>
    </row>
    <row r="434" spans="1:19" ht="12.75">
      <c r="A434" s="62"/>
      <c r="B434" s="64" t="s">
        <v>72</v>
      </c>
      <c r="C434" s="5" t="s">
        <v>86</v>
      </c>
      <c r="D434" s="43">
        <v>22</v>
      </c>
      <c r="E434" s="40">
        <v>27</v>
      </c>
      <c r="F434" s="33">
        <v>42</v>
      </c>
      <c r="G434" s="33">
        <v>60</v>
      </c>
      <c r="H434" s="33">
        <v>161</v>
      </c>
      <c r="I434" s="33">
        <v>204</v>
      </c>
      <c r="J434" s="33">
        <v>225</v>
      </c>
      <c r="K434" s="33">
        <v>741</v>
      </c>
      <c r="L434" s="25">
        <f>+D434/D$440*100</f>
        <v>18.333333333333332</v>
      </c>
      <c r="M434" s="23">
        <f aca="true" t="shared" si="121" ref="M434:S440">+E434/E$440*100</f>
        <v>23.893805309734514</v>
      </c>
      <c r="N434" s="23">
        <f t="shared" si="121"/>
        <v>24.705882352941178</v>
      </c>
      <c r="O434" s="23">
        <f t="shared" si="121"/>
        <v>23.166023166023166</v>
      </c>
      <c r="P434" s="23">
        <f t="shared" si="121"/>
        <v>25.636942675159236</v>
      </c>
      <c r="Q434" s="23">
        <f t="shared" si="121"/>
        <v>27.6797829036635</v>
      </c>
      <c r="R434" s="23">
        <f t="shared" si="121"/>
        <v>34.24657534246575</v>
      </c>
      <c r="S434" s="23">
        <f t="shared" si="121"/>
        <v>27.608047690014903</v>
      </c>
    </row>
    <row r="435" spans="1:19" ht="12.75">
      <c r="A435" s="62"/>
      <c r="B435" s="62"/>
      <c r="C435" s="5" t="s">
        <v>90</v>
      </c>
      <c r="D435" s="43">
        <v>46</v>
      </c>
      <c r="E435" s="40">
        <v>49</v>
      </c>
      <c r="F435" s="33">
        <v>60</v>
      </c>
      <c r="G435" s="33">
        <v>82</v>
      </c>
      <c r="H435" s="33">
        <v>192</v>
      </c>
      <c r="I435" s="33">
        <v>144</v>
      </c>
      <c r="J435" s="33">
        <v>129</v>
      </c>
      <c r="K435" s="33">
        <v>702</v>
      </c>
      <c r="L435" s="25">
        <f aca="true" t="shared" si="122" ref="L435:L440">+D435/D$440*100</f>
        <v>38.333333333333336</v>
      </c>
      <c r="M435" s="23">
        <f t="shared" si="121"/>
        <v>43.36283185840708</v>
      </c>
      <c r="N435" s="23">
        <f t="shared" si="121"/>
        <v>35.294117647058826</v>
      </c>
      <c r="O435" s="23">
        <f t="shared" si="121"/>
        <v>31.66023166023166</v>
      </c>
      <c r="P435" s="23">
        <f t="shared" si="121"/>
        <v>30.573248407643312</v>
      </c>
      <c r="Q435" s="23">
        <f t="shared" si="121"/>
        <v>19.53867028493894</v>
      </c>
      <c r="R435" s="23">
        <f t="shared" si="121"/>
        <v>19.63470319634703</v>
      </c>
      <c r="S435" s="23">
        <f t="shared" si="121"/>
        <v>26.154992548435168</v>
      </c>
    </row>
    <row r="436" spans="1:19" ht="12.75">
      <c r="A436" s="62"/>
      <c r="B436" s="62"/>
      <c r="C436" s="28" t="s">
        <v>87</v>
      </c>
      <c r="D436" s="43">
        <v>25</v>
      </c>
      <c r="E436" s="40">
        <v>19</v>
      </c>
      <c r="F436" s="33">
        <v>26</v>
      </c>
      <c r="G436" s="33">
        <v>39</v>
      </c>
      <c r="H436" s="33">
        <v>99</v>
      </c>
      <c r="I436" s="33">
        <v>105</v>
      </c>
      <c r="J436" s="33">
        <v>83</v>
      </c>
      <c r="K436" s="33">
        <v>396</v>
      </c>
      <c r="L436" s="25">
        <f t="shared" si="122"/>
        <v>20.833333333333336</v>
      </c>
      <c r="M436" s="23">
        <f t="shared" si="121"/>
        <v>16.8141592920354</v>
      </c>
      <c r="N436" s="23">
        <f t="shared" si="121"/>
        <v>15.294117647058824</v>
      </c>
      <c r="O436" s="23">
        <f t="shared" si="121"/>
        <v>15.057915057915059</v>
      </c>
      <c r="P436" s="23">
        <f t="shared" si="121"/>
        <v>15.764331210191083</v>
      </c>
      <c r="Q436" s="23">
        <f t="shared" si="121"/>
        <v>14.246947082767978</v>
      </c>
      <c r="R436" s="23">
        <f t="shared" si="121"/>
        <v>12.633181126331811</v>
      </c>
      <c r="S436" s="23">
        <f t="shared" si="121"/>
        <v>14.754098360655737</v>
      </c>
    </row>
    <row r="437" spans="1:19" ht="12.75">
      <c r="A437" s="62"/>
      <c r="B437" s="62"/>
      <c r="C437" s="28" t="s">
        <v>88</v>
      </c>
      <c r="D437" s="43">
        <v>11</v>
      </c>
      <c r="E437" s="40">
        <v>5</v>
      </c>
      <c r="F437" s="33">
        <v>11</v>
      </c>
      <c r="G437" s="33">
        <v>28</v>
      </c>
      <c r="H437" s="33">
        <v>43</v>
      </c>
      <c r="I437" s="33">
        <v>57</v>
      </c>
      <c r="J437" s="33">
        <v>52</v>
      </c>
      <c r="K437" s="33">
        <v>207</v>
      </c>
      <c r="L437" s="25">
        <f t="shared" si="122"/>
        <v>9.166666666666666</v>
      </c>
      <c r="M437" s="23">
        <f t="shared" si="121"/>
        <v>4.424778761061947</v>
      </c>
      <c r="N437" s="23">
        <f t="shared" si="121"/>
        <v>6.470588235294119</v>
      </c>
      <c r="O437" s="23">
        <f t="shared" si="121"/>
        <v>10.81081081081081</v>
      </c>
      <c r="P437" s="23">
        <f t="shared" si="121"/>
        <v>6.8471337579617835</v>
      </c>
      <c r="Q437" s="23">
        <f t="shared" si="121"/>
        <v>7.734056987788331</v>
      </c>
      <c r="R437" s="23">
        <f t="shared" si="121"/>
        <v>7.91476407914764</v>
      </c>
      <c r="S437" s="23">
        <f t="shared" si="121"/>
        <v>7.7123695976155</v>
      </c>
    </row>
    <row r="438" spans="1:19" ht="12.75">
      <c r="A438" s="62"/>
      <c r="B438" s="62"/>
      <c r="C438" s="28" t="s">
        <v>89</v>
      </c>
      <c r="D438" s="43">
        <v>16</v>
      </c>
      <c r="E438" s="40">
        <v>13</v>
      </c>
      <c r="F438" s="33">
        <v>31</v>
      </c>
      <c r="G438" s="33">
        <v>50</v>
      </c>
      <c r="H438" s="33">
        <v>132</v>
      </c>
      <c r="I438" s="33">
        <v>225</v>
      </c>
      <c r="J438" s="33">
        <v>167</v>
      </c>
      <c r="K438" s="33">
        <v>634</v>
      </c>
      <c r="L438" s="25">
        <f t="shared" si="122"/>
        <v>13.333333333333334</v>
      </c>
      <c r="M438" s="23">
        <f t="shared" si="121"/>
        <v>11.504424778761061</v>
      </c>
      <c r="N438" s="23">
        <f t="shared" si="121"/>
        <v>18.235294117647058</v>
      </c>
      <c r="O438" s="23">
        <f t="shared" si="121"/>
        <v>19.305019305019304</v>
      </c>
      <c r="P438" s="23">
        <f t="shared" si="121"/>
        <v>21.019108280254777</v>
      </c>
      <c r="Q438" s="23">
        <f t="shared" si="121"/>
        <v>30.529172320217096</v>
      </c>
      <c r="R438" s="23">
        <f t="shared" si="121"/>
        <v>25.41856925418569</v>
      </c>
      <c r="S438" s="23">
        <f t="shared" si="121"/>
        <v>23.621460506706406</v>
      </c>
    </row>
    <row r="439" spans="1:19" ht="12.75">
      <c r="A439" s="62"/>
      <c r="B439" s="62"/>
      <c r="C439" s="5" t="s">
        <v>12</v>
      </c>
      <c r="D439" s="43">
        <v>0</v>
      </c>
      <c r="E439" s="40">
        <v>0</v>
      </c>
      <c r="F439" s="33">
        <v>0</v>
      </c>
      <c r="G439" s="33">
        <v>0</v>
      </c>
      <c r="H439" s="33">
        <v>1</v>
      </c>
      <c r="I439" s="33">
        <v>2</v>
      </c>
      <c r="J439" s="33">
        <v>1</v>
      </c>
      <c r="K439" s="33">
        <v>4</v>
      </c>
      <c r="L439" s="25">
        <f t="shared" si="122"/>
        <v>0</v>
      </c>
      <c r="M439" s="23">
        <f t="shared" si="121"/>
        <v>0</v>
      </c>
      <c r="N439" s="23">
        <f t="shared" si="121"/>
        <v>0</v>
      </c>
      <c r="O439" s="23">
        <f t="shared" si="121"/>
        <v>0</v>
      </c>
      <c r="P439" s="23">
        <f t="shared" si="121"/>
        <v>0.15923566878980894</v>
      </c>
      <c r="Q439" s="23">
        <f t="shared" si="121"/>
        <v>0.27137042062415195</v>
      </c>
      <c r="R439" s="23">
        <f t="shared" si="121"/>
        <v>0.15220700152207</v>
      </c>
      <c r="S439" s="23">
        <f t="shared" si="121"/>
        <v>0.14903129657228018</v>
      </c>
    </row>
    <row r="440" spans="1:19" ht="12.75">
      <c r="A440" s="62"/>
      <c r="B440" s="63"/>
      <c r="C440" s="5" t="s">
        <v>1</v>
      </c>
      <c r="D440" s="43">
        <v>120</v>
      </c>
      <c r="E440" s="40">
        <v>113</v>
      </c>
      <c r="F440" s="33">
        <v>170</v>
      </c>
      <c r="G440" s="33">
        <v>259</v>
      </c>
      <c r="H440" s="33">
        <v>628</v>
      </c>
      <c r="I440" s="33">
        <v>737</v>
      </c>
      <c r="J440" s="33">
        <v>657</v>
      </c>
      <c r="K440" s="33">
        <v>2684</v>
      </c>
      <c r="L440" s="25">
        <f t="shared" si="122"/>
        <v>100</v>
      </c>
      <c r="M440" s="23">
        <f t="shared" si="121"/>
        <v>100</v>
      </c>
      <c r="N440" s="23">
        <f t="shared" si="121"/>
        <v>100</v>
      </c>
      <c r="O440" s="23">
        <f t="shared" si="121"/>
        <v>100</v>
      </c>
      <c r="P440" s="23">
        <f t="shared" si="121"/>
        <v>100</v>
      </c>
      <c r="Q440" s="23">
        <f t="shared" si="121"/>
        <v>100</v>
      </c>
      <c r="R440" s="23">
        <f t="shared" si="121"/>
        <v>100</v>
      </c>
      <c r="S440" s="23">
        <f t="shared" si="121"/>
        <v>100</v>
      </c>
    </row>
    <row r="441" spans="1:19" ht="12.75">
      <c r="A441" s="68"/>
      <c r="B441" s="62" t="s">
        <v>73</v>
      </c>
      <c r="C441" s="4" t="s">
        <v>86</v>
      </c>
      <c r="D441" s="42">
        <v>0</v>
      </c>
      <c r="E441" s="39">
        <v>0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1">
        <f>+D441/D$447*100</f>
        <v>0</v>
      </c>
      <c r="M441" s="26">
        <f aca="true" t="shared" si="123" ref="M441:S447">+E441/E$447*100</f>
        <v>0</v>
      </c>
      <c r="N441" s="26">
        <f t="shared" si="123"/>
        <v>0</v>
      </c>
      <c r="O441" s="26">
        <f t="shared" si="123"/>
        <v>0</v>
      </c>
      <c r="P441" s="26">
        <f t="shared" si="123"/>
        <v>0</v>
      </c>
      <c r="Q441" s="26">
        <f t="shared" si="123"/>
        <v>0</v>
      </c>
      <c r="R441" s="26">
        <f t="shared" si="123"/>
        <v>0</v>
      </c>
      <c r="S441" s="26">
        <f t="shared" si="123"/>
        <v>0</v>
      </c>
    </row>
    <row r="442" spans="1:19" ht="12.75">
      <c r="A442" s="68"/>
      <c r="B442" s="62"/>
      <c r="C442" s="5" t="s">
        <v>90</v>
      </c>
      <c r="D442" s="43">
        <v>0</v>
      </c>
      <c r="E442" s="40">
        <v>0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25">
        <f aca="true" t="shared" si="124" ref="L442:L447">+D442/D$447*100</f>
        <v>0</v>
      </c>
      <c r="M442" s="23">
        <f t="shared" si="123"/>
        <v>0</v>
      </c>
      <c r="N442" s="23">
        <f t="shared" si="123"/>
        <v>0</v>
      </c>
      <c r="O442" s="23">
        <f t="shared" si="123"/>
        <v>0</v>
      </c>
      <c r="P442" s="23">
        <f t="shared" si="123"/>
        <v>0</v>
      </c>
      <c r="Q442" s="23">
        <f t="shared" si="123"/>
        <v>0</v>
      </c>
      <c r="R442" s="23">
        <f t="shared" si="123"/>
        <v>0</v>
      </c>
      <c r="S442" s="23">
        <f t="shared" si="123"/>
        <v>0</v>
      </c>
    </row>
    <row r="443" spans="1:19" ht="12.75">
      <c r="A443" s="68"/>
      <c r="B443" s="62"/>
      <c r="C443" s="28" t="s">
        <v>87</v>
      </c>
      <c r="D443" s="43">
        <v>0</v>
      </c>
      <c r="E443" s="40">
        <v>0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25">
        <f t="shared" si="124"/>
        <v>0</v>
      </c>
      <c r="M443" s="23">
        <f t="shared" si="123"/>
        <v>0</v>
      </c>
      <c r="N443" s="23">
        <f t="shared" si="123"/>
        <v>0</v>
      </c>
      <c r="O443" s="23">
        <f t="shared" si="123"/>
        <v>0</v>
      </c>
      <c r="P443" s="23">
        <f t="shared" si="123"/>
        <v>0</v>
      </c>
      <c r="Q443" s="23">
        <f t="shared" si="123"/>
        <v>0</v>
      </c>
      <c r="R443" s="23">
        <f t="shared" si="123"/>
        <v>0</v>
      </c>
      <c r="S443" s="23">
        <f t="shared" si="123"/>
        <v>0</v>
      </c>
    </row>
    <row r="444" spans="1:19" ht="12.75">
      <c r="A444" s="68"/>
      <c r="B444" s="62"/>
      <c r="C444" s="28" t="s">
        <v>88</v>
      </c>
      <c r="D444" s="43">
        <v>0</v>
      </c>
      <c r="E444" s="40">
        <v>0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25">
        <f t="shared" si="124"/>
        <v>0</v>
      </c>
      <c r="M444" s="23">
        <f t="shared" si="123"/>
        <v>0</v>
      </c>
      <c r="N444" s="23">
        <f t="shared" si="123"/>
        <v>0</v>
      </c>
      <c r="O444" s="23">
        <f t="shared" si="123"/>
        <v>0</v>
      </c>
      <c r="P444" s="23">
        <f t="shared" si="123"/>
        <v>0</v>
      </c>
      <c r="Q444" s="23">
        <f t="shared" si="123"/>
        <v>0</v>
      </c>
      <c r="R444" s="23">
        <f t="shared" si="123"/>
        <v>0</v>
      </c>
      <c r="S444" s="23">
        <f t="shared" si="123"/>
        <v>0</v>
      </c>
    </row>
    <row r="445" spans="1:19" ht="12.75">
      <c r="A445" s="68"/>
      <c r="B445" s="62"/>
      <c r="C445" s="28" t="s">
        <v>89</v>
      </c>
      <c r="D445" s="43">
        <v>0</v>
      </c>
      <c r="E445" s="40">
        <v>0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25">
        <f t="shared" si="124"/>
        <v>0</v>
      </c>
      <c r="M445" s="23">
        <f t="shared" si="123"/>
        <v>0</v>
      </c>
      <c r="N445" s="23">
        <f t="shared" si="123"/>
        <v>0</v>
      </c>
      <c r="O445" s="23">
        <f t="shared" si="123"/>
        <v>0</v>
      </c>
      <c r="P445" s="23">
        <f t="shared" si="123"/>
        <v>0</v>
      </c>
      <c r="Q445" s="23">
        <f t="shared" si="123"/>
        <v>0</v>
      </c>
      <c r="R445" s="23">
        <f t="shared" si="123"/>
        <v>0</v>
      </c>
      <c r="S445" s="23">
        <f t="shared" si="123"/>
        <v>0</v>
      </c>
    </row>
    <row r="446" spans="1:19" ht="12.75">
      <c r="A446" s="68"/>
      <c r="B446" s="62"/>
      <c r="C446" s="5" t="s">
        <v>12</v>
      </c>
      <c r="D446" s="43">
        <v>147</v>
      </c>
      <c r="E446" s="40">
        <v>134</v>
      </c>
      <c r="F446" s="33">
        <v>192</v>
      </c>
      <c r="G446" s="33">
        <v>294</v>
      </c>
      <c r="H446" s="33">
        <v>648</v>
      </c>
      <c r="I446" s="33">
        <v>706</v>
      </c>
      <c r="J446" s="33">
        <v>614</v>
      </c>
      <c r="K446" s="33">
        <v>2735</v>
      </c>
      <c r="L446" s="25">
        <f t="shared" si="124"/>
        <v>100</v>
      </c>
      <c r="M446" s="23">
        <f t="shared" si="123"/>
        <v>100</v>
      </c>
      <c r="N446" s="23">
        <f t="shared" si="123"/>
        <v>100</v>
      </c>
      <c r="O446" s="23">
        <f t="shared" si="123"/>
        <v>100</v>
      </c>
      <c r="P446" s="23">
        <f t="shared" si="123"/>
        <v>100</v>
      </c>
      <c r="Q446" s="23">
        <f t="shared" si="123"/>
        <v>100</v>
      </c>
      <c r="R446" s="23">
        <f t="shared" si="123"/>
        <v>100</v>
      </c>
      <c r="S446" s="23">
        <f t="shared" si="123"/>
        <v>100</v>
      </c>
    </row>
    <row r="447" spans="1:19" ht="12.75">
      <c r="A447" s="68"/>
      <c r="B447" s="62"/>
      <c r="C447" s="29" t="s">
        <v>1</v>
      </c>
      <c r="D447" s="44">
        <v>147</v>
      </c>
      <c r="E447" s="41">
        <v>134</v>
      </c>
      <c r="F447" s="37">
        <v>192</v>
      </c>
      <c r="G447" s="37">
        <v>294</v>
      </c>
      <c r="H447" s="37">
        <v>648</v>
      </c>
      <c r="I447" s="37">
        <v>706</v>
      </c>
      <c r="J447" s="37">
        <v>614</v>
      </c>
      <c r="K447" s="37">
        <v>2735</v>
      </c>
      <c r="L447" s="32">
        <f t="shared" si="124"/>
        <v>100</v>
      </c>
      <c r="M447" s="24">
        <f t="shared" si="123"/>
        <v>100</v>
      </c>
      <c r="N447" s="24">
        <f t="shared" si="123"/>
        <v>100</v>
      </c>
      <c r="O447" s="24">
        <f t="shared" si="123"/>
        <v>100</v>
      </c>
      <c r="P447" s="24">
        <f t="shared" si="123"/>
        <v>100</v>
      </c>
      <c r="Q447" s="24">
        <f t="shared" si="123"/>
        <v>100</v>
      </c>
      <c r="R447" s="24">
        <f t="shared" si="123"/>
        <v>100</v>
      </c>
      <c r="S447" s="24">
        <f t="shared" si="123"/>
        <v>100</v>
      </c>
    </row>
    <row r="448" spans="1:19" ht="12.75">
      <c r="A448" s="62"/>
      <c r="B448" s="64" t="s">
        <v>97</v>
      </c>
      <c r="C448" s="5" t="s">
        <v>86</v>
      </c>
      <c r="D448" s="43">
        <v>18</v>
      </c>
      <c r="E448" s="40">
        <v>28</v>
      </c>
      <c r="F448" s="33">
        <v>35</v>
      </c>
      <c r="G448" s="33">
        <v>51</v>
      </c>
      <c r="H448" s="33">
        <v>137</v>
      </c>
      <c r="I448" s="33">
        <v>212</v>
      </c>
      <c r="J448" s="33">
        <v>175</v>
      </c>
      <c r="K448" s="33">
        <v>656</v>
      </c>
      <c r="L448" s="25">
        <f>+D448/D$454*100</f>
        <v>25.352112676056336</v>
      </c>
      <c r="M448" s="23">
        <f aca="true" t="shared" si="125" ref="M448:S454">+E448/E$454*100</f>
        <v>27.450980392156865</v>
      </c>
      <c r="N448" s="23">
        <f t="shared" si="125"/>
        <v>26.119402985074625</v>
      </c>
      <c r="O448" s="23">
        <f t="shared" si="125"/>
        <v>25</v>
      </c>
      <c r="P448" s="23">
        <f t="shared" si="125"/>
        <v>27.021696252465482</v>
      </c>
      <c r="Q448" s="23">
        <f t="shared" si="125"/>
        <v>32.97045101088647</v>
      </c>
      <c r="R448" s="23">
        <f t="shared" si="125"/>
        <v>36.15702479338843</v>
      </c>
      <c r="S448" s="23">
        <f t="shared" si="125"/>
        <v>30.582750582750585</v>
      </c>
    </row>
    <row r="449" spans="1:19" ht="12.75">
      <c r="A449" s="62"/>
      <c r="B449" s="62"/>
      <c r="C449" s="5" t="s">
        <v>90</v>
      </c>
      <c r="D449" s="43">
        <v>27</v>
      </c>
      <c r="E449" s="40">
        <v>32</v>
      </c>
      <c r="F449" s="33">
        <v>40</v>
      </c>
      <c r="G449" s="33">
        <v>64</v>
      </c>
      <c r="H449" s="33">
        <v>126</v>
      </c>
      <c r="I449" s="33">
        <v>126</v>
      </c>
      <c r="J449" s="33">
        <v>93</v>
      </c>
      <c r="K449" s="33">
        <v>508</v>
      </c>
      <c r="L449" s="25">
        <f aca="true" t="shared" si="126" ref="L449:L454">+D449/D$454*100</f>
        <v>38.028169014084504</v>
      </c>
      <c r="M449" s="23">
        <f t="shared" si="125"/>
        <v>31.372549019607842</v>
      </c>
      <c r="N449" s="23">
        <f t="shared" si="125"/>
        <v>29.850746268656714</v>
      </c>
      <c r="O449" s="23">
        <f t="shared" si="125"/>
        <v>31.372549019607842</v>
      </c>
      <c r="P449" s="23">
        <f t="shared" si="125"/>
        <v>24.85207100591716</v>
      </c>
      <c r="Q449" s="23">
        <f t="shared" si="125"/>
        <v>19.59564541213064</v>
      </c>
      <c r="R449" s="23">
        <f t="shared" si="125"/>
        <v>19.214876033057852</v>
      </c>
      <c r="S449" s="23">
        <f t="shared" si="125"/>
        <v>23.682983682983682</v>
      </c>
    </row>
    <row r="450" spans="1:19" ht="12.75">
      <c r="A450" s="62"/>
      <c r="B450" s="62"/>
      <c r="C450" s="28" t="s">
        <v>87</v>
      </c>
      <c r="D450" s="43">
        <v>13</v>
      </c>
      <c r="E450" s="40">
        <v>24</v>
      </c>
      <c r="F450" s="33">
        <v>33</v>
      </c>
      <c r="G450" s="33">
        <v>47</v>
      </c>
      <c r="H450" s="33">
        <v>78</v>
      </c>
      <c r="I450" s="33">
        <v>92</v>
      </c>
      <c r="J450" s="33">
        <v>61</v>
      </c>
      <c r="K450" s="33">
        <v>348</v>
      </c>
      <c r="L450" s="25">
        <f t="shared" si="126"/>
        <v>18.30985915492958</v>
      </c>
      <c r="M450" s="23">
        <f t="shared" si="125"/>
        <v>23.52941176470588</v>
      </c>
      <c r="N450" s="23">
        <f t="shared" si="125"/>
        <v>24.62686567164179</v>
      </c>
      <c r="O450" s="23">
        <f t="shared" si="125"/>
        <v>23.03921568627451</v>
      </c>
      <c r="P450" s="23">
        <f t="shared" si="125"/>
        <v>15.384615384615385</v>
      </c>
      <c r="Q450" s="23">
        <f t="shared" si="125"/>
        <v>14.307931570762053</v>
      </c>
      <c r="R450" s="23">
        <f t="shared" si="125"/>
        <v>12.603305785123966</v>
      </c>
      <c r="S450" s="23">
        <f t="shared" si="125"/>
        <v>16.223776223776223</v>
      </c>
    </row>
    <row r="451" spans="1:19" ht="12.75">
      <c r="A451" s="62"/>
      <c r="B451" s="62"/>
      <c r="C451" s="28" t="s">
        <v>88</v>
      </c>
      <c r="D451" s="43">
        <v>3</v>
      </c>
      <c r="E451" s="40">
        <v>8</v>
      </c>
      <c r="F451" s="33">
        <v>11</v>
      </c>
      <c r="G451" s="33">
        <v>15</v>
      </c>
      <c r="H451" s="33">
        <v>43</v>
      </c>
      <c r="I451" s="33">
        <v>52</v>
      </c>
      <c r="J451" s="33">
        <v>37</v>
      </c>
      <c r="K451" s="33">
        <v>169</v>
      </c>
      <c r="L451" s="25">
        <f t="shared" si="126"/>
        <v>4.225352112676056</v>
      </c>
      <c r="M451" s="23">
        <f t="shared" si="125"/>
        <v>7.8431372549019605</v>
      </c>
      <c r="N451" s="23">
        <f t="shared" si="125"/>
        <v>8.208955223880597</v>
      </c>
      <c r="O451" s="23">
        <f t="shared" si="125"/>
        <v>7.352941176470589</v>
      </c>
      <c r="P451" s="23">
        <f t="shared" si="125"/>
        <v>8.481262327416173</v>
      </c>
      <c r="Q451" s="23">
        <f t="shared" si="125"/>
        <v>8.087091757387247</v>
      </c>
      <c r="R451" s="23">
        <f t="shared" si="125"/>
        <v>7.644628099173553</v>
      </c>
      <c r="S451" s="23">
        <f t="shared" si="125"/>
        <v>7.878787878787878</v>
      </c>
    </row>
    <row r="452" spans="1:19" ht="12.75">
      <c r="A452" s="62"/>
      <c r="B452" s="62"/>
      <c r="C452" s="28" t="s">
        <v>89</v>
      </c>
      <c r="D452" s="43">
        <v>10</v>
      </c>
      <c r="E452" s="40">
        <v>10</v>
      </c>
      <c r="F452" s="33">
        <v>15</v>
      </c>
      <c r="G452" s="33">
        <v>27</v>
      </c>
      <c r="H452" s="33">
        <v>123</v>
      </c>
      <c r="I452" s="33">
        <v>161</v>
      </c>
      <c r="J452" s="33">
        <v>118</v>
      </c>
      <c r="K452" s="33">
        <v>464</v>
      </c>
      <c r="L452" s="25">
        <f t="shared" si="126"/>
        <v>14.084507042253522</v>
      </c>
      <c r="M452" s="23">
        <f t="shared" si="125"/>
        <v>9.803921568627452</v>
      </c>
      <c r="N452" s="23">
        <f t="shared" si="125"/>
        <v>11.194029850746269</v>
      </c>
      <c r="O452" s="23">
        <f t="shared" si="125"/>
        <v>13.23529411764706</v>
      </c>
      <c r="P452" s="23">
        <f t="shared" si="125"/>
        <v>24.2603550295858</v>
      </c>
      <c r="Q452" s="23">
        <f t="shared" si="125"/>
        <v>25.038880248833596</v>
      </c>
      <c r="R452" s="23">
        <f t="shared" si="125"/>
        <v>24.380165289256198</v>
      </c>
      <c r="S452" s="23">
        <f t="shared" si="125"/>
        <v>21.631701631701635</v>
      </c>
    </row>
    <row r="453" spans="1:19" ht="12.75">
      <c r="A453" s="62"/>
      <c r="B453" s="62"/>
      <c r="C453" s="5" t="s">
        <v>12</v>
      </c>
      <c r="D453" s="43">
        <v>0</v>
      </c>
      <c r="E453" s="40">
        <v>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25">
        <f t="shared" si="126"/>
        <v>0</v>
      </c>
      <c r="M453" s="23">
        <f t="shared" si="125"/>
        <v>0</v>
      </c>
      <c r="N453" s="23">
        <f t="shared" si="125"/>
        <v>0</v>
      </c>
      <c r="O453" s="23">
        <f t="shared" si="125"/>
        <v>0</v>
      </c>
      <c r="P453" s="23">
        <f t="shared" si="125"/>
        <v>0</v>
      </c>
      <c r="Q453" s="23">
        <f t="shared" si="125"/>
        <v>0</v>
      </c>
      <c r="R453" s="23">
        <f t="shared" si="125"/>
        <v>0</v>
      </c>
      <c r="S453" s="23">
        <f t="shared" si="125"/>
        <v>0</v>
      </c>
    </row>
    <row r="454" spans="1:19" ht="12.75">
      <c r="A454" s="62"/>
      <c r="B454" s="63"/>
      <c r="C454" s="5" t="s">
        <v>1</v>
      </c>
      <c r="D454" s="43">
        <v>71</v>
      </c>
      <c r="E454" s="40">
        <v>102</v>
      </c>
      <c r="F454" s="33">
        <v>134</v>
      </c>
      <c r="G454" s="33">
        <v>204</v>
      </c>
      <c r="H454" s="33">
        <v>507</v>
      </c>
      <c r="I454" s="33">
        <v>643</v>
      </c>
      <c r="J454" s="33">
        <v>484</v>
      </c>
      <c r="K454" s="33">
        <v>2145</v>
      </c>
      <c r="L454" s="25">
        <f t="shared" si="126"/>
        <v>100</v>
      </c>
      <c r="M454" s="23">
        <f t="shared" si="125"/>
        <v>100</v>
      </c>
      <c r="N454" s="23">
        <f t="shared" si="125"/>
        <v>100</v>
      </c>
      <c r="O454" s="23">
        <f t="shared" si="125"/>
        <v>100</v>
      </c>
      <c r="P454" s="23">
        <f t="shared" si="125"/>
        <v>100</v>
      </c>
      <c r="Q454" s="23">
        <f t="shared" si="125"/>
        <v>100</v>
      </c>
      <c r="R454" s="23">
        <f t="shared" si="125"/>
        <v>100</v>
      </c>
      <c r="S454" s="23">
        <f t="shared" si="125"/>
        <v>100</v>
      </c>
    </row>
    <row r="455" spans="1:19" ht="12.75">
      <c r="A455" s="68"/>
      <c r="B455" s="62" t="s">
        <v>74</v>
      </c>
      <c r="C455" s="4" t="s">
        <v>86</v>
      </c>
      <c r="D455" s="42">
        <v>9</v>
      </c>
      <c r="E455" s="39">
        <v>6</v>
      </c>
      <c r="F455" s="35">
        <v>12</v>
      </c>
      <c r="G455" s="35">
        <v>27</v>
      </c>
      <c r="H455" s="35">
        <v>57</v>
      </c>
      <c r="I455" s="35">
        <v>74</v>
      </c>
      <c r="J455" s="35">
        <v>74</v>
      </c>
      <c r="K455" s="35">
        <v>259</v>
      </c>
      <c r="L455" s="31">
        <f>+D455/D$461*100</f>
        <v>25.71428571428571</v>
      </c>
      <c r="M455" s="26">
        <f aca="true" t="shared" si="127" ref="M455:S461">+E455/E$461*100</f>
        <v>17.647058823529413</v>
      </c>
      <c r="N455" s="26">
        <f t="shared" si="127"/>
        <v>24.489795918367346</v>
      </c>
      <c r="O455" s="26">
        <f t="shared" si="127"/>
        <v>32.53012048192771</v>
      </c>
      <c r="P455" s="26">
        <f t="shared" si="127"/>
        <v>33.92857142857143</v>
      </c>
      <c r="Q455" s="26">
        <f t="shared" si="127"/>
        <v>31.896551724137932</v>
      </c>
      <c r="R455" s="26">
        <f t="shared" si="127"/>
        <v>34.74178403755869</v>
      </c>
      <c r="S455" s="26">
        <f t="shared" si="127"/>
        <v>31.818181818181817</v>
      </c>
    </row>
    <row r="456" spans="1:19" ht="12.75">
      <c r="A456" s="68"/>
      <c r="B456" s="62"/>
      <c r="C456" s="5" t="s">
        <v>90</v>
      </c>
      <c r="D456" s="43">
        <v>10</v>
      </c>
      <c r="E456" s="40">
        <v>14</v>
      </c>
      <c r="F456" s="33">
        <v>13</v>
      </c>
      <c r="G456" s="33">
        <v>21</v>
      </c>
      <c r="H456" s="33">
        <v>47</v>
      </c>
      <c r="I456" s="33">
        <v>54</v>
      </c>
      <c r="J456" s="33">
        <v>43</v>
      </c>
      <c r="K456" s="33">
        <v>202</v>
      </c>
      <c r="L456" s="25">
        <f aca="true" t="shared" si="128" ref="L456:L461">+D456/D$461*100</f>
        <v>28.57142857142857</v>
      </c>
      <c r="M456" s="23">
        <f t="shared" si="127"/>
        <v>41.17647058823529</v>
      </c>
      <c r="N456" s="23">
        <f t="shared" si="127"/>
        <v>26.53061224489796</v>
      </c>
      <c r="O456" s="23">
        <f t="shared" si="127"/>
        <v>25.301204819277107</v>
      </c>
      <c r="P456" s="23">
        <f t="shared" si="127"/>
        <v>27.976190476190478</v>
      </c>
      <c r="Q456" s="23">
        <f t="shared" si="127"/>
        <v>23.275862068965516</v>
      </c>
      <c r="R456" s="23">
        <f t="shared" si="127"/>
        <v>20.187793427230048</v>
      </c>
      <c r="S456" s="23">
        <f t="shared" si="127"/>
        <v>24.815724815724817</v>
      </c>
    </row>
    <row r="457" spans="1:19" ht="12.75">
      <c r="A457" s="68"/>
      <c r="B457" s="62"/>
      <c r="C457" s="28" t="s">
        <v>87</v>
      </c>
      <c r="D457" s="43">
        <v>10</v>
      </c>
      <c r="E457" s="40">
        <v>3</v>
      </c>
      <c r="F457" s="33">
        <v>10</v>
      </c>
      <c r="G457" s="33">
        <v>13</v>
      </c>
      <c r="H457" s="33">
        <v>23</v>
      </c>
      <c r="I457" s="33">
        <v>32</v>
      </c>
      <c r="J457" s="33">
        <v>28</v>
      </c>
      <c r="K457" s="33">
        <v>119</v>
      </c>
      <c r="L457" s="25">
        <f t="shared" si="128"/>
        <v>28.57142857142857</v>
      </c>
      <c r="M457" s="23">
        <f t="shared" si="127"/>
        <v>8.823529411764707</v>
      </c>
      <c r="N457" s="23">
        <f t="shared" si="127"/>
        <v>20.408163265306122</v>
      </c>
      <c r="O457" s="23">
        <f t="shared" si="127"/>
        <v>15.66265060240964</v>
      </c>
      <c r="P457" s="23">
        <f t="shared" si="127"/>
        <v>13.690476190476192</v>
      </c>
      <c r="Q457" s="23">
        <f t="shared" si="127"/>
        <v>13.793103448275861</v>
      </c>
      <c r="R457" s="23">
        <f t="shared" si="127"/>
        <v>13.145539906103288</v>
      </c>
      <c r="S457" s="23">
        <f t="shared" si="127"/>
        <v>14.619164619164618</v>
      </c>
    </row>
    <row r="458" spans="1:19" ht="12.75">
      <c r="A458" s="68"/>
      <c r="B458" s="62"/>
      <c r="C458" s="28" t="s">
        <v>88</v>
      </c>
      <c r="D458" s="43">
        <v>4</v>
      </c>
      <c r="E458" s="40">
        <v>5</v>
      </c>
      <c r="F458" s="33">
        <v>7</v>
      </c>
      <c r="G458" s="33">
        <v>7</v>
      </c>
      <c r="H458" s="33">
        <v>11</v>
      </c>
      <c r="I458" s="33">
        <v>14</v>
      </c>
      <c r="J458" s="33">
        <v>14</v>
      </c>
      <c r="K458" s="33">
        <v>62</v>
      </c>
      <c r="L458" s="25">
        <f t="shared" si="128"/>
        <v>11.428571428571429</v>
      </c>
      <c r="M458" s="23">
        <f t="shared" si="127"/>
        <v>14.705882352941178</v>
      </c>
      <c r="N458" s="23">
        <f t="shared" si="127"/>
        <v>14.285714285714285</v>
      </c>
      <c r="O458" s="23">
        <f t="shared" si="127"/>
        <v>8.433734939759036</v>
      </c>
      <c r="P458" s="23">
        <f t="shared" si="127"/>
        <v>6.547619047619048</v>
      </c>
      <c r="Q458" s="23">
        <f t="shared" si="127"/>
        <v>6.0344827586206895</v>
      </c>
      <c r="R458" s="23">
        <f t="shared" si="127"/>
        <v>6.572769953051644</v>
      </c>
      <c r="S458" s="23">
        <f t="shared" si="127"/>
        <v>7.616707616707617</v>
      </c>
    </row>
    <row r="459" spans="1:19" ht="12.75">
      <c r="A459" s="68"/>
      <c r="B459" s="62"/>
      <c r="C459" s="28" t="s">
        <v>89</v>
      </c>
      <c r="D459" s="43">
        <v>2</v>
      </c>
      <c r="E459" s="40">
        <v>6</v>
      </c>
      <c r="F459" s="33">
        <v>7</v>
      </c>
      <c r="G459" s="33">
        <v>15</v>
      </c>
      <c r="H459" s="33">
        <v>30</v>
      </c>
      <c r="I459" s="33">
        <v>58</v>
      </c>
      <c r="J459" s="33">
        <v>54</v>
      </c>
      <c r="K459" s="33">
        <v>172</v>
      </c>
      <c r="L459" s="25">
        <f t="shared" si="128"/>
        <v>5.714285714285714</v>
      </c>
      <c r="M459" s="23">
        <f t="shared" si="127"/>
        <v>17.647058823529413</v>
      </c>
      <c r="N459" s="23">
        <f t="shared" si="127"/>
        <v>14.285714285714285</v>
      </c>
      <c r="O459" s="23">
        <f t="shared" si="127"/>
        <v>18.072289156626507</v>
      </c>
      <c r="P459" s="23">
        <f t="shared" si="127"/>
        <v>17.857142857142858</v>
      </c>
      <c r="Q459" s="23">
        <f t="shared" si="127"/>
        <v>25</v>
      </c>
      <c r="R459" s="23">
        <f t="shared" si="127"/>
        <v>25.352112676056336</v>
      </c>
      <c r="S459" s="23">
        <f t="shared" si="127"/>
        <v>21.13022113022113</v>
      </c>
    </row>
    <row r="460" spans="1:19" ht="12.75">
      <c r="A460" s="68"/>
      <c r="B460" s="62"/>
      <c r="C460" s="5" t="s">
        <v>12</v>
      </c>
      <c r="D460" s="43">
        <v>0</v>
      </c>
      <c r="E460" s="40">
        <v>0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25">
        <f t="shared" si="128"/>
        <v>0</v>
      </c>
      <c r="M460" s="23">
        <f t="shared" si="127"/>
        <v>0</v>
      </c>
      <c r="N460" s="23">
        <f t="shared" si="127"/>
        <v>0</v>
      </c>
      <c r="O460" s="23">
        <f t="shared" si="127"/>
        <v>0</v>
      </c>
      <c r="P460" s="23">
        <f t="shared" si="127"/>
        <v>0</v>
      </c>
      <c r="Q460" s="23">
        <f t="shared" si="127"/>
        <v>0</v>
      </c>
      <c r="R460" s="23">
        <f t="shared" si="127"/>
        <v>0</v>
      </c>
      <c r="S460" s="23">
        <f t="shared" si="127"/>
        <v>0</v>
      </c>
    </row>
    <row r="461" spans="1:19" ht="12.75">
      <c r="A461" s="68"/>
      <c r="B461" s="62"/>
      <c r="C461" s="29" t="s">
        <v>1</v>
      </c>
      <c r="D461" s="44">
        <v>35</v>
      </c>
      <c r="E461" s="41">
        <v>34</v>
      </c>
      <c r="F461" s="37">
        <v>49</v>
      </c>
      <c r="G461" s="37">
        <v>83</v>
      </c>
      <c r="H461" s="37">
        <v>168</v>
      </c>
      <c r="I461" s="37">
        <v>232</v>
      </c>
      <c r="J461" s="37">
        <v>213</v>
      </c>
      <c r="K461" s="37">
        <v>814</v>
      </c>
      <c r="L461" s="32">
        <f t="shared" si="128"/>
        <v>100</v>
      </c>
      <c r="M461" s="24">
        <f t="shared" si="127"/>
        <v>100</v>
      </c>
      <c r="N461" s="24">
        <f t="shared" si="127"/>
        <v>100</v>
      </c>
      <c r="O461" s="24">
        <f t="shared" si="127"/>
        <v>100</v>
      </c>
      <c r="P461" s="24">
        <f t="shared" si="127"/>
        <v>100</v>
      </c>
      <c r="Q461" s="24">
        <f t="shared" si="127"/>
        <v>100</v>
      </c>
      <c r="R461" s="24">
        <f t="shared" si="127"/>
        <v>100</v>
      </c>
      <c r="S461" s="24">
        <f t="shared" si="127"/>
        <v>100</v>
      </c>
    </row>
    <row r="462" spans="1:19" ht="12.75">
      <c r="A462" s="62"/>
      <c r="B462" s="64" t="s">
        <v>75</v>
      </c>
      <c r="C462" s="5" t="s">
        <v>86</v>
      </c>
      <c r="D462" s="43">
        <v>4</v>
      </c>
      <c r="E462" s="40">
        <v>4</v>
      </c>
      <c r="F462" s="33">
        <v>9</v>
      </c>
      <c r="G462" s="33">
        <v>17</v>
      </c>
      <c r="H462" s="33">
        <v>31</v>
      </c>
      <c r="I462" s="33">
        <v>23</v>
      </c>
      <c r="J462" s="33">
        <v>39</v>
      </c>
      <c r="K462" s="33">
        <v>127</v>
      </c>
      <c r="L462" s="25">
        <f>+D462/D$468*100</f>
        <v>28.57142857142857</v>
      </c>
      <c r="M462" s="23">
        <f aca="true" t="shared" si="129" ref="M462:S468">+E462/E$468*100</f>
        <v>21.052631578947366</v>
      </c>
      <c r="N462" s="23">
        <f t="shared" si="129"/>
        <v>33.33333333333333</v>
      </c>
      <c r="O462" s="23">
        <f t="shared" si="129"/>
        <v>38.63636363636363</v>
      </c>
      <c r="P462" s="23">
        <f t="shared" si="129"/>
        <v>39.743589743589745</v>
      </c>
      <c r="Q462" s="23">
        <f t="shared" si="129"/>
        <v>31.506849315068493</v>
      </c>
      <c r="R462" s="23">
        <f t="shared" si="129"/>
        <v>48.75</v>
      </c>
      <c r="S462" s="23">
        <f t="shared" si="129"/>
        <v>37.91044776119403</v>
      </c>
    </row>
    <row r="463" spans="1:19" ht="12.75">
      <c r="A463" s="62"/>
      <c r="B463" s="62"/>
      <c r="C463" s="5" t="s">
        <v>90</v>
      </c>
      <c r="D463" s="43">
        <v>3</v>
      </c>
      <c r="E463" s="40">
        <v>12</v>
      </c>
      <c r="F463" s="33">
        <v>8</v>
      </c>
      <c r="G463" s="33">
        <v>11</v>
      </c>
      <c r="H463" s="33">
        <v>21</v>
      </c>
      <c r="I463" s="33">
        <v>24</v>
      </c>
      <c r="J463" s="33">
        <v>20</v>
      </c>
      <c r="K463" s="33">
        <v>99</v>
      </c>
      <c r="L463" s="25">
        <f aca="true" t="shared" si="130" ref="L463:L468">+D463/D$468*100</f>
        <v>21.428571428571427</v>
      </c>
      <c r="M463" s="23">
        <f t="shared" si="129"/>
        <v>63.1578947368421</v>
      </c>
      <c r="N463" s="23">
        <f t="shared" si="129"/>
        <v>29.629629629629626</v>
      </c>
      <c r="O463" s="23">
        <f t="shared" si="129"/>
        <v>25</v>
      </c>
      <c r="P463" s="23">
        <f t="shared" si="129"/>
        <v>26.923076923076923</v>
      </c>
      <c r="Q463" s="23">
        <f t="shared" si="129"/>
        <v>32.87671232876712</v>
      </c>
      <c r="R463" s="23">
        <f t="shared" si="129"/>
        <v>25</v>
      </c>
      <c r="S463" s="23">
        <f t="shared" si="129"/>
        <v>29.55223880597015</v>
      </c>
    </row>
    <row r="464" spans="1:19" ht="12.75">
      <c r="A464" s="62"/>
      <c r="B464" s="62"/>
      <c r="C464" s="28" t="s">
        <v>87</v>
      </c>
      <c r="D464" s="43">
        <v>4</v>
      </c>
      <c r="E464" s="40">
        <v>2</v>
      </c>
      <c r="F464" s="33">
        <v>2</v>
      </c>
      <c r="G464" s="33">
        <v>4</v>
      </c>
      <c r="H464" s="33">
        <v>6</v>
      </c>
      <c r="I464" s="33">
        <v>6</v>
      </c>
      <c r="J464" s="33">
        <v>1</v>
      </c>
      <c r="K464" s="33">
        <v>25</v>
      </c>
      <c r="L464" s="25">
        <f t="shared" si="130"/>
        <v>28.57142857142857</v>
      </c>
      <c r="M464" s="23">
        <f t="shared" si="129"/>
        <v>10.526315789473683</v>
      </c>
      <c r="N464" s="23">
        <f t="shared" si="129"/>
        <v>7.4074074074074066</v>
      </c>
      <c r="O464" s="23">
        <f t="shared" si="129"/>
        <v>9.090909090909092</v>
      </c>
      <c r="P464" s="23">
        <f t="shared" si="129"/>
        <v>7.6923076923076925</v>
      </c>
      <c r="Q464" s="23">
        <f t="shared" si="129"/>
        <v>8.21917808219178</v>
      </c>
      <c r="R464" s="23">
        <f t="shared" si="129"/>
        <v>1.25</v>
      </c>
      <c r="S464" s="23">
        <f t="shared" si="129"/>
        <v>7.462686567164178</v>
      </c>
    </row>
    <row r="465" spans="1:19" ht="12.75">
      <c r="A465" s="62"/>
      <c r="B465" s="62"/>
      <c r="C465" s="28" t="s">
        <v>88</v>
      </c>
      <c r="D465" s="43">
        <v>0</v>
      </c>
      <c r="E465" s="40">
        <v>0</v>
      </c>
      <c r="F465" s="33">
        <v>5</v>
      </c>
      <c r="G465" s="33">
        <v>6</v>
      </c>
      <c r="H465" s="33">
        <v>4</v>
      </c>
      <c r="I465" s="33">
        <v>6</v>
      </c>
      <c r="J465" s="33">
        <v>2</v>
      </c>
      <c r="K465" s="33">
        <v>23</v>
      </c>
      <c r="L465" s="25">
        <f t="shared" si="130"/>
        <v>0</v>
      </c>
      <c r="M465" s="23">
        <f t="shared" si="129"/>
        <v>0</v>
      </c>
      <c r="N465" s="23">
        <f t="shared" si="129"/>
        <v>18.51851851851852</v>
      </c>
      <c r="O465" s="23">
        <f t="shared" si="129"/>
        <v>13.636363636363635</v>
      </c>
      <c r="P465" s="23">
        <f t="shared" si="129"/>
        <v>5.128205128205128</v>
      </c>
      <c r="Q465" s="23">
        <f t="shared" si="129"/>
        <v>8.21917808219178</v>
      </c>
      <c r="R465" s="23">
        <f t="shared" si="129"/>
        <v>2.5</v>
      </c>
      <c r="S465" s="23">
        <f t="shared" si="129"/>
        <v>6.865671641791045</v>
      </c>
    </row>
    <row r="466" spans="1:19" ht="12.75">
      <c r="A466" s="62"/>
      <c r="B466" s="62"/>
      <c r="C466" s="28" t="s">
        <v>89</v>
      </c>
      <c r="D466" s="43">
        <v>3</v>
      </c>
      <c r="E466" s="40">
        <v>1</v>
      </c>
      <c r="F466" s="33">
        <v>3</v>
      </c>
      <c r="G466" s="33">
        <v>6</v>
      </c>
      <c r="H466" s="33">
        <v>16</v>
      </c>
      <c r="I466" s="33">
        <v>14</v>
      </c>
      <c r="J466" s="33">
        <v>18</v>
      </c>
      <c r="K466" s="33">
        <v>61</v>
      </c>
      <c r="L466" s="25">
        <f t="shared" si="130"/>
        <v>21.428571428571427</v>
      </c>
      <c r="M466" s="23">
        <f t="shared" si="129"/>
        <v>5.263157894736842</v>
      </c>
      <c r="N466" s="23">
        <f t="shared" si="129"/>
        <v>11.11111111111111</v>
      </c>
      <c r="O466" s="23">
        <f t="shared" si="129"/>
        <v>13.636363636363635</v>
      </c>
      <c r="P466" s="23">
        <f t="shared" si="129"/>
        <v>20.51282051282051</v>
      </c>
      <c r="Q466" s="23">
        <f t="shared" si="129"/>
        <v>19.17808219178082</v>
      </c>
      <c r="R466" s="23">
        <f t="shared" si="129"/>
        <v>22.5</v>
      </c>
      <c r="S466" s="23">
        <f t="shared" si="129"/>
        <v>18.208955223880597</v>
      </c>
    </row>
    <row r="467" spans="1:19" ht="12.75">
      <c r="A467" s="62"/>
      <c r="B467" s="62"/>
      <c r="C467" s="5" t="s">
        <v>12</v>
      </c>
      <c r="D467" s="43">
        <v>0</v>
      </c>
      <c r="E467" s="40">
        <v>0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25">
        <f t="shared" si="130"/>
        <v>0</v>
      </c>
      <c r="M467" s="23">
        <f t="shared" si="129"/>
        <v>0</v>
      </c>
      <c r="N467" s="23">
        <f t="shared" si="129"/>
        <v>0</v>
      </c>
      <c r="O467" s="23">
        <f t="shared" si="129"/>
        <v>0</v>
      </c>
      <c r="P467" s="23">
        <f t="shared" si="129"/>
        <v>0</v>
      </c>
      <c r="Q467" s="23">
        <f t="shared" si="129"/>
        <v>0</v>
      </c>
      <c r="R467" s="23">
        <f t="shared" si="129"/>
        <v>0</v>
      </c>
      <c r="S467" s="23">
        <f t="shared" si="129"/>
        <v>0</v>
      </c>
    </row>
    <row r="468" spans="1:19" ht="12.75">
      <c r="A468" s="62"/>
      <c r="B468" s="63"/>
      <c r="C468" s="5" t="s">
        <v>1</v>
      </c>
      <c r="D468" s="43">
        <v>14</v>
      </c>
      <c r="E468" s="40">
        <v>19</v>
      </c>
      <c r="F468" s="33">
        <v>27</v>
      </c>
      <c r="G468" s="33">
        <v>44</v>
      </c>
      <c r="H468" s="33">
        <v>78</v>
      </c>
      <c r="I468" s="33">
        <v>73</v>
      </c>
      <c r="J468" s="33">
        <v>80</v>
      </c>
      <c r="K468" s="33">
        <v>335</v>
      </c>
      <c r="L468" s="25">
        <f t="shared" si="130"/>
        <v>100</v>
      </c>
      <c r="M468" s="23">
        <f t="shared" si="129"/>
        <v>100</v>
      </c>
      <c r="N468" s="23">
        <f t="shared" si="129"/>
        <v>100</v>
      </c>
      <c r="O468" s="23">
        <f t="shared" si="129"/>
        <v>100</v>
      </c>
      <c r="P468" s="23">
        <f t="shared" si="129"/>
        <v>100</v>
      </c>
      <c r="Q468" s="23">
        <f t="shared" si="129"/>
        <v>100</v>
      </c>
      <c r="R468" s="23">
        <f t="shared" si="129"/>
        <v>100</v>
      </c>
      <c r="S468" s="23">
        <f t="shared" si="129"/>
        <v>100</v>
      </c>
    </row>
    <row r="469" spans="1:19" ht="12.75">
      <c r="A469" s="68"/>
      <c r="B469" s="62" t="s">
        <v>76</v>
      </c>
      <c r="C469" s="4" t="s">
        <v>86</v>
      </c>
      <c r="D469" s="42">
        <v>0</v>
      </c>
      <c r="E469" s="39">
        <v>0</v>
      </c>
      <c r="F469" s="35">
        <v>3</v>
      </c>
      <c r="G469" s="35">
        <v>3</v>
      </c>
      <c r="H469" s="35">
        <v>3</v>
      </c>
      <c r="I469" s="35">
        <v>4</v>
      </c>
      <c r="J469" s="35">
        <v>2</v>
      </c>
      <c r="K469" s="35">
        <v>15</v>
      </c>
      <c r="L469" s="31">
        <f>+D469/D$475*100</f>
        <v>0</v>
      </c>
      <c r="M469" s="26">
        <f aca="true" t="shared" si="131" ref="M469:S475">+E469/E$475*100</f>
        <v>0</v>
      </c>
      <c r="N469" s="26">
        <f t="shared" si="131"/>
        <v>3.4090909090909087</v>
      </c>
      <c r="O469" s="26">
        <f t="shared" si="131"/>
        <v>1.9230769230769231</v>
      </c>
      <c r="P469" s="26">
        <f t="shared" si="131"/>
        <v>0.964630225080386</v>
      </c>
      <c r="Q469" s="26">
        <f t="shared" si="131"/>
        <v>1.084010840108401</v>
      </c>
      <c r="R469" s="26">
        <f t="shared" si="131"/>
        <v>0.6802721088435374</v>
      </c>
      <c r="S469" s="26">
        <f t="shared" si="131"/>
        <v>1.1144130757800892</v>
      </c>
    </row>
    <row r="470" spans="1:19" ht="12.75">
      <c r="A470" s="68"/>
      <c r="B470" s="62"/>
      <c r="C470" s="5" t="s">
        <v>90</v>
      </c>
      <c r="D470" s="43">
        <v>1</v>
      </c>
      <c r="E470" s="40">
        <v>0</v>
      </c>
      <c r="F470" s="33">
        <v>2</v>
      </c>
      <c r="G470" s="33">
        <v>1</v>
      </c>
      <c r="H470" s="33">
        <v>5</v>
      </c>
      <c r="I470" s="33">
        <v>4</v>
      </c>
      <c r="J470" s="33">
        <v>2</v>
      </c>
      <c r="K470" s="33">
        <v>15</v>
      </c>
      <c r="L470" s="25">
        <f aca="true" t="shared" si="132" ref="L470:L475">+D470/D$475*100</f>
        <v>1.4084507042253522</v>
      </c>
      <c r="M470" s="23">
        <f t="shared" si="131"/>
        <v>0</v>
      </c>
      <c r="N470" s="23">
        <f t="shared" si="131"/>
        <v>2.272727272727273</v>
      </c>
      <c r="O470" s="23">
        <f t="shared" si="131"/>
        <v>0.641025641025641</v>
      </c>
      <c r="P470" s="23">
        <f t="shared" si="131"/>
        <v>1.607717041800643</v>
      </c>
      <c r="Q470" s="23">
        <f t="shared" si="131"/>
        <v>1.084010840108401</v>
      </c>
      <c r="R470" s="23">
        <f t="shared" si="131"/>
        <v>0.6802721088435374</v>
      </c>
      <c r="S470" s="23">
        <f t="shared" si="131"/>
        <v>1.1144130757800892</v>
      </c>
    </row>
    <row r="471" spans="1:19" ht="12.75">
      <c r="A471" s="68"/>
      <c r="B471" s="62"/>
      <c r="C471" s="28" t="s">
        <v>87</v>
      </c>
      <c r="D471" s="43">
        <v>1</v>
      </c>
      <c r="E471" s="40">
        <v>0</v>
      </c>
      <c r="F471" s="33">
        <v>0</v>
      </c>
      <c r="G471" s="33">
        <v>2</v>
      </c>
      <c r="H471" s="33">
        <v>2</v>
      </c>
      <c r="I471" s="33">
        <v>5</v>
      </c>
      <c r="J471" s="33">
        <v>3</v>
      </c>
      <c r="K471" s="33">
        <v>13</v>
      </c>
      <c r="L471" s="25">
        <f t="shared" si="132"/>
        <v>1.4084507042253522</v>
      </c>
      <c r="M471" s="23">
        <f t="shared" si="131"/>
        <v>0</v>
      </c>
      <c r="N471" s="23">
        <f t="shared" si="131"/>
        <v>0</v>
      </c>
      <c r="O471" s="23">
        <f t="shared" si="131"/>
        <v>1.282051282051282</v>
      </c>
      <c r="P471" s="23">
        <f t="shared" si="131"/>
        <v>0.6430868167202572</v>
      </c>
      <c r="Q471" s="23">
        <f t="shared" si="131"/>
        <v>1.3550135501355014</v>
      </c>
      <c r="R471" s="23">
        <f t="shared" si="131"/>
        <v>1.0204081632653061</v>
      </c>
      <c r="S471" s="23">
        <f t="shared" si="131"/>
        <v>0.9658246656760773</v>
      </c>
    </row>
    <row r="472" spans="1:19" ht="12.75">
      <c r="A472" s="68"/>
      <c r="B472" s="62"/>
      <c r="C472" s="28" t="s">
        <v>88</v>
      </c>
      <c r="D472" s="43">
        <v>0</v>
      </c>
      <c r="E472" s="40">
        <v>0</v>
      </c>
      <c r="F472" s="33">
        <v>0</v>
      </c>
      <c r="G472" s="33">
        <v>2</v>
      </c>
      <c r="H472" s="33">
        <v>1</v>
      </c>
      <c r="I472" s="33">
        <v>3</v>
      </c>
      <c r="J472" s="33">
        <v>0</v>
      </c>
      <c r="K472" s="33">
        <v>6</v>
      </c>
      <c r="L472" s="25">
        <f t="shared" si="132"/>
        <v>0</v>
      </c>
      <c r="M472" s="23">
        <f t="shared" si="131"/>
        <v>0</v>
      </c>
      <c r="N472" s="23">
        <f t="shared" si="131"/>
        <v>0</v>
      </c>
      <c r="O472" s="23">
        <f t="shared" si="131"/>
        <v>1.282051282051282</v>
      </c>
      <c r="P472" s="23">
        <f t="shared" si="131"/>
        <v>0.3215434083601286</v>
      </c>
      <c r="Q472" s="23">
        <f t="shared" si="131"/>
        <v>0.8130081300813009</v>
      </c>
      <c r="R472" s="23">
        <f t="shared" si="131"/>
        <v>0</v>
      </c>
      <c r="S472" s="23">
        <f t="shared" si="131"/>
        <v>0.44576523031203563</v>
      </c>
    </row>
    <row r="473" spans="1:19" ht="12.75">
      <c r="A473" s="68"/>
      <c r="B473" s="62"/>
      <c r="C473" s="28" t="s">
        <v>89</v>
      </c>
      <c r="D473" s="43">
        <v>0</v>
      </c>
      <c r="E473" s="40">
        <v>0</v>
      </c>
      <c r="F473" s="33">
        <v>0</v>
      </c>
      <c r="G473" s="33">
        <v>0</v>
      </c>
      <c r="H473" s="33">
        <v>1</v>
      </c>
      <c r="I473" s="33">
        <v>4</v>
      </c>
      <c r="J473" s="33">
        <v>2</v>
      </c>
      <c r="K473" s="33">
        <v>7</v>
      </c>
      <c r="L473" s="25">
        <f t="shared" si="132"/>
        <v>0</v>
      </c>
      <c r="M473" s="23">
        <f t="shared" si="131"/>
        <v>0</v>
      </c>
      <c r="N473" s="23">
        <f t="shared" si="131"/>
        <v>0</v>
      </c>
      <c r="O473" s="23">
        <f t="shared" si="131"/>
        <v>0</v>
      </c>
      <c r="P473" s="23">
        <f t="shared" si="131"/>
        <v>0.3215434083601286</v>
      </c>
      <c r="Q473" s="23">
        <f t="shared" si="131"/>
        <v>1.084010840108401</v>
      </c>
      <c r="R473" s="23">
        <f t="shared" si="131"/>
        <v>0.6802721088435374</v>
      </c>
      <c r="S473" s="23">
        <f t="shared" si="131"/>
        <v>0.5200594353640415</v>
      </c>
    </row>
    <row r="474" spans="1:19" ht="12.75">
      <c r="A474" s="68"/>
      <c r="B474" s="62"/>
      <c r="C474" s="5" t="s">
        <v>12</v>
      </c>
      <c r="D474" s="43">
        <v>69</v>
      </c>
      <c r="E474" s="40">
        <v>57</v>
      </c>
      <c r="F474" s="33">
        <v>83</v>
      </c>
      <c r="G474" s="33">
        <v>148</v>
      </c>
      <c r="H474" s="33">
        <v>299</v>
      </c>
      <c r="I474" s="33">
        <v>349</v>
      </c>
      <c r="J474" s="33">
        <v>285</v>
      </c>
      <c r="K474" s="33">
        <v>1290</v>
      </c>
      <c r="L474" s="25">
        <f t="shared" si="132"/>
        <v>97.1830985915493</v>
      </c>
      <c r="M474" s="23">
        <f t="shared" si="131"/>
        <v>100</v>
      </c>
      <c r="N474" s="23">
        <f t="shared" si="131"/>
        <v>94.31818181818183</v>
      </c>
      <c r="O474" s="23">
        <f t="shared" si="131"/>
        <v>94.87179487179486</v>
      </c>
      <c r="P474" s="23">
        <f t="shared" si="131"/>
        <v>96.14147909967846</v>
      </c>
      <c r="Q474" s="23">
        <f t="shared" si="131"/>
        <v>94.579945799458</v>
      </c>
      <c r="R474" s="23">
        <f t="shared" si="131"/>
        <v>96.93877551020408</v>
      </c>
      <c r="S474" s="23">
        <f t="shared" si="131"/>
        <v>95.83952451708767</v>
      </c>
    </row>
    <row r="475" spans="1:19" ht="13.5" thickBot="1">
      <c r="A475" s="68"/>
      <c r="B475" s="63"/>
      <c r="C475" s="5" t="s">
        <v>1</v>
      </c>
      <c r="D475" s="43">
        <v>71</v>
      </c>
      <c r="E475" s="40">
        <v>57</v>
      </c>
      <c r="F475" s="33">
        <v>88</v>
      </c>
      <c r="G475" s="33">
        <v>156</v>
      </c>
      <c r="H475" s="33">
        <v>311</v>
      </c>
      <c r="I475" s="33">
        <v>369</v>
      </c>
      <c r="J475" s="33">
        <v>294</v>
      </c>
      <c r="K475" s="33">
        <v>1346</v>
      </c>
      <c r="L475" s="25">
        <f t="shared" si="132"/>
        <v>100</v>
      </c>
      <c r="M475" s="23">
        <f t="shared" si="131"/>
        <v>100</v>
      </c>
      <c r="N475" s="23">
        <f t="shared" si="131"/>
        <v>100</v>
      </c>
      <c r="O475" s="23">
        <f t="shared" si="131"/>
        <v>100</v>
      </c>
      <c r="P475" s="23">
        <f t="shared" si="131"/>
        <v>100</v>
      </c>
      <c r="Q475" s="23">
        <f t="shared" si="131"/>
        <v>100</v>
      </c>
      <c r="R475" s="23">
        <f t="shared" si="131"/>
        <v>100</v>
      </c>
      <c r="S475" s="23">
        <f t="shared" si="131"/>
        <v>100</v>
      </c>
    </row>
    <row r="476" spans="1:19" ht="12.75">
      <c r="A476" s="62"/>
      <c r="B476" s="66" t="s">
        <v>77</v>
      </c>
      <c r="C476" s="45" t="s">
        <v>86</v>
      </c>
      <c r="D476" s="46">
        <v>16</v>
      </c>
      <c r="E476" s="47">
        <v>12</v>
      </c>
      <c r="F476" s="48">
        <v>14</v>
      </c>
      <c r="G476" s="48">
        <v>43</v>
      </c>
      <c r="H476" s="48">
        <v>99</v>
      </c>
      <c r="I476" s="48">
        <v>147</v>
      </c>
      <c r="J476" s="48">
        <v>148</v>
      </c>
      <c r="K476" s="48">
        <v>479</v>
      </c>
      <c r="L476" s="50">
        <f>+D476/D$482*100</f>
        <v>22.22222222222222</v>
      </c>
      <c r="M476" s="51">
        <f aca="true" t="shared" si="133" ref="M476:S482">+E476/E$482*100</f>
        <v>16.216216216216218</v>
      </c>
      <c r="N476" s="51">
        <f t="shared" si="133"/>
        <v>17.28395061728395</v>
      </c>
      <c r="O476" s="51">
        <f t="shared" si="133"/>
        <v>22.63157894736842</v>
      </c>
      <c r="P476" s="51">
        <f t="shared" si="133"/>
        <v>20.040485829959515</v>
      </c>
      <c r="Q476" s="51">
        <f t="shared" si="133"/>
        <v>22.005988023952096</v>
      </c>
      <c r="R476" s="51">
        <f t="shared" si="133"/>
        <v>29.191321499013807</v>
      </c>
      <c r="S476" s="51">
        <f t="shared" si="133"/>
        <v>22.96260786193672</v>
      </c>
    </row>
    <row r="477" spans="1:19" ht="12.75">
      <c r="A477" s="62"/>
      <c r="B477" s="62"/>
      <c r="C477" s="5" t="s">
        <v>90</v>
      </c>
      <c r="D477" s="43">
        <v>32</v>
      </c>
      <c r="E477" s="40">
        <v>29</v>
      </c>
      <c r="F477" s="33">
        <v>27</v>
      </c>
      <c r="G477" s="33">
        <v>65</v>
      </c>
      <c r="H477" s="33">
        <v>150</v>
      </c>
      <c r="I477" s="33">
        <v>165</v>
      </c>
      <c r="J477" s="33">
        <v>96</v>
      </c>
      <c r="K477" s="33">
        <v>564</v>
      </c>
      <c r="L477" s="25">
        <f aca="true" t="shared" si="134" ref="L477:L482">+D477/D$482*100</f>
        <v>44.44444444444444</v>
      </c>
      <c r="M477" s="23">
        <f t="shared" si="133"/>
        <v>39.189189189189186</v>
      </c>
      <c r="N477" s="23">
        <f t="shared" si="133"/>
        <v>33.33333333333333</v>
      </c>
      <c r="O477" s="23">
        <f t="shared" si="133"/>
        <v>34.21052631578947</v>
      </c>
      <c r="P477" s="23">
        <f t="shared" si="133"/>
        <v>30.364372469635626</v>
      </c>
      <c r="Q477" s="23">
        <f t="shared" si="133"/>
        <v>24.70059880239521</v>
      </c>
      <c r="R477" s="23">
        <f t="shared" si="133"/>
        <v>18.93491124260355</v>
      </c>
      <c r="S477" s="23">
        <f t="shared" si="133"/>
        <v>27.037392138063275</v>
      </c>
    </row>
    <row r="478" spans="1:19" ht="12.75">
      <c r="A478" s="62"/>
      <c r="B478" s="62"/>
      <c r="C478" s="28" t="s">
        <v>87</v>
      </c>
      <c r="D478" s="43">
        <v>7</v>
      </c>
      <c r="E478" s="40">
        <v>18</v>
      </c>
      <c r="F478" s="33">
        <v>15</v>
      </c>
      <c r="G478" s="33">
        <v>27</v>
      </c>
      <c r="H478" s="33">
        <v>69</v>
      </c>
      <c r="I478" s="33">
        <v>80</v>
      </c>
      <c r="J478" s="33">
        <v>51</v>
      </c>
      <c r="K478" s="33">
        <v>267</v>
      </c>
      <c r="L478" s="25">
        <f t="shared" si="134"/>
        <v>9.722222222222223</v>
      </c>
      <c r="M478" s="23">
        <f t="shared" si="133"/>
        <v>24.324324324324326</v>
      </c>
      <c r="N478" s="23">
        <f t="shared" si="133"/>
        <v>18.51851851851852</v>
      </c>
      <c r="O478" s="23">
        <f t="shared" si="133"/>
        <v>14.210526315789473</v>
      </c>
      <c r="P478" s="23">
        <f t="shared" si="133"/>
        <v>13.96761133603239</v>
      </c>
      <c r="Q478" s="23">
        <f t="shared" si="133"/>
        <v>11.976047904191617</v>
      </c>
      <c r="R478" s="23">
        <f t="shared" si="133"/>
        <v>10.059171597633137</v>
      </c>
      <c r="S478" s="23">
        <f t="shared" si="133"/>
        <v>12.799616490891658</v>
      </c>
    </row>
    <row r="479" spans="1:19" ht="12.75">
      <c r="A479" s="62"/>
      <c r="B479" s="62"/>
      <c r="C479" s="28" t="s">
        <v>88</v>
      </c>
      <c r="D479" s="43">
        <v>7</v>
      </c>
      <c r="E479" s="40">
        <v>8</v>
      </c>
      <c r="F479" s="33">
        <v>5</v>
      </c>
      <c r="G479" s="33">
        <v>11</v>
      </c>
      <c r="H479" s="33">
        <v>47</v>
      </c>
      <c r="I479" s="33">
        <v>50</v>
      </c>
      <c r="J479" s="33">
        <v>38</v>
      </c>
      <c r="K479" s="33">
        <v>166</v>
      </c>
      <c r="L479" s="25">
        <f t="shared" si="134"/>
        <v>9.722222222222223</v>
      </c>
      <c r="M479" s="23">
        <f t="shared" si="133"/>
        <v>10.81081081081081</v>
      </c>
      <c r="N479" s="23">
        <f t="shared" si="133"/>
        <v>6.172839506172839</v>
      </c>
      <c r="O479" s="23">
        <f t="shared" si="133"/>
        <v>5.7894736842105265</v>
      </c>
      <c r="P479" s="23">
        <f t="shared" si="133"/>
        <v>9.51417004048583</v>
      </c>
      <c r="Q479" s="23">
        <f t="shared" si="133"/>
        <v>7.48502994011976</v>
      </c>
      <c r="R479" s="23">
        <f t="shared" si="133"/>
        <v>7.495069033530571</v>
      </c>
      <c r="S479" s="23">
        <f t="shared" si="133"/>
        <v>7.957813998082454</v>
      </c>
    </row>
    <row r="480" spans="1:19" ht="12.75">
      <c r="A480" s="62"/>
      <c r="B480" s="62"/>
      <c r="C480" s="28" t="s">
        <v>89</v>
      </c>
      <c r="D480" s="43">
        <v>9</v>
      </c>
      <c r="E480" s="40">
        <v>6</v>
      </c>
      <c r="F480" s="33">
        <v>20</v>
      </c>
      <c r="G480" s="33">
        <v>42</v>
      </c>
      <c r="H480" s="33">
        <v>123</v>
      </c>
      <c r="I480" s="33">
        <v>212</v>
      </c>
      <c r="J480" s="33">
        <v>163</v>
      </c>
      <c r="K480" s="33">
        <v>575</v>
      </c>
      <c r="L480" s="25">
        <f t="shared" si="134"/>
        <v>12.5</v>
      </c>
      <c r="M480" s="23">
        <f t="shared" si="133"/>
        <v>8.108108108108109</v>
      </c>
      <c r="N480" s="23">
        <f t="shared" si="133"/>
        <v>24.691358024691358</v>
      </c>
      <c r="O480" s="23">
        <f t="shared" si="133"/>
        <v>22.105263157894736</v>
      </c>
      <c r="P480" s="23">
        <f t="shared" si="133"/>
        <v>24.898785425101213</v>
      </c>
      <c r="Q480" s="23">
        <f t="shared" si="133"/>
        <v>31.736526946107784</v>
      </c>
      <c r="R480" s="23">
        <f t="shared" si="133"/>
        <v>32.149901380670606</v>
      </c>
      <c r="S480" s="23">
        <f t="shared" si="133"/>
        <v>27.564717162032597</v>
      </c>
    </row>
    <row r="481" spans="1:19" ht="12.75">
      <c r="A481" s="62"/>
      <c r="B481" s="62"/>
      <c r="C481" s="5" t="s">
        <v>12</v>
      </c>
      <c r="D481" s="43">
        <v>1</v>
      </c>
      <c r="E481" s="40">
        <v>1</v>
      </c>
      <c r="F481" s="33">
        <v>0</v>
      </c>
      <c r="G481" s="33">
        <v>2</v>
      </c>
      <c r="H481" s="33">
        <v>6</v>
      </c>
      <c r="I481" s="33">
        <v>14</v>
      </c>
      <c r="J481" s="33">
        <v>11</v>
      </c>
      <c r="K481" s="33">
        <v>35</v>
      </c>
      <c r="L481" s="25">
        <f t="shared" si="134"/>
        <v>1.3888888888888888</v>
      </c>
      <c r="M481" s="23">
        <f t="shared" si="133"/>
        <v>1.3513513513513513</v>
      </c>
      <c r="N481" s="23">
        <f t="shared" si="133"/>
        <v>0</v>
      </c>
      <c r="O481" s="23">
        <f t="shared" si="133"/>
        <v>1.0526315789473684</v>
      </c>
      <c r="P481" s="23">
        <f t="shared" si="133"/>
        <v>1.214574898785425</v>
      </c>
      <c r="Q481" s="23">
        <f t="shared" si="133"/>
        <v>2.095808383233533</v>
      </c>
      <c r="R481" s="23">
        <f t="shared" si="133"/>
        <v>2.1696252465483234</v>
      </c>
      <c r="S481" s="23">
        <f t="shared" si="133"/>
        <v>1.6778523489932886</v>
      </c>
    </row>
    <row r="482" spans="1:19" ht="12.75">
      <c r="A482" s="62"/>
      <c r="B482" s="63"/>
      <c r="C482" s="5" t="s">
        <v>1</v>
      </c>
      <c r="D482" s="43">
        <v>72</v>
      </c>
      <c r="E482" s="40">
        <v>74</v>
      </c>
      <c r="F482" s="33">
        <v>81</v>
      </c>
      <c r="G482" s="33">
        <v>190</v>
      </c>
      <c r="H482" s="33">
        <v>494</v>
      </c>
      <c r="I482" s="33">
        <v>668</v>
      </c>
      <c r="J482" s="33">
        <v>507</v>
      </c>
      <c r="K482" s="33">
        <v>2086</v>
      </c>
      <c r="L482" s="25">
        <f t="shared" si="134"/>
        <v>100</v>
      </c>
      <c r="M482" s="23">
        <f t="shared" si="133"/>
        <v>100</v>
      </c>
      <c r="N482" s="23">
        <f t="shared" si="133"/>
        <v>100</v>
      </c>
      <c r="O482" s="23">
        <f t="shared" si="133"/>
        <v>100</v>
      </c>
      <c r="P482" s="23">
        <f t="shared" si="133"/>
        <v>100</v>
      </c>
      <c r="Q482" s="23">
        <f t="shared" si="133"/>
        <v>100</v>
      </c>
      <c r="R482" s="23">
        <f t="shared" si="133"/>
        <v>100</v>
      </c>
      <c r="S482" s="23">
        <f t="shared" si="133"/>
        <v>100</v>
      </c>
    </row>
    <row r="483" spans="1:19" ht="12.75">
      <c r="A483" s="68"/>
      <c r="B483" s="62" t="s">
        <v>78</v>
      </c>
      <c r="C483" s="4" t="s">
        <v>86</v>
      </c>
      <c r="D483" s="42">
        <v>11</v>
      </c>
      <c r="E483" s="39">
        <v>8</v>
      </c>
      <c r="F483" s="35">
        <v>9</v>
      </c>
      <c r="G483" s="35">
        <v>21</v>
      </c>
      <c r="H483" s="35">
        <v>82</v>
      </c>
      <c r="I483" s="35">
        <v>88</v>
      </c>
      <c r="J483" s="35">
        <v>76</v>
      </c>
      <c r="K483" s="35">
        <v>295</v>
      </c>
      <c r="L483" s="31">
        <f>+D483/D$489*100</f>
        <v>22.448979591836736</v>
      </c>
      <c r="M483" s="26">
        <f aca="true" t="shared" si="135" ref="M483:S489">+E483/E$489*100</f>
        <v>19.51219512195122</v>
      </c>
      <c r="N483" s="26">
        <f t="shared" si="135"/>
        <v>18.367346938775512</v>
      </c>
      <c r="O483" s="26">
        <f t="shared" si="135"/>
        <v>20</v>
      </c>
      <c r="P483" s="26">
        <f t="shared" si="135"/>
        <v>26.198083067092654</v>
      </c>
      <c r="Q483" s="26">
        <f t="shared" si="135"/>
        <v>24.858757062146893</v>
      </c>
      <c r="R483" s="26">
        <f t="shared" si="135"/>
        <v>26.666666666666668</v>
      </c>
      <c r="S483" s="26">
        <f t="shared" si="135"/>
        <v>24.665551839464882</v>
      </c>
    </row>
    <row r="484" spans="1:19" ht="12.75">
      <c r="A484" s="68"/>
      <c r="B484" s="62"/>
      <c r="C484" s="5" t="s">
        <v>90</v>
      </c>
      <c r="D484" s="43">
        <v>19</v>
      </c>
      <c r="E484" s="40">
        <v>9</v>
      </c>
      <c r="F484" s="33">
        <v>25</v>
      </c>
      <c r="G484" s="33">
        <v>43</v>
      </c>
      <c r="H484" s="33">
        <v>89</v>
      </c>
      <c r="I484" s="33">
        <v>91</v>
      </c>
      <c r="J484" s="33">
        <v>74</v>
      </c>
      <c r="K484" s="33">
        <v>350</v>
      </c>
      <c r="L484" s="25">
        <f aca="true" t="shared" si="136" ref="L484:L489">+D484/D$489*100</f>
        <v>38.775510204081634</v>
      </c>
      <c r="M484" s="23">
        <f t="shared" si="135"/>
        <v>21.951219512195124</v>
      </c>
      <c r="N484" s="23">
        <f t="shared" si="135"/>
        <v>51.02040816326531</v>
      </c>
      <c r="O484" s="23">
        <f t="shared" si="135"/>
        <v>40.95238095238095</v>
      </c>
      <c r="P484" s="23">
        <f t="shared" si="135"/>
        <v>28.434504792332266</v>
      </c>
      <c r="Q484" s="23">
        <f t="shared" si="135"/>
        <v>25.70621468926554</v>
      </c>
      <c r="R484" s="23">
        <f t="shared" si="135"/>
        <v>25.964912280701753</v>
      </c>
      <c r="S484" s="23">
        <f t="shared" si="135"/>
        <v>29.264214046822744</v>
      </c>
    </row>
    <row r="485" spans="1:19" ht="12.75">
      <c r="A485" s="68"/>
      <c r="B485" s="62"/>
      <c r="C485" s="28" t="s">
        <v>87</v>
      </c>
      <c r="D485" s="43">
        <v>10</v>
      </c>
      <c r="E485" s="40">
        <v>12</v>
      </c>
      <c r="F485" s="33">
        <v>6</v>
      </c>
      <c r="G485" s="33">
        <v>17</v>
      </c>
      <c r="H485" s="33">
        <v>39</v>
      </c>
      <c r="I485" s="33">
        <v>50</v>
      </c>
      <c r="J485" s="33">
        <v>32</v>
      </c>
      <c r="K485" s="33">
        <v>166</v>
      </c>
      <c r="L485" s="25">
        <f t="shared" si="136"/>
        <v>20.408163265306122</v>
      </c>
      <c r="M485" s="23">
        <f t="shared" si="135"/>
        <v>29.268292682926827</v>
      </c>
      <c r="N485" s="23">
        <f t="shared" si="135"/>
        <v>12.244897959183673</v>
      </c>
      <c r="O485" s="23">
        <f t="shared" si="135"/>
        <v>16.19047619047619</v>
      </c>
      <c r="P485" s="23">
        <f t="shared" si="135"/>
        <v>12.460063897763577</v>
      </c>
      <c r="Q485" s="23">
        <f t="shared" si="135"/>
        <v>14.124293785310735</v>
      </c>
      <c r="R485" s="23">
        <f t="shared" si="135"/>
        <v>11.228070175438596</v>
      </c>
      <c r="S485" s="23">
        <f t="shared" si="135"/>
        <v>13.879598662207357</v>
      </c>
    </row>
    <row r="486" spans="1:19" ht="12.75">
      <c r="A486" s="68"/>
      <c r="B486" s="62"/>
      <c r="C486" s="28" t="s">
        <v>88</v>
      </c>
      <c r="D486" s="43">
        <v>2</v>
      </c>
      <c r="E486" s="40">
        <v>3</v>
      </c>
      <c r="F486" s="33">
        <v>2</v>
      </c>
      <c r="G486" s="33">
        <v>8</v>
      </c>
      <c r="H486" s="33">
        <v>29</v>
      </c>
      <c r="I486" s="33">
        <v>30</v>
      </c>
      <c r="J486" s="33">
        <v>18</v>
      </c>
      <c r="K486" s="33">
        <v>92</v>
      </c>
      <c r="L486" s="25">
        <f t="shared" si="136"/>
        <v>4.081632653061225</v>
      </c>
      <c r="M486" s="23">
        <f t="shared" si="135"/>
        <v>7.317073170731707</v>
      </c>
      <c r="N486" s="23">
        <f t="shared" si="135"/>
        <v>4.081632653061225</v>
      </c>
      <c r="O486" s="23">
        <f t="shared" si="135"/>
        <v>7.6190476190476195</v>
      </c>
      <c r="P486" s="23">
        <f t="shared" si="135"/>
        <v>9.26517571884984</v>
      </c>
      <c r="Q486" s="23">
        <f t="shared" si="135"/>
        <v>8.47457627118644</v>
      </c>
      <c r="R486" s="23">
        <f t="shared" si="135"/>
        <v>6.315789473684211</v>
      </c>
      <c r="S486" s="23">
        <f t="shared" si="135"/>
        <v>7.6923076923076925</v>
      </c>
    </row>
    <row r="487" spans="1:19" ht="12.75">
      <c r="A487" s="68"/>
      <c r="B487" s="62"/>
      <c r="C487" s="28" t="s">
        <v>89</v>
      </c>
      <c r="D487" s="43">
        <v>7</v>
      </c>
      <c r="E487" s="40">
        <v>7</v>
      </c>
      <c r="F487" s="33">
        <v>6</v>
      </c>
      <c r="G487" s="33">
        <v>12</v>
      </c>
      <c r="H487" s="33">
        <v>70</v>
      </c>
      <c r="I487" s="33">
        <v>86</v>
      </c>
      <c r="J487" s="33">
        <v>73</v>
      </c>
      <c r="K487" s="33">
        <v>261</v>
      </c>
      <c r="L487" s="25">
        <f t="shared" si="136"/>
        <v>14.285714285714285</v>
      </c>
      <c r="M487" s="23">
        <f t="shared" si="135"/>
        <v>17.073170731707318</v>
      </c>
      <c r="N487" s="23">
        <f t="shared" si="135"/>
        <v>12.244897959183673</v>
      </c>
      <c r="O487" s="23">
        <f t="shared" si="135"/>
        <v>11.428571428571429</v>
      </c>
      <c r="P487" s="23">
        <f t="shared" si="135"/>
        <v>22.364217252396166</v>
      </c>
      <c r="Q487" s="23">
        <f t="shared" si="135"/>
        <v>24.293785310734464</v>
      </c>
      <c r="R487" s="23">
        <f t="shared" si="135"/>
        <v>25.6140350877193</v>
      </c>
      <c r="S487" s="23">
        <f t="shared" si="135"/>
        <v>21.82274247491639</v>
      </c>
    </row>
    <row r="488" spans="1:19" ht="12.75">
      <c r="A488" s="68"/>
      <c r="B488" s="62"/>
      <c r="C488" s="5" t="s">
        <v>12</v>
      </c>
      <c r="D488" s="43">
        <v>0</v>
      </c>
      <c r="E488" s="40">
        <v>2</v>
      </c>
      <c r="F488" s="33">
        <v>1</v>
      </c>
      <c r="G488" s="33">
        <v>4</v>
      </c>
      <c r="H488" s="33">
        <v>4</v>
      </c>
      <c r="I488" s="33">
        <v>9</v>
      </c>
      <c r="J488" s="33">
        <v>12</v>
      </c>
      <c r="K488" s="33">
        <v>32</v>
      </c>
      <c r="L488" s="25">
        <f t="shared" si="136"/>
        <v>0</v>
      </c>
      <c r="M488" s="23">
        <f t="shared" si="135"/>
        <v>4.878048780487805</v>
      </c>
      <c r="N488" s="23">
        <f t="shared" si="135"/>
        <v>2.0408163265306123</v>
      </c>
      <c r="O488" s="23">
        <f t="shared" si="135"/>
        <v>3.8095238095238098</v>
      </c>
      <c r="P488" s="23">
        <f t="shared" si="135"/>
        <v>1.2779552715654952</v>
      </c>
      <c r="Q488" s="23">
        <f t="shared" si="135"/>
        <v>2.5423728813559325</v>
      </c>
      <c r="R488" s="23">
        <f t="shared" si="135"/>
        <v>4.2105263157894735</v>
      </c>
      <c r="S488" s="23">
        <f t="shared" si="135"/>
        <v>2.6755852842809364</v>
      </c>
    </row>
    <row r="489" spans="1:19" ht="12.75">
      <c r="A489" s="68"/>
      <c r="B489" s="62"/>
      <c r="C489" s="29" t="s">
        <v>1</v>
      </c>
      <c r="D489" s="44">
        <v>49</v>
      </c>
      <c r="E489" s="41">
        <v>41</v>
      </c>
      <c r="F489" s="37">
        <v>49</v>
      </c>
      <c r="G489" s="37">
        <v>105</v>
      </c>
      <c r="H489" s="37">
        <v>313</v>
      </c>
      <c r="I489" s="37">
        <v>354</v>
      </c>
      <c r="J489" s="37">
        <v>285</v>
      </c>
      <c r="K489" s="37">
        <v>1196</v>
      </c>
      <c r="L489" s="32">
        <f t="shared" si="136"/>
        <v>100</v>
      </c>
      <c r="M489" s="24">
        <f t="shared" si="135"/>
        <v>100</v>
      </c>
      <c r="N489" s="24">
        <f t="shared" si="135"/>
        <v>100</v>
      </c>
      <c r="O489" s="24">
        <f t="shared" si="135"/>
        <v>100</v>
      </c>
      <c r="P489" s="24">
        <f t="shared" si="135"/>
        <v>100</v>
      </c>
      <c r="Q489" s="24">
        <f t="shared" si="135"/>
        <v>100</v>
      </c>
      <c r="R489" s="24">
        <f t="shared" si="135"/>
        <v>100</v>
      </c>
      <c r="S489" s="24">
        <f t="shared" si="135"/>
        <v>100</v>
      </c>
    </row>
    <row r="490" spans="1:19" ht="12.75">
      <c r="A490" s="62"/>
      <c r="B490" s="64" t="s">
        <v>79</v>
      </c>
      <c r="C490" s="5" t="s">
        <v>86</v>
      </c>
      <c r="D490" s="43">
        <v>27</v>
      </c>
      <c r="E490" s="40">
        <v>33</v>
      </c>
      <c r="F490" s="33">
        <v>40</v>
      </c>
      <c r="G490" s="33">
        <v>68</v>
      </c>
      <c r="H490" s="33">
        <v>208</v>
      </c>
      <c r="I490" s="33">
        <v>268</v>
      </c>
      <c r="J490" s="33">
        <v>225</v>
      </c>
      <c r="K490" s="33">
        <v>869</v>
      </c>
      <c r="L490" s="25">
        <f>+D490/D$496*100</f>
        <v>24.324324324324326</v>
      </c>
      <c r="M490" s="23">
        <f aca="true" t="shared" si="137" ref="M490:S496">+E490/E$496*100</f>
        <v>35.1063829787234</v>
      </c>
      <c r="N490" s="23">
        <f t="shared" si="137"/>
        <v>33.89830508474576</v>
      </c>
      <c r="O490" s="23">
        <f t="shared" si="137"/>
        <v>28.333333333333332</v>
      </c>
      <c r="P490" s="23">
        <f t="shared" si="137"/>
        <v>33.17384370015949</v>
      </c>
      <c r="Q490" s="23">
        <f t="shared" si="137"/>
        <v>37.37796373779637</v>
      </c>
      <c r="R490" s="23">
        <f t="shared" si="137"/>
        <v>43.021032504780116</v>
      </c>
      <c r="S490" s="23">
        <f t="shared" si="137"/>
        <v>35.76131687242798</v>
      </c>
    </row>
    <row r="491" spans="1:19" ht="12.75">
      <c r="A491" s="62"/>
      <c r="B491" s="62"/>
      <c r="C491" s="5" t="s">
        <v>90</v>
      </c>
      <c r="D491" s="43">
        <v>47</v>
      </c>
      <c r="E491" s="40">
        <v>29</v>
      </c>
      <c r="F491" s="33">
        <v>30</v>
      </c>
      <c r="G491" s="33">
        <v>71</v>
      </c>
      <c r="H491" s="33">
        <v>194</v>
      </c>
      <c r="I491" s="33">
        <v>181</v>
      </c>
      <c r="J491" s="33">
        <v>109</v>
      </c>
      <c r="K491" s="33">
        <v>661</v>
      </c>
      <c r="L491" s="25">
        <f aca="true" t="shared" si="138" ref="L491:L496">+D491/D$496*100</f>
        <v>42.34234234234234</v>
      </c>
      <c r="M491" s="23">
        <f t="shared" si="137"/>
        <v>30.851063829787233</v>
      </c>
      <c r="N491" s="23">
        <f t="shared" si="137"/>
        <v>25.423728813559322</v>
      </c>
      <c r="O491" s="23">
        <f t="shared" si="137"/>
        <v>29.583333333333332</v>
      </c>
      <c r="P491" s="23">
        <f t="shared" si="137"/>
        <v>30.94098883572568</v>
      </c>
      <c r="Q491" s="23">
        <f t="shared" si="137"/>
        <v>25.24407252440725</v>
      </c>
      <c r="R491" s="23">
        <f t="shared" si="137"/>
        <v>20.84130019120459</v>
      </c>
      <c r="S491" s="23">
        <f t="shared" si="137"/>
        <v>27.201646090534982</v>
      </c>
    </row>
    <row r="492" spans="1:19" ht="12.75">
      <c r="A492" s="62"/>
      <c r="B492" s="62"/>
      <c r="C492" s="28" t="s">
        <v>87</v>
      </c>
      <c r="D492" s="43">
        <v>16</v>
      </c>
      <c r="E492" s="40">
        <v>13</v>
      </c>
      <c r="F492" s="33">
        <v>22</v>
      </c>
      <c r="G492" s="33">
        <v>43</v>
      </c>
      <c r="H492" s="33">
        <v>82</v>
      </c>
      <c r="I492" s="33">
        <v>76</v>
      </c>
      <c r="J492" s="33">
        <v>58</v>
      </c>
      <c r="K492" s="33">
        <v>310</v>
      </c>
      <c r="L492" s="25">
        <f t="shared" si="138"/>
        <v>14.414414414414415</v>
      </c>
      <c r="M492" s="23">
        <f t="shared" si="137"/>
        <v>13.829787234042554</v>
      </c>
      <c r="N492" s="23">
        <f t="shared" si="137"/>
        <v>18.64406779661017</v>
      </c>
      <c r="O492" s="23">
        <f t="shared" si="137"/>
        <v>17.916666666666668</v>
      </c>
      <c r="P492" s="23">
        <f t="shared" si="137"/>
        <v>13.078149920255184</v>
      </c>
      <c r="Q492" s="23">
        <f t="shared" si="137"/>
        <v>10.599721059972106</v>
      </c>
      <c r="R492" s="23">
        <f t="shared" si="137"/>
        <v>11.089866156787762</v>
      </c>
      <c r="S492" s="23">
        <f t="shared" si="137"/>
        <v>12.757201646090536</v>
      </c>
    </row>
    <row r="493" spans="1:19" ht="12.75">
      <c r="A493" s="62"/>
      <c r="B493" s="62"/>
      <c r="C493" s="28" t="s">
        <v>88</v>
      </c>
      <c r="D493" s="43">
        <v>9</v>
      </c>
      <c r="E493" s="40">
        <v>9</v>
      </c>
      <c r="F493" s="33">
        <v>11</v>
      </c>
      <c r="G493" s="33">
        <v>13</v>
      </c>
      <c r="H493" s="33">
        <v>48</v>
      </c>
      <c r="I493" s="33">
        <v>56</v>
      </c>
      <c r="J493" s="33">
        <v>28</v>
      </c>
      <c r="K493" s="33">
        <v>174</v>
      </c>
      <c r="L493" s="25">
        <f t="shared" si="138"/>
        <v>8.108108108108109</v>
      </c>
      <c r="M493" s="23">
        <f t="shared" si="137"/>
        <v>9.574468085106384</v>
      </c>
      <c r="N493" s="23">
        <f t="shared" si="137"/>
        <v>9.322033898305085</v>
      </c>
      <c r="O493" s="23">
        <f t="shared" si="137"/>
        <v>5.416666666666667</v>
      </c>
      <c r="P493" s="23">
        <f t="shared" si="137"/>
        <v>7.655502392344498</v>
      </c>
      <c r="Q493" s="23">
        <f t="shared" si="137"/>
        <v>7.810320781032078</v>
      </c>
      <c r="R493" s="23">
        <f t="shared" si="137"/>
        <v>5.353728489483748</v>
      </c>
      <c r="S493" s="23">
        <f t="shared" si="137"/>
        <v>7.160493827160494</v>
      </c>
    </row>
    <row r="494" spans="1:19" ht="12.75">
      <c r="A494" s="62"/>
      <c r="B494" s="62"/>
      <c r="C494" s="28" t="s">
        <v>89</v>
      </c>
      <c r="D494" s="43">
        <v>12</v>
      </c>
      <c r="E494" s="40">
        <v>10</v>
      </c>
      <c r="F494" s="33">
        <v>15</v>
      </c>
      <c r="G494" s="33">
        <v>43</v>
      </c>
      <c r="H494" s="33">
        <v>87</v>
      </c>
      <c r="I494" s="33">
        <v>130</v>
      </c>
      <c r="J494" s="33">
        <v>99</v>
      </c>
      <c r="K494" s="33">
        <v>396</v>
      </c>
      <c r="L494" s="25">
        <f t="shared" si="138"/>
        <v>10.81081081081081</v>
      </c>
      <c r="M494" s="23">
        <f t="shared" si="137"/>
        <v>10.638297872340425</v>
      </c>
      <c r="N494" s="23">
        <f t="shared" si="137"/>
        <v>12.711864406779661</v>
      </c>
      <c r="O494" s="23">
        <f t="shared" si="137"/>
        <v>17.916666666666668</v>
      </c>
      <c r="P494" s="23">
        <f t="shared" si="137"/>
        <v>13.875598086124402</v>
      </c>
      <c r="Q494" s="23">
        <f t="shared" si="137"/>
        <v>18.13110181311018</v>
      </c>
      <c r="R494" s="23">
        <f t="shared" si="137"/>
        <v>18.929254302103253</v>
      </c>
      <c r="S494" s="23">
        <f t="shared" si="137"/>
        <v>16.296296296296298</v>
      </c>
    </row>
    <row r="495" spans="1:19" ht="12.75">
      <c r="A495" s="62"/>
      <c r="B495" s="62"/>
      <c r="C495" s="5" t="s">
        <v>12</v>
      </c>
      <c r="D495" s="43">
        <v>0</v>
      </c>
      <c r="E495" s="40">
        <v>0</v>
      </c>
      <c r="F495" s="33">
        <v>0</v>
      </c>
      <c r="G495" s="33">
        <v>2</v>
      </c>
      <c r="H495" s="33">
        <v>8</v>
      </c>
      <c r="I495" s="33">
        <v>6</v>
      </c>
      <c r="J495" s="33">
        <v>4</v>
      </c>
      <c r="K495" s="33">
        <v>20</v>
      </c>
      <c r="L495" s="25">
        <f t="shared" si="138"/>
        <v>0</v>
      </c>
      <c r="M495" s="23">
        <f t="shared" si="137"/>
        <v>0</v>
      </c>
      <c r="N495" s="23">
        <f t="shared" si="137"/>
        <v>0</v>
      </c>
      <c r="O495" s="23">
        <f t="shared" si="137"/>
        <v>0.8333333333333334</v>
      </c>
      <c r="P495" s="23">
        <f t="shared" si="137"/>
        <v>1.2759170653907497</v>
      </c>
      <c r="Q495" s="23">
        <f t="shared" si="137"/>
        <v>0.8368200836820083</v>
      </c>
      <c r="R495" s="23">
        <f t="shared" si="137"/>
        <v>0.7648183556405354</v>
      </c>
      <c r="S495" s="23">
        <f t="shared" si="137"/>
        <v>0.823045267489712</v>
      </c>
    </row>
    <row r="496" spans="1:19" ht="12.75">
      <c r="A496" s="62"/>
      <c r="B496" s="63"/>
      <c r="C496" s="5" t="s">
        <v>1</v>
      </c>
      <c r="D496" s="43">
        <v>111</v>
      </c>
      <c r="E496" s="40">
        <v>94</v>
      </c>
      <c r="F496" s="33">
        <v>118</v>
      </c>
      <c r="G496" s="33">
        <v>240</v>
      </c>
      <c r="H496" s="33">
        <v>627</v>
      </c>
      <c r="I496" s="33">
        <v>717</v>
      </c>
      <c r="J496" s="33">
        <v>523</v>
      </c>
      <c r="K496" s="33">
        <v>2430</v>
      </c>
      <c r="L496" s="25">
        <f t="shared" si="138"/>
        <v>100</v>
      </c>
      <c r="M496" s="23">
        <f t="shared" si="137"/>
        <v>100</v>
      </c>
      <c r="N496" s="23">
        <f t="shared" si="137"/>
        <v>100</v>
      </c>
      <c r="O496" s="23">
        <f t="shared" si="137"/>
        <v>100</v>
      </c>
      <c r="P496" s="23">
        <f t="shared" si="137"/>
        <v>100</v>
      </c>
      <c r="Q496" s="23">
        <f t="shared" si="137"/>
        <v>100</v>
      </c>
      <c r="R496" s="23">
        <f t="shared" si="137"/>
        <v>100</v>
      </c>
      <c r="S496" s="23">
        <f t="shared" si="137"/>
        <v>100</v>
      </c>
    </row>
    <row r="497" spans="1:19" ht="12.75">
      <c r="A497" s="68"/>
      <c r="B497" s="62" t="s">
        <v>80</v>
      </c>
      <c r="C497" s="4" t="s">
        <v>86</v>
      </c>
      <c r="D497" s="42">
        <v>4</v>
      </c>
      <c r="E497" s="39">
        <v>2</v>
      </c>
      <c r="F497" s="35">
        <v>3</v>
      </c>
      <c r="G497" s="35">
        <v>7</v>
      </c>
      <c r="H497" s="35">
        <v>31</v>
      </c>
      <c r="I497" s="35">
        <v>18</v>
      </c>
      <c r="J497" s="35">
        <v>14</v>
      </c>
      <c r="K497" s="35">
        <v>79</v>
      </c>
      <c r="L497" s="31">
        <f>+D497/D$503*100</f>
        <v>30.76923076923077</v>
      </c>
      <c r="M497" s="26">
        <f aca="true" t="shared" si="139" ref="M497:S503">+E497/E$503*100</f>
        <v>18.181818181818183</v>
      </c>
      <c r="N497" s="26">
        <f t="shared" si="139"/>
        <v>21.428571428571427</v>
      </c>
      <c r="O497" s="26">
        <f t="shared" si="139"/>
        <v>25</v>
      </c>
      <c r="P497" s="26">
        <f t="shared" si="139"/>
        <v>31.958762886597935</v>
      </c>
      <c r="Q497" s="26">
        <f t="shared" si="139"/>
        <v>18.947368421052634</v>
      </c>
      <c r="R497" s="26">
        <f t="shared" si="139"/>
        <v>18.181818181818183</v>
      </c>
      <c r="S497" s="26">
        <f t="shared" si="139"/>
        <v>23.582089552238806</v>
      </c>
    </row>
    <row r="498" spans="1:19" ht="12.75">
      <c r="A498" s="68"/>
      <c r="B498" s="62"/>
      <c r="C498" s="5" t="s">
        <v>90</v>
      </c>
      <c r="D498" s="43">
        <v>6</v>
      </c>
      <c r="E498" s="40">
        <v>4</v>
      </c>
      <c r="F498" s="33">
        <v>1</v>
      </c>
      <c r="G498" s="33">
        <v>13</v>
      </c>
      <c r="H498" s="33">
        <v>24</v>
      </c>
      <c r="I498" s="33">
        <v>24</v>
      </c>
      <c r="J498" s="33">
        <v>20</v>
      </c>
      <c r="K498" s="33">
        <v>92</v>
      </c>
      <c r="L498" s="25">
        <f aca="true" t="shared" si="140" ref="L498:L503">+D498/D$503*100</f>
        <v>46.15384615384615</v>
      </c>
      <c r="M498" s="23">
        <f t="shared" si="139"/>
        <v>36.36363636363637</v>
      </c>
      <c r="N498" s="23">
        <f t="shared" si="139"/>
        <v>7.142857142857142</v>
      </c>
      <c r="O498" s="23">
        <f t="shared" si="139"/>
        <v>46.42857142857143</v>
      </c>
      <c r="P498" s="23">
        <f t="shared" si="139"/>
        <v>24.742268041237114</v>
      </c>
      <c r="Q498" s="23">
        <f t="shared" si="139"/>
        <v>25.263157894736842</v>
      </c>
      <c r="R498" s="23">
        <f t="shared" si="139"/>
        <v>25.97402597402597</v>
      </c>
      <c r="S498" s="23">
        <f t="shared" si="139"/>
        <v>27.46268656716418</v>
      </c>
    </row>
    <row r="499" spans="1:19" ht="12.75">
      <c r="A499" s="68"/>
      <c r="B499" s="62"/>
      <c r="C499" s="28" t="s">
        <v>87</v>
      </c>
      <c r="D499" s="43">
        <v>1</v>
      </c>
      <c r="E499" s="40">
        <v>4</v>
      </c>
      <c r="F499" s="33">
        <v>6</v>
      </c>
      <c r="G499" s="33">
        <v>7</v>
      </c>
      <c r="H499" s="33">
        <v>20</v>
      </c>
      <c r="I499" s="33">
        <v>15</v>
      </c>
      <c r="J499" s="33">
        <v>8</v>
      </c>
      <c r="K499" s="33">
        <v>61</v>
      </c>
      <c r="L499" s="25">
        <f t="shared" si="140"/>
        <v>7.6923076923076925</v>
      </c>
      <c r="M499" s="23">
        <f t="shared" si="139"/>
        <v>36.36363636363637</v>
      </c>
      <c r="N499" s="23">
        <f t="shared" si="139"/>
        <v>42.857142857142854</v>
      </c>
      <c r="O499" s="23">
        <f t="shared" si="139"/>
        <v>25</v>
      </c>
      <c r="P499" s="23">
        <f t="shared" si="139"/>
        <v>20.618556701030926</v>
      </c>
      <c r="Q499" s="23">
        <f t="shared" si="139"/>
        <v>15.789473684210526</v>
      </c>
      <c r="R499" s="23">
        <f t="shared" si="139"/>
        <v>10.38961038961039</v>
      </c>
      <c r="S499" s="23">
        <f t="shared" si="139"/>
        <v>18.208955223880597</v>
      </c>
    </row>
    <row r="500" spans="1:19" ht="12.75">
      <c r="A500" s="68"/>
      <c r="B500" s="62"/>
      <c r="C500" s="28" t="s">
        <v>88</v>
      </c>
      <c r="D500" s="43">
        <v>0</v>
      </c>
      <c r="E500" s="40">
        <v>1</v>
      </c>
      <c r="F500" s="33">
        <v>2</v>
      </c>
      <c r="G500" s="33">
        <v>1</v>
      </c>
      <c r="H500" s="33">
        <v>5</v>
      </c>
      <c r="I500" s="33">
        <v>7</v>
      </c>
      <c r="J500" s="33">
        <v>4</v>
      </c>
      <c r="K500" s="33">
        <v>20</v>
      </c>
      <c r="L500" s="25">
        <f t="shared" si="140"/>
        <v>0</v>
      </c>
      <c r="M500" s="23">
        <f t="shared" si="139"/>
        <v>9.090909090909092</v>
      </c>
      <c r="N500" s="23">
        <f t="shared" si="139"/>
        <v>14.285714285714285</v>
      </c>
      <c r="O500" s="23">
        <f t="shared" si="139"/>
        <v>3.571428571428571</v>
      </c>
      <c r="P500" s="23">
        <f t="shared" si="139"/>
        <v>5.154639175257731</v>
      </c>
      <c r="Q500" s="23">
        <f t="shared" si="139"/>
        <v>7.368421052631578</v>
      </c>
      <c r="R500" s="23">
        <f t="shared" si="139"/>
        <v>5.194805194805195</v>
      </c>
      <c r="S500" s="23">
        <f t="shared" si="139"/>
        <v>5.970149253731343</v>
      </c>
    </row>
    <row r="501" spans="1:19" ht="12.75">
      <c r="A501" s="68"/>
      <c r="B501" s="62"/>
      <c r="C501" s="28" t="s">
        <v>89</v>
      </c>
      <c r="D501" s="43">
        <v>1</v>
      </c>
      <c r="E501" s="40">
        <v>0</v>
      </c>
      <c r="F501" s="33">
        <v>2</v>
      </c>
      <c r="G501" s="33">
        <v>0</v>
      </c>
      <c r="H501" s="33">
        <v>17</v>
      </c>
      <c r="I501" s="33">
        <v>23</v>
      </c>
      <c r="J501" s="33">
        <v>29</v>
      </c>
      <c r="K501" s="33">
        <v>72</v>
      </c>
      <c r="L501" s="25">
        <f t="shared" si="140"/>
        <v>7.6923076923076925</v>
      </c>
      <c r="M501" s="23">
        <f t="shared" si="139"/>
        <v>0</v>
      </c>
      <c r="N501" s="23">
        <f t="shared" si="139"/>
        <v>14.285714285714285</v>
      </c>
      <c r="O501" s="23">
        <f t="shared" si="139"/>
        <v>0</v>
      </c>
      <c r="P501" s="23">
        <f t="shared" si="139"/>
        <v>17.525773195876287</v>
      </c>
      <c r="Q501" s="23">
        <f t="shared" si="139"/>
        <v>24.210526315789473</v>
      </c>
      <c r="R501" s="23">
        <f t="shared" si="139"/>
        <v>37.66233766233766</v>
      </c>
      <c r="S501" s="23">
        <f t="shared" si="139"/>
        <v>21.492537313432834</v>
      </c>
    </row>
    <row r="502" spans="1:19" ht="12.75">
      <c r="A502" s="68"/>
      <c r="B502" s="62"/>
      <c r="C502" s="5" t="s">
        <v>12</v>
      </c>
      <c r="D502" s="43">
        <v>1</v>
      </c>
      <c r="E502" s="40">
        <v>0</v>
      </c>
      <c r="F502" s="33">
        <v>0</v>
      </c>
      <c r="G502" s="33">
        <v>0</v>
      </c>
      <c r="H502" s="33">
        <v>0</v>
      </c>
      <c r="I502" s="33">
        <v>8</v>
      </c>
      <c r="J502" s="33">
        <v>2</v>
      </c>
      <c r="K502" s="33">
        <v>11</v>
      </c>
      <c r="L502" s="25">
        <f t="shared" si="140"/>
        <v>7.6923076923076925</v>
      </c>
      <c r="M502" s="23">
        <f t="shared" si="139"/>
        <v>0</v>
      </c>
      <c r="N502" s="23">
        <f t="shared" si="139"/>
        <v>0</v>
      </c>
      <c r="O502" s="23">
        <f t="shared" si="139"/>
        <v>0</v>
      </c>
      <c r="P502" s="23">
        <f t="shared" si="139"/>
        <v>0</v>
      </c>
      <c r="Q502" s="23">
        <f t="shared" si="139"/>
        <v>8.421052631578947</v>
      </c>
      <c r="R502" s="23">
        <f t="shared" si="139"/>
        <v>2.5974025974025974</v>
      </c>
      <c r="S502" s="23">
        <f t="shared" si="139"/>
        <v>3.2835820895522385</v>
      </c>
    </row>
    <row r="503" spans="1:19" ht="13.5" thickBot="1">
      <c r="A503" s="68"/>
      <c r="B503" s="65"/>
      <c r="C503" s="52" t="s">
        <v>1</v>
      </c>
      <c r="D503" s="53">
        <v>13</v>
      </c>
      <c r="E503" s="54">
        <v>11</v>
      </c>
      <c r="F503" s="55">
        <v>14</v>
      </c>
      <c r="G503" s="55">
        <v>28</v>
      </c>
      <c r="H503" s="55">
        <v>97</v>
      </c>
      <c r="I503" s="55">
        <v>95</v>
      </c>
      <c r="J503" s="55">
        <v>77</v>
      </c>
      <c r="K503" s="55">
        <v>335</v>
      </c>
      <c r="L503" s="57">
        <f t="shared" si="140"/>
        <v>100</v>
      </c>
      <c r="M503" s="58">
        <f t="shared" si="139"/>
        <v>100</v>
      </c>
      <c r="N503" s="58">
        <f t="shared" si="139"/>
        <v>100</v>
      </c>
      <c r="O503" s="58">
        <f t="shared" si="139"/>
        <v>100</v>
      </c>
      <c r="P503" s="58">
        <f t="shared" si="139"/>
        <v>100</v>
      </c>
      <c r="Q503" s="58">
        <f t="shared" si="139"/>
        <v>100</v>
      </c>
      <c r="R503" s="58">
        <f t="shared" si="139"/>
        <v>100</v>
      </c>
      <c r="S503" s="58">
        <f t="shared" si="139"/>
        <v>100</v>
      </c>
    </row>
    <row r="504" spans="1:19" ht="12.75">
      <c r="A504" s="68"/>
      <c r="B504" s="64" t="s">
        <v>1</v>
      </c>
      <c r="C504" s="5" t="s">
        <v>86</v>
      </c>
      <c r="D504" s="43">
        <v>1219</v>
      </c>
      <c r="E504" s="40">
        <v>1119</v>
      </c>
      <c r="F504" s="33">
        <v>1452</v>
      </c>
      <c r="G504" s="33">
        <v>2569</v>
      </c>
      <c r="H504" s="33">
        <v>7744</v>
      </c>
      <c r="I504" s="33">
        <v>12403</v>
      </c>
      <c r="J504" s="33">
        <v>13537</v>
      </c>
      <c r="K504" s="33">
        <v>40043</v>
      </c>
      <c r="L504" s="25">
        <f>+D504/D$510*100</f>
        <v>12.877667441369113</v>
      </c>
      <c r="M504" s="23">
        <f aca="true" t="shared" si="141" ref="M504:S510">+E504/E$510*100</f>
        <v>13.346851145038169</v>
      </c>
      <c r="N504" s="23">
        <f t="shared" si="141"/>
        <v>14.55785041106878</v>
      </c>
      <c r="O504" s="23">
        <f t="shared" si="141"/>
        <v>15.053322395406072</v>
      </c>
      <c r="P504" s="23">
        <f t="shared" si="141"/>
        <v>15.43059817478978</v>
      </c>
      <c r="Q504" s="23">
        <f t="shared" si="141"/>
        <v>16.42063733732276</v>
      </c>
      <c r="R504" s="23">
        <f t="shared" si="141"/>
        <v>18.469703791630852</v>
      </c>
      <c r="S504" s="23">
        <f t="shared" si="141"/>
        <v>16.417659551787192</v>
      </c>
    </row>
    <row r="505" spans="1:19" ht="12.75">
      <c r="A505" s="68"/>
      <c r="B505" s="62"/>
      <c r="C505" s="5" t="s">
        <v>90</v>
      </c>
      <c r="D505" s="43">
        <v>2147</v>
      </c>
      <c r="E505" s="40">
        <v>1814</v>
      </c>
      <c r="F505" s="33">
        <v>2065</v>
      </c>
      <c r="G505" s="33">
        <v>3389</v>
      </c>
      <c r="H505" s="33">
        <v>8789</v>
      </c>
      <c r="I505" s="33">
        <v>10329</v>
      </c>
      <c r="J505" s="33">
        <v>8385</v>
      </c>
      <c r="K505" s="33">
        <v>36918</v>
      </c>
      <c r="L505" s="25">
        <f aca="true" t="shared" si="142" ref="L505:L510">+D505/D$510*100</f>
        <v>22.68117473061483</v>
      </c>
      <c r="M505" s="23">
        <f t="shared" si="141"/>
        <v>21.63645038167939</v>
      </c>
      <c r="N505" s="23">
        <f t="shared" si="141"/>
        <v>20.703829957890516</v>
      </c>
      <c r="O505" s="23">
        <f t="shared" si="141"/>
        <v>19.858197585843197</v>
      </c>
      <c r="P505" s="23">
        <f t="shared" si="141"/>
        <v>17.512852189853746</v>
      </c>
      <c r="Q505" s="23">
        <f t="shared" si="141"/>
        <v>13.674817629380536</v>
      </c>
      <c r="R505" s="23">
        <f t="shared" si="141"/>
        <v>11.440383119806803</v>
      </c>
      <c r="S505" s="23">
        <f t="shared" si="141"/>
        <v>15.136407245533043</v>
      </c>
    </row>
    <row r="506" spans="1:19" ht="12.75">
      <c r="A506" s="68"/>
      <c r="B506" s="62"/>
      <c r="C506" s="28" t="s">
        <v>87</v>
      </c>
      <c r="D506" s="43">
        <v>972</v>
      </c>
      <c r="E506" s="40">
        <v>912</v>
      </c>
      <c r="F506" s="33">
        <v>991</v>
      </c>
      <c r="G506" s="33">
        <v>1769</v>
      </c>
      <c r="H506" s="33">
        <v>4775</v>
      </c>
      <c r="I506" s="33">
        <v>6546</v>
      </c>
      <c r="J506" s="33">
        <v>5277</v>
      </c>
      <c r="K506" s="33">
        <v>21242</v>
      </c>
      <c r="L506" s="25">
        <f t="shared" si="142"/>
        <v>10.268328755546165</v>
      </c>
      <c r="M506" s="23">
        <f t="shared" si="141"/>
        <v>10.877862595419847</v>
      </c>
      <c r="N506" s="23">
        <f t="shared" si="141"/>
        <v>9.935833166232204</v>
      </c>
      <c r="O506" s="23">
        <f t="shared" si="141"/>
        <v>10.365639282784484</v>
      </c>
      <c r="P506" s="23">
        <f t="shared" si="141"/>
        <v>9.514605666919062</v>
      </c>
      <c r="Q506" s="23">
        <f t="shared" si="141"/>
        <v>8.666410707902507</v>
      </c>
      <c r="R506" s="23">
        <f t="shared" si="141"/>
        <v>7.199869018869469</v>
      </c>
      <c r="S506" s="23">
        <f t="shared" si="141"/>
        <v>8.709235676624218</v>
      </c>
    </row>
    <row r="507" spans="1:19" ht="12.75">
      <c r="A507" s="68"/>
      <c r="B507" s="62"/>
      <c r="C507" s="28" t="s">
        <v>88</v>
      </c>
      <c r="D507" s="43">
        <v>409</v>
      </c>
      <c r="E507" s="40">
        <v>373</v>
      </c>
      <c r="F507" s="33">
        <v>513</v>
      </c>
      <c r="G507" s="33">
        <v>870</v>
      </c>
      <c r="H507" s="33">
        <v>2568</v>
      </c>
      <c r="I507" s="33">
        <v>3302</v>
      </c>
      <c r="J507" s="33">
        <v>2662</v>
      </c>
      <c r="K507" s="33">
        <v>10697</v>
      </c>
      <c r="L507" s="25">
        <f t="shared" si="142"/>
        <v>4.320726811747306</v>
      </c>
      <c r="M507" s="23">
        <f t="shared" si="141"/>
        <v>4.448950381679389</v>
      </c>
      <c r="N507" s="23">
        <f t="shared" si="141"/>
        <v>5.14337276919992</v>
      </c>
      <c r="O507" s="23">
        <f t="shared" si="141"/>
        <v>5.097855384975976</v>
      </c>
      <c r="P507" s="23">
        <f t="shared" si="141"/>
        <v>5.116964890606942</v>
      </c>
      <c r="Q507" s="23">
        <f t="shared" si="141"/>
        <v>4.371599168575325</v>
      </c>
      <c r="R507" s="23">
        <f t="shared" si="141"/>
        <v>3.6319975986792734</v>
      </c>
      <c r="S507" s="23">
        <f t="shared" si="141"/>
        <v>4.38577789440021</v>
      </c>
    </row>
    <row r="508" spans="1:19" ht="12.75">
      <c r="A508" s="68"/>
      <c r="B508" s="62"/>
      <c r="C508" s="28" t="s">
        <v>89</v>
      </c>
      <c r="D508" s="43">
        <v>419</v>
      </c>
      <c r="E508" s="40">
        <v>407</v>
      </c>
      <c r="F508" s="33">
        <v>685</v>
      </c>
      <c r="G508" s="33">
        <v>1452</v>
      </c>
      <c r="H508" s="33">
        <v>5333</v>
      </c>
      <c r="I508" s="33">
        <v>8564</v>
      </c>
      <c r="J508" s="33">
        <v>7680</v>
      </c>
      <c r="K508" s="33">
        <v>24540</v>
      </c>
      <c r="L508" s="25">
        <f t="shared" si="142"/>
        <v>4.426368054088316</v>
      </c>
      <c r="M508" s="23">
        <f t="shared" si="141"/>
        <v>4.854484732824427</v>
      </c>
      <c r="N508" s="23">
        <f t="shared" si="141"/>
        <v>6.867856426709444</v>
      </c>
      <c r="O508" s="23">
        <f t="shared" si="141"/>
        <v>8.508144849408179</v>
      </c>
      <c r="P508" s="23">
        <f t="shared" si="141"/>
        <v>10.62646953333599</v>
      </c>
      <c r="Q508" s="23">
        <f t="shared" si="141"/>
        <v>11.338090635881006</v>
      </c>
      <c r="R508" s="23">
        <f t="shared" si="141"/>
        <v>10.478490442470632</v>
      </c>
      <c r="S508" s="23">
        <f t="shared" si="141"/>
        <v>10.061418110552598</v>
      </c>
    </row>
    <row r="509" spans="1:19" ht="12.75">
      <c r="A509" s="68"/>
      <c r="B509" s="62"/>
      <c r="C509" s="5" t="s">
        <v>12</v>
      </c>
      <c r="D509" s="43">
        <v>4300</v>
      </c>
      <c r="E509" s="40">
        <v>3759</v>
      </c>
      <c r="F509" s="33">
        <v>4268</v>
      </c>
      <c r="G509" s="33">
        <v>7017</v>
      </c>
      <c r="H509" s="33">
        <v>20977</v>
      </c>
      <c r="I509" s="33">
        <v>34389</v>
      </c>
      <c r="J509" s="33">
        <v>35752</v>
      </c>
      <c r="K509" s="33">
        <v>110462</v>
      </c>
      <c r="L509" s="25">
        <f t="shared" si="142"/>
        <v>45.425734206634274</v>
      </c>
      <c r="M509" s="23">
        <f t="shared" si="141"/>
        <v>44.83540076335878</v>
      </c>
      <c r="N509" s="23">
        <f t="shared" si="141"/>
        <v>42.79125726889914</v>
      </c>
      <c r="O509" s="23">
        <f t="shared" si="141"/>
        <v>41.11684050158209</v>
      </c>
      <c r="P509" s="23">
        <f t="shared" si="141"/>
        <v>41.798509544494486</v>
      </c>
      <c r="Q509" s="23">
        <f t="shared" si="141"/>
        <v>45.52844452093787</v>
      </c>
      <c r="R509" s="23">
        <f t="shared" si="141"/>
        <v>48.77955602854297</v>
      </c>
      <c r="S509" s="23">
        <f t="shared" si="141"/>
        <v>45.289501521102736</v>
      </c>
    </row>
    <row r="510" spans="1:19" ht="12.75">
      <c r="A510" s="68"/>
      <c r="B510" s="62"/>
      <c r="C510" s="29" t="s">
        <v>1</v>
      </c>
      <c r="D510" s="44">
        <v>9466</v>
      </c>
      <c r="E510" s="41">
        <v>8384</v>
      </c>
      <c r="F510" s="37">
        <v>9974</v>
      </c>
      <c r="G510" s="37">
        <v>17066</v>
      </c>
      <c r="H510" s="37">
        <v>50186</v>
      </c>
      <c r="I510" s="37">
        <v>75533</v>
      </c>
      <c r="J510" s="37">
        <v>73293</v>
      </c>
      <c r="K510" s="37">
        <v>243902</v>
      </c>
      <c r="L510" s="32">
        <f t="shared" si="142"/>
        <v>100</v>
      </c>
      <c r="M510" s="24">
        <f t="shared" si="141"/>
        <v>100</v>
      </c>
      <c r="N510" s="24">
        <f t="shared" si="141"/>
        <v>100</v>
      </c>
      <c r="O510" s="24">
        <f t="shared" si="141"/>
        <v>100</v>
      </c>
      <c r="P510" s="24">
        <f t="shared" si="141"/>
        <v>100</v>
      </c>
      <c r="Q510" s="24">
        <f t="shared" si="141"/>
        <v>100</v>
      </c>
      <c r="R510" s="24">
        <f t="shared" si="141"/>
        <v>100</v>
      </c>
      <c r="S510" s="24">
        <f t="shared" si="141"/>
        <v>100</v>
      </c>
    </row>
  </sheetData>
  <sheetProtection/>
  <mergeCells count="78">
    <mergeCell ref="B497:B503"/>
    <mergeCell ref="B504:B510"/>
    <mergeCell ref="B455:B461"/>
    <mergeCell ref="B462:B468"/>
    <mergeCell ref="B469:B475"/>
    <mergeCell ref="B476:B482"/>
    <mergeCell ref="L3:S3"/>
    <mergeCell ref="L4:S4"/>
    <mergeCell ref="B483:B489"/>
    <mergeCell ref="B490:B496"/>
    <mergeCell ref="B441:B447"/>
    <mergeCell ref="B448:B454"/>
    <mergeCell ref="B315:B321"/>
    <mergeCell ref="B322:B328"/>
    <mergeCell ref="B329:B335"/>
    <mergeCell ref="B336:B342"/>
    <mergeCell ref="B427:B433"/>
    <mergeCell ref="B434:B440"/>
    <mergeCell ref="B378:B384"/>
    <mergeCell ref="B385:B391"/>
    <mergeCell ref="B343:B349"/>
    <mergeCell ref="B350:B356"/>
    <mergeCell ref="B357:B363"/>
    <mergeCell ref="B364:B370"/>
    <mergeCell ref="B413:B419"/>
    <mergeCell ref="B420:B426"/>
    <mergeCell ref="B140:B146"/>
    <mergeCell ref="B147:B153"/>
    <mergeCell ref="B392:B398"/>
    <mergeCell ref="B371:B377"/>
    <mergeCell ref="B294:B300"/>
    <mergeCell ref="B301:B307"/>
    <mergeCell ref="B245:B251"/>
    <mergeCell ref="B252:B258"/>
    <mergeCell ref="B217:B223"/>
    <mergeCell ref="B133:B139"/>
    <mergeCell ref="A126:A510"/>
    <mergeCell ref="B154:B160"/>
    <mergeCell ref="B161:B167"/>
    <mergeCell ref="B168:B174"/>
    <mergeCell ref="B175:B181"/>
    <mergeCell ref="B182:B188"/>
    <mergeCell ref="B399:B405"/>
    <mergeCell ref="B406:B412"/>
    <mergeCell ref="D3:K3"/>
    <mergeCell ref="D4:K4"/>
    <mergeCell ref="B224:B230"/>
    <mergeCell ref="B189:B195"/>
    <mergeCell ref="B196:B202"/>
    <mergeCell ref="B203:B209"/>
    <mergeCell ref="B210:B216"/>
    <mergeCell ref="B112:B118"/>
    <mergeCell ref="B119:B125"/>
    <mergeCell ref="B126:B132"/>
    <mergeCell ref="A7:A125"/>
    <mergeCell ref="B7:B13"/>
    <mergeCell ref="B14:B20"/>
    <mergeCell ref="B21:B27"/>
    <mergeCell ref="B28:B34"/>
    <mergeCell ref="B35:B41"/>
    <mergeCell ref="B98:B104"/>
    <mergeCell ref="B105:B111"/>
    <mergeCell ref="B42:B48"/>
    <mergeCell ref="B49:B55"/>
    <mergeCell ref="B231:B237"/>
    <mergeCell ref="B238:B244"/>
    <mergeCell ref="B273:B279"/>
    <mergeCell ref="B308:B314"/>
    <mergeCell ref="B280:B286"/>
    <mergeCell ref="B287:B293"/>
    <mergeCell ref="B259:B265"/>
    <mergeCell ref="B266:B272"/>
    <mergeCell ref="B56:B62"/>
    <mergeCell ref="B63:B69"/>
    <mergeCell ref="B70:B76"/>
    <mergeCell ref="B77:B83"/>
    <mergeCell ref="B84:B90"/>
    <mergeCell ref="B91:B9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2014-07-14T00:46:26Z</dcterms:modified>
  <cp:category/>
  <cp:version/>
  <cp:contentType/>
  <cp:contentStatus/>
</cp:coreProperties>
</file>