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<sst xmlns="http://schemas.openxmlformats.org/spreadsheetml/2006/main" count="1629" uniqueCount="94">
  <si>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</si>
  <si>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</si>
  <si>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</si>
  <si>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</si>
  <si>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</si>
  <si>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</si>
  <si>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</si>
  <si>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</si>
  <si>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</si>
  <si>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</si>
  <si>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</si>
  <si>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</si>
  <si>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</si>
  <si>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</si>
  <si>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</si>
  <si>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</si>
  <si>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</si>
  <si>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</si>
  <si>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</si>
  <si>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</si>
  <si>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</si>
  <si>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</si>
  <si>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</si>
  <si>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</si>
  <si>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</si>
  <si>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</si>
  <si>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</si>
  <si>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</si>
  <si>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</si>
  <si>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</si>
  <si>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</si>
  <si>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</si>
  <si>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</si>
  <si>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</si>
  <si>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</si>
  <si>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</si>
  <si>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</si>
  <si>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</si>
  <si>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</si>
  <si>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</si>
  <si>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</si>
  <si>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</si>
  <si>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</si>
  <si>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</si>
  <si>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</si>
  <si>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</si>
  <si>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</si>
  <si>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</si>
  <si>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</si>
  <si>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</si>
  <si>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</si>
  <si>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</si>
  <si>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</si>
  <si>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</si>
  <si>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</si>
  <si>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</si>
  <si>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</si>
  <si>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</si>
  <si>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</si>
  <si>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</si>
  <si>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</si>
  <si>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</si>
  <si>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</si>
  <si>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</si>
  <si>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</si>
  <si>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</si>
  <si>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</si>
  <si>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</si>
  <si>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</si>
  <si>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</si>
  <si>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</si>
  <si>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</si>
  <si>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</si>
  <si>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</si>
  <si>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</si>
  <si>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</si>
  <si>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</si>
  <si>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</si>
  <si>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</si>
  <si>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</si>
  <si>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</si>
  <si>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</si>
  <si>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</si>
  <si>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</si>
  <si>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</si>
  <si>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</si>
  <si>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</si>
  <si>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</si>
  <si>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</si>
  <si>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</si>
  <si>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毎日飲酒者の1日あたりの飲酒量（男）</t>
  </si>
  <si>
    <t>毎日飲酒者の1日あたりの飲酒量（総数）</t>
  </si>
  <si>
    <t>毎日飲酒者の1日あたりの飲酒量（女）</t>
  </si>
  <si>
    <t>大網白里市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</si>
</sst>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  <numFmt numFmtId="187" formatCode="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7" fontId="2" fillId="0" borderId="37" xfId="0" applyNumberFormat="1" applyFont="1" applyBorder="1" applyAlignment="1">
      <alignment horizontal="right" vertical="top"/>
    </xf>
    <xf numFmtId="187" fontId="2" fillId="0" borderId="40" xfId="0" applyNumberFormat="1" applyFont="1" applyBorder="1" applyAlignment="1">
      <alignment horizontal="right" vertical="top"/>
    </xf>
    <xf numFmtId="187" fontId="2" fillId="0" borderId="18" xfId="0" applyNumberFormat="1" applyFont="1" applyBorder="1" applyAlignment="1">
      <alignment horizontal="right" vertical="top"/>
    </xf>
    <xf numFmtId="187" fontId="2" fillId="0" borderId="43" xfId="0" applyNumberFormat="1" applyFont="1" applyBorder="1" applyAlignment="1">
      <alignment horizontal="right" vertical="top"/>
    </xf>
    <xf numFmtId="187" fontId="2" fillId="0" borderId="46" xfId="0" applyNumberFormat="1" applyFont="1" applyBorder="1" applyAlignment="1">
      <alignment horizontal="right" vertical="top"/>
    </xf>
    <xf numFmtId="0" fontId="2" fillId="33" borderId="5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wrapText="1"/>
    </xf>
    <xf numFmtId="0" fontId="1" fillId="33" borderId="6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0" fontId="2" fillId="33" borderId="66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top" wrapText="1"/>
    </xf>
    <xf numFmtId="0" fontId="2" fillId="33" borderId="71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4" t="s">
        <v>82</v>
      </c>
      <c r="E3" s="75"/>
      <c r="F3" s="75"/>
      <c r="G3" s="75"/>
      <c r="H3" s="75"/>
      <c r="I3" s="75"/>
      <c r="J3" s="75"/>
      <c r="K3" s="75"/>
      <c r="L3" s="80" t="s">
        <v>82</v>
      </c>
      <c r="M3" s="75"/>
      <c r="N3" s="75"/>
      <c r="O3" s="75"/>
      <c r="P3" s="75"/>
      <c r="Q3" s="75"/>
      <c r="R3" s="75"/>
      <c r="S3" s="81"/>
    </row>
    <row r="4" spans="1:19" ht="12.75" customHeight="1">
      <c r="A4" s="19"/>
      <c r="B4" s="20"/>
      <c r="C4" s="21"/>
      <c r="D4" s="76" t="s">
        <v>2</v>
      </c>
      <c r="E4" s="77"/>
      <c r="F4" s="77"/>
      <c r="G4" s="77"/>
      <c r="H4" s="77"/>
      <c r="I4" s="77"/>
      <c r="J4" s="77"/>
      <c r="K4" s="77"/>
      <c r="L4" s="82" t="s">
        <v>2</v>
      </c>
      <c r="M4" s="77"/>
      <c r="N4" s="77"/>
      <c r="O4" s="77"/>
      <c r="P4" s="77"/>
      <c r="Q4" s="77"/>
      <c r="R4" s="77"/>
      <c r="S4" s="8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84" t="s">
        <v>80</v>
      </c>
      <c r="B7" s="73" t="s">
        <v>87</v>
      </c>
      <c r="C7" s="33" t="s">
        <v>83</v>
      </c>
      <c r="D7" s="39">
        <v>55</v>
      </c>
      <c r="E7" s="40">
        <v>92</v>
      </c>
      <c r="F7" s="40">
        <v>118</v>
      </c>
      <c r="G7" s="40">
        <v>126</v>
      </c>
      <c r="H7" s="40">
        <v>269</v>
      </c>
      <c r="I7" s="40">
        <v>941</v>
      </c>
      <c r="J7" s="40">
        <v>1743</v>
      </c>
      <c r="K7" s="41">
        <v>3344</v>
      </c>
      <c r="L7" s="34">
        <f aca="true" t="shared" si="0" ref="L7:S12">+D7/D$12*100</f>
        <v>20.676691729323306</v>
      </c>
      <c r="M7" s="35">
        <f t="shared" si="0"/>
        <v>20.175438596491226</v>
      </c>
      <c r="N7" s="35">
        <f t="shared" si="0"/>
        <v>24.842105263157897</v>
      </c>
      <c r="O7" s="35">
        <f t="shared" si="0"/>
        <v>22.419928825622776</v>
      </c>
      <c r="P7" s="35">
        <f t="shared" si="0"/>
        <v>27.281947261663287</v>
      </c>
      <c r="Q7" s="35">
        <f t="shared" si="0"/>
        <v>29.259950248756216</v>
      </c>
      <c r="R7" s="35">
        <f t="shared" si="0"/>
        <v>32.13495575221239</v>
      </c>
      <c r="S7" s="35">
        <f t="shared" si="0"/>
        <v>29.3719806763285</v>
      </c>
    </row>
    <row r="8" spans="1:19" ht="12.75">
      <c r="A8" s="79"/>
      <c r="B8" s="69"/>
      <c r="C8" s="5" t="s">
        <v>84</v>
      </c>
      <c r="D8" s="42">
        <v>114</v>
      </c>
      <c r="E8" s="43">
        <v>188</v>
      </c>
      <c r="F8" s="43">
        <v>196</v>
      </c>
      <c r="G8" s="43">
        <v>242</v>
      </c>
      <c r="H8" s="43">
        <v>419</v>
      </c>
      <c r="I8" s="43">
        <v>1483</v>
      </c>
      <c r="J8" s="43">
        <v>2601</v>
      </c>
      <c r="K8" s="44">
        <v>5243</v>
      </c>
      <c r="L8" s="25">
        <f t="shared" si="0"/>
        <v>42.857142857142854</v>
      </c>
      <c r="M8" s="23">
        <f t="shared" si="0"/>
        <v>41.228070175438596</v>
      </c>
      <c r="N8" s="23">
        <f t="shared" si="0"/>
        <v>41.26315789473684</v>
      </c>
      <c r="O8" s="23">
        <f t="shared" si="0"/>
        <v>43.06049822064057</v>
      </c>
      <c r="P8" s="23">
        <f t="shared" si="0"/>
        <v>42.494929006085194</v>
      </c>
      <c r="Q8" s="23">
        <f t="shared" si="0"/>
        <v>46.113184079601986</v>
      </c>
      <c r="R8" s="23">
        <f t="shared" si="0"/>
        <v>47.95353982300885</v>
      </c>
      <c r="S8" s="23">
        <f t="shared" si="0"/>
        <v>46.0518225735617</v>
      </c>
    </row>
    <row r="9" spans="1:19" ht="12.75">
      <c r="A9" s="79"/>
      <c r="B9" s="69"/>
      <c r="C9" s="28" t="s">
        <v>85</v>
      </c>
      <c r="D9" s="42">
        <v>63</v>
      </c>
      <c r="E9" s="43">
        <v>117</v>
      </c>
      <c r="F9" s="43">
        <v>100</v>
      </c>
      <c r="G9" s="43">
        <v>156</v>
      </c>
      <c r="H9" s="43">
        <v>237</v>
      </c>
      <c r="I9" s="43">
        <v>670</v>
      </c>
      <c r="J9" s="43">
        <v>899</v>
      </c>
      <c r="K9" s="44">
        <v>2242</v>
      </c>
      <c r="L9" s="25">
        <f t="shared" si="0"/>
        <v>23.684210526315788</v>
      </c>
      <c r="M9" s="23">
        <f t="shared" si="0"/>
        <v>25.657894736842106</v>
      </c>
      <c r="N9" s="23">
        <f t="shared" si="0"/>
        <v>21.052631578947366</v>
      </c>
      <c r="O9" s="23">
        <f t="shared" si="0"/>
        <v>27.75800711743772</v>
      </c>
      <c r="P9" s="23">
        <f t="shared" si="0"/>
        <v>24.036511156186613</v>
      </c>
      <c r="Q9" s="23">
        <f t="shared" si="0"/>
        <v>20.833333333333336</v>
      </c>
      <c r="R9" s="23">
        <f t="shared" si="0"/>
        <v>16.57448377581121</v>
      </c>
      <c r="S9" s="23">
        <f t="shared" si="0"/>
        <v>19.69257795344752</v>
      </c>
    </row>
    <row r="10" spans="1:19" ht="12.75">
      <c r="A10" s="79"/>
      <c r="B10" s="69"/>
      <c r="C10" s="28" t="s">
        <v>86</v>
      </c>
      <c r="D10" s="42">
        <v>32</v>
      </c>
      <c r="E10" s="43">
        <v>57</v>
      </c>
      <c r="F10" s="43">
        <v>59</v>
      </c>
      <c r="G10" s="43">
        <v>37</v>
      </c>
      <c r="H10" s="43">
        <v>54</v>
      </c>
      <c r="I10" s="43">
        <v>112</v>
      </c>
      <c r="J10" s="43">
        <v>141</v>
      </c>
      <c r="K10" s="44">
        <v>492</v>
      </c>
      <c r="L10" s="25">
        <f t="shared" si="0"/>
        <v>12.030075187969924</v>
      </c>
      <c r="M10" s="23">
        <f t="shared" si="0"/>
        <v>12.5</v>
      </c>
      <c r="N10" s="23">
        <f t="shared" si="0"/>
        <v>12.421052631578949</v>
      </c>
      <c r="O10" s="23">
        <f t="shared" si="0"/>
        <v>6.583629893238434</v>
      </c>
      <c r="P10" s="23">
        <f t="shared" si="0"/>
        <v>5.476673427991886</v>
      </c>
      <c r="Q10" s="23">
        <f t="shared" si="0"/>
        <v>3.482587064676617</v>
      </c>
      <c r="R10" s="23">
        <f t="shared" si="0"/>
        <v>2.599557522123894</v>
      </c>
      <c r="S10" s="23">
        <f t="shared" si="0"/>
        <v>4.321475625823452</v>
      </c>
    </row>
    <row r="11" spans="1:19" ht="12.75">
      <c r="A11" s="79"/>
      <c r="B11" s="69"/>
      <c r="C11" s="5" t="s">
        <v>11</v>
      </c>
      <c r="D11" s="42">
        <v>2</v>
      </c>
      <c r="E11" s="43">
        <v>2</v>
      </c>
      <c r="F11" s="43">
        <v>2</v>
      </c>
      <c r="G11" s="43">
        <v>1</v>
      </c>
      <c r="H11" s="43">
        <v>7</v>
      </c>
      <c r="I11" s="43">
        <v>10</v>
      </c>
      <c r="J11" s="43">
        <v>40</v>
      </c>
      <c r="K11" s="44">
        <v>64</v>
      </c>
      <c r="L11" s="25">
        <f t="shared" si="0"/>
        <v>0.7518796992481203</v>
      </c>
      <c r="M11" s="23">
        <f t="shared" si="0"/>
        <v>0.43859649122807015</v>
      </c>
      <c r="N11" s="23">
        <f t="shared" si="0"/>
        <v>0.42105263157894735</v>
      </c>
      <c r="O11" s="23">
        <f t="shared" si="0"/>
        <v>0.1779359430604982</v>
      </c>
      <c r="P11" s="23">
        <f t="shared" si="0"/>
        <v>0.7099391480730223</v>
      </c>
      <c r="Q11" s="23">
        <f t="shared" si="0"/>
        <v>0.3109452736318408</v>
      </c>
      <c r="R11" s="23">
        <f t="shared" si="0"/>
        <v>0.7374631268436578</v>
      </c>
      <c r="S11" s="23">
        <f t="shared" si="0"/>
        <v>0.562143170838823</v>
      </c>
    </row>
    <row r="12" spans="1:19" ht="12.75" customHeight="1">
      <c r="A12" s="79"/>
      <c r="B12" s="69"/>
      <c r="C12" s="29" t="s">
        <v>1</v>
      </c>
      <c r="D12" s="45">
        <v>266</v>
      </c>
      <c r="E12" s="46">
        <v>456</v>
      </c>
      <c r="F12" s="46">
        <v>475</v>
      </c>
      <c r="G12" s="46">
        <v>562</v>
      </c>
      <c r="H12" s="46">
        <v>986</v>
      </c>
      <c r="I12" s="46">
        <v>3216</v>
      </c>
      <c r="J12" s="46">
        <v>5424</v>
      </c>
      <c r="K12" s="47">
        <v>11385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9"/>
      <c r="B13" s="70" t="s">
        <v>88</v>
      </c>
      <c r="C13" s="5" t="s">
        <v>83</v>
      </c>
      <c r="D13" s="42">
        <v>18</v>
      </c>
      <c r="E13" s="43">
        <v>18</v>
      </c>
      <c r="F13" s="43">
        <v>35</v>
      </c>
      <c r="G13" s="43">
        <v>29</v>
      </c>
      <c r="H13" s="43">
        <v>65</v>
      </c>
      <c r="I13" s="43">
        <v>210</v>
      </c>
      <c r="J13" s="43">
        <v>322</v>
      </c>
      <c r="K13" s="44">
        <v>697</v>
      </c>
      <c r="L13" s="25">
        <f aca="true" t="shared" si="1" ref="L13:L18">+D13/D$18*100</f>
        <v>20.224719101123593</v>
      </c>
      <c r="M13" s="23">
        <f aca="true" t="shared" si="2" ref="M13:S18">+E13/E$18*100</f>
        <v>15</v>
      </c>
      <c r="N13" s="23">
        <f t="shared" si="2"/>
        <v>24.647887323943664</v>
      </c>
      <c r="O13" s="23">
        <f t="shared" si="2"/>
        <v>23.015873015873016</v>
      </c>
      <c r="P13" s="23">
        <f t="shared" si="2"/>
        <v>25.793650793650798</v>
      </c>
      <c r="Q13" s="23">
        <f t="shared" si="2"/>
        <v>34.146341463414636</v>
      </c>
      <c r="R13" s="23">
        <f t="shared" si="2"/>
        <v>35.85746102449889</v>
      </c>
      <c r="S13" s="23">
        <f t="shared" si="2"/>
        <v>31.088314005352363</v>
      </c>
    </row>
    <row r="14" spans="1:19" ht="12.75">
      <c r="A14" s="79"/>
      <c r="B14" s="69"/>
      <c r="C14" s="5" t="s">
        <v>84</v>
      </c>
      <c r="D14" s="42">
        <v>33</v>
      </c>
      <c r="E14" s="43">
        <v>55</v>
      </c>
      <c r="F14" s="43">
        <v>64</v>
      </c>
      <c r="G14" s="43">
        <v>60</v>
      </c>
      <c r="H14" s="43">
        <v>122</v>
      </c>
      <c r="I14" s="43">
        <v>260</v>
      </c>
      <c r="J14" s="43">
        <v>411</v>
      </c>
      <c r="K14" s="44">
        <v>1005</v>
      </c>
      <c r="L14" s="25">
        <f t="shared" si="1"/>
        <v>37.07865168539326</v>
      </c>
      <c r="M14" s="23">
        <f t="shared" si="2"/>
        <v>45.83333333333333</v>
      </c>
      <c r="N14" s="23">
        <f t="shared" si="2"/>
        <v>45.07042253521127</v>
      </c>
      <c r="O14" s="23">
        <f t="shared" si="2"/>
        <v>47.61904761904761</v>
      </c>
      <c r="P14" s="23">
        <f t="shared" si="2"/>
        <v>48.41269841269841</v>
      </c>
      <c r="Q14" s="23">
        <f t="shared" si="2"/>
        <v>42.27642276422765</v>
      </c>
      <c r="R14" s="23">
        <f t="shared" si="2"/>
        <v>45.76837416481069</v>
      </c>
      <c r="S14" s="23">
        <f t="shared" si="2"/>
        <v>44.826048171275644</v>
      </c>
    </row>
    <row r="15" spans="1:19" ht="12.75">
      <c r="A15" s="79"/>
      <c r="B15" s="69"/>
      <c r="C15" s="28" t="s">
        <v>85</v>
      </c>
      <c r="D15" s="42">
        <v>23</v>
      </c>
      <c r="E15" s="43">
        <v>35</v>
      </c>
      <c r="F15" s="43">
        <v>30</v>
      </c>
      <c r="G15" s="43">
        <v>29</v>
      </c>
      <c r="H15" s="43">
        <v>57</v>
      </c>
      <c r="I15" s="43">
        <v>120</v>
      </c>
      <c r="J15" s="43">
        <v>148</v>
      </c>
      <c r="K15" s="44">
        <v>442</v>
      </c>
      <c r="L15" s="25">
        <f t="shared" si="1"/>
        <v>25.842696629213485</v>
      </c>
      <c r="M15" s="23">
        <f t="shared" si="2"/>
        <v>29.166666666666668</v>
      </c>
      <c r="N15" s="23">
        <f t="shared" si="2"/>
        <v>21.12676056338028</v>
      </c>
      <c r="O15" s="23">
        <f t="shared" si="2"/>
        <v>23.015873015873016</v>
      </c>
      <c r="P15" s="23">
        <f t="shared" si="2"/>
        <v>22.61904761904762</v>
      </c>
      <c r="Q15" s="23">
        <f t="shared" si="2"/>
        <v>19.51219512195122</v>
      </c>
      <c r="R15" s="23">
        <f t="shared" si="2"/>
        <v>16.481069042316257</v>
      </c>
      <c r="S15" s="23">
        <f t="shared" si="2"/>
        <v>19.714540588760034</v>
      </c>
    </row>
    <row r="16" spans="1:19" ht="12.75">
      <c r="A16" s="79"/>
      <c r="B16" s="69"/>
      <c r="C16" s="28" t="s">
        <v>86</v>
      </c>
      <c r="D16" s="42">
        <v>15</v>
      </c>
      <c r="E16" s="43">
        <v>12</v>
      </c>
      <c r="F16" s="43">
        <v>13</v>
      </c>
      <c r="G16" s="43">
        <v>8</v>
      </c>
      <c r="H16" s="43">
        <v>8</v>
      </c>
      <c r="I16" s="43">
        <v>24</v>
      </c>
      <c r="J16" s="43">
        <v>16</v>
      </c>
      <c r="K16" s="44">
        <v>96</v>
      </c>
      <c r="L16" s="25">
        <f t="shared" si="1"/>
        <v>16.853932584269664</v>
      </c>
      <c r="M16" s="23">
        <f t="shared" si="2"/>
        <v>10</v>
      </c>
      <c r="N16" s="23">
        <f t="shared" si="2"/>
        <v>9.15492957746479</v>
      </c>
      <c r="O16" s="23">
        <f t="shared" si="2"/>
        <v>6.349206349206349</v>
      </c>
      <c r="P16" s="23">
        <f t="shared" si="2"/>
        <v>3.1746031746031744</v>
      </c>
      <c r="Q16" s="23">
        <f t="shared" si="2"/>
        <v>3.902439024390244</v>
      </c>
      <c r="R16" s="23">
        <f t="shared" si="2"/>
        <v>1.7817371937639197</v>
      </c>
      <c r="S16" s="23">
        <f t="shared" si="2"/>
        <v>4.281891168599464</v>
      </c>
    </row>
    <row r="17" spans="1:19" ht="12.75" customHeight="1">
      <c r="A17" s="79"/>
      <c r="B17" s="69"/>
      <c r="C17" s="5" t="s">
        <v>11</v>
      </c>
      <c r="D17" s="42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1</v>
      </c>
      <c r="K17" s="44">
        <v>2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0.16260162601626016</v>
      </c>
      <c r="R17" s="23">
        <f t="shared" si="2"/>
        <v>0.11135857461024498</v>
      </c>
      <c r="S17" s="23">
        <f t="shared" si="2"/>
        <v>0.08920606601248886</v>
      </c>
    </row>
    <row r="18" spans="1:19" ht="12.75">
      <c r="A18" s="79"/>
      <c r="B18" s="71"/>
      <c r="C18" s="5" t="s">
        <v>1</v>
      </c>
      <c r="D18" s="42">
        <v>89</v>
      </c>
      <c r="E18" s="43">
        <v>120</v>
      </c>
      <c r="F18" s="43">
        <v>142</v>
      </c>
      <c r="G18" s="43">
        <v>126</v>
      </c>
      <c r="H18" s="43">
        <v>252</v>
      </c>
      <c r="I18" s="43">
        <v>615</v>
      </c>
      <c r="J18" s="43">
        <v>898</v>
      </c>
      <c r="K18" s="44">
        <v>2242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9"/>
      <c r="B19" s="69" t="s">
        <v>12</v>
      </c>
      <c r="C19" s="4" t="s">
        <v>83</v>
      </c>
      <c r="D19" s="48">
        <v>49</v>
      </c>
      <c r="E19" s="49">
        <v>60</v>
      </c>
      <c r="F19" s="49">
        <v>88</v>
      </c>
      <c r="G19" s="49">
        <v>97</v>
      </c>
      <c r="H19" s="49">
        <v>171</v>
      </c>
      <c r="I19" s="49">
        <v>499</v>
      </c>
      <c r="J19" s="49">
        <v>890</v>
      </c>
      <c r="K19" s="50">
        <v>1854</v>
      </c>
      <c r="L19" s="31">
        <f aca="true" t="shared" si="3" ref="L19:L24">+D19/D$24*100</f>
        <v>20.76271186440678</v>
      </c>
      <c r="M19" s="26">
        <f aca="true" t="shared" si="4" ref="M19:S24">+E19/E$24*100</f>
        <v>16.39344262295082</v>
      </c>
      <c r="N19" s="26">
        <f t="shared" si="4"/>
        <v>19.130434782608695</v>
      </c>
      <c r="O19" s="26">
        <f t="shared" si="4"/>
        <v>17.509025270758123</v>
      </c>
      <c r="P19" s="26">
        <f t="shared" si="4"/>
        <v>19.52054794520548</v>
      </c>
      <c r="Q19" s="26">
        <f t="shared" si="4"/>
        <v>24.496809032891505</v>
      </c>
      <c r="R19" s="26">
        <f t="shared" si="4"/>
        <v>27.010622154779966</v>
      </c>
      <c r="S19" s="26">
        <f t="shared" si="4"/>
        <v>23.696319018404907</v>
      </c>
    </row>
    <row r="20" spans="1:19" ht="12.75">
      <c r="A20" s="79"/>
      <c r="B20" s="69"/>
      <c r="C20" s="5" t="s">
        <v>84</v>
      </c>
      <c r="D20" s="42">
        <v>89</v>
      </c>
      <c r="E20" s="43">
        <v>135</v>
      </c>
      <c r="F20" s="43">
        <v>141</v>
      </c>
      <c r="G20" s="43">
        <v>177</v>
      </c>
      <c r="H20" s="43">
        <v>343</v>
      </c>
      <c r="I20" s="43">
        <v>693</v>
      </c>
      <c r="J20" s="43">
        <v>1163</v>
      </c>
      <c r="K20" s="44">
        <v>2741</v>
      </c>
      <c r="L20" s="25">
        <f t="shared" si="3"/>
        <v>37.71186440677966</v>
      </c>
      <c r="M20" s="23">
        <f t="shared" si="4"/>
        <v>36.885245901639344</v>
      </c>
      <c r="N20" s="23">
        <f t="shared" si="4"/>
        <v>30.65217391304348</v>
      </c>
      <c r="O20" s="23">
        <f t="shared" si="4"/>
        <v>31.949458483754512</v>
      </c>
      <c r="P20" s="23">
        <f t="shared" si="4"/>
        <v>39.15525114155251</v>
      </c>
      <c r="Q20" s="23">
        <f t="shared" si="4"/>
        <v>34.02061855670103</v>
      </c>
      <c r="R20" s="23">
        <f t="shared" si="4"/>
        <v>35.2959028831563</v>
      </c>
      <c r="S20" s="23">
        <f t="shared" si="4"/>
        <v>35.033231083844576</v>
      </c>
    </row>
    <row r="21" spans="1:19" ht="12.75" customHeight="1">
      <c r="A21" s="79"/>
      <c r="B21" s="69"/>
      <c r="C21" s="28" t="s">
        <v>85</v>
      </c>
      <c r="D21" s="42">
        <v>33</v>
      </c>
      <c r="E21" s="43">
        <v>75</v>
      </c>
      <c r="F21" s="43">
        <v>87</v>
      </c>
      <c r="G21" s="43">
        <v>116</v>
      </c>
      <c r="H21" s="43">
        <v>167</v>
      </c>
      <c r="I21" s="43">
        <v>359</v>
      </c>
      <c r="J21" s="43">
        <v>458</v>
      </c>
      <c r="K21" s="44">
        <v>1295</v>
      </c>
      <c r="L21" s="25">
        <f t="shared" si="3"/>
        <v>13.983050847457626</v>
      </c>
      <c r="M21" s="23">
        <f t="shared" si="4"/>
        <v>20.491803278688526</v>
      </c>
      <c r="N21" s="23">
        <f t="shared" si="4"/>
        <v>18.913043478260867</v>
      </c>
      <c r="O21" s="23">
        <f t="shared" si="4"/>
        <v>20.938628158844764</v>
      </c>
      <c r="P21" s="23">
        <f t="shared" si="4"/>
        <v>19.06392694063927</v>
      </c>
      <c r="Q21" s="23">
        <f t="shared" si="4"/>
        <v>17.623956799214533</v>
      </c>
      <c r="R21" s="23">
        <f t="shared" si="4"/>
        <v>13.899848254931715</v>
      </c>
      <c r="S21" s="23">
        <f t="shared" si="4"/>
        <v>16.551635991820042</v>
      </c>
    </row>
    <row r="22" spans="1:19" ht="12.75">
      <c r="A22" s="79"/>
      <c r="B22" s="69"/>
      <c r="C22" s="28" t="s">
        <v>86</v>
      </c>
      <c r="D22" s="42">
        <v>24</v>
      </c>
      <c r="E22" s="43">
        <v>35</v>
      </c>
      <c r="F22" s="43">
        <v>48</v>
      </c>
      <c r="G22" s="43">
        <v>61</v>
      </c>
      <c r="H22" s="43">
        <v>38</v>
      </c>
      <c r="I22" s="43">
        <v>75</v>
      </c>
      <c r="J22" s="43">
        <v>72</v>
      </c>
      <c r="K22" s="44">
        <v>353</v>
      </c>
      <c r="L22" s="25">
        <f t="shared" si="3"/>
        <v>10.16949152542373</v>
      </c>
      <c r="M22" s="23">
        <f t="shared" si="4"/>
        <v>9.562841530054644</v>
      </c>
      <c r="N22" s="23">
        <f t="shared" si="4"/>
        <v>10.434782608695652</v>
      </c>
      <c r="O22" s="23">
        <f t="shared" si="4"/>
        <v>11.010830324909747</v>
      </c>
      <c r="P22" s="23">
        <f t="shared" si="4"/>
        <v>4.337899543378995</v>
      </c>
      <c r="Q22" s="23">
        <f t="shared" si="4"/>
        <v>3.6818851251840945</v>
      </c>
      <c r="R22" s="23">
        <f t="shared" si="4"/>
        <v>2.1851289833080423</v>
      </c>
      <c r="S22" s="23">
        <f t="shared" si="4"/>
        <v>4.511758691206544</v>
      </c>
    </row>
    <row r="23" spans="1:19" ht="12.75">
      <c r="A23" s="79"/>
      <c r="B23" s="69"/>
      <c r="C23" s="5" t="s">
        <v>11</v>
      </c>
      <c r="D23" s="42">
        <v>41</v>
      </c>
      <c r="E23" s="43">
        <v>61</v>
      </c>
      <c r="F23" s="43">
        <v>96</v>
      </c>
      <c r="G23" s="43">
        <v>103</v>
      </c>
      <c r="H23" s="43">
        <v>157</v>
      </c>
      <c r="I23" s="43">
        <v>411</v>
      </c>
      <c r="J23" s="43">
        <v>712</v>
      </c>
      <c r="K23" s="44">
        <v>1581</v>
      </c>
      <c r="L23" s="25">
        <f t="shared" si="3"/>
        <v>17.372881355932204</v>
      </c>
      <c r="M23" s="23">
        <f t="shared" si="4"/>
        <v>16.666666666666664</v>
      </c>
      <c r="N23" s="23">
        <f t="shared" si="4"/>
        <v>20.869565217391305</v>
      </c>
      <c r="O23" s="23">
        <f t="shared" si="4"/>
        <v>18.592057761732853</v>
      </c>
      <c r="P23" s="23">
        <f t="shared" si="4"/>
        <v>17.922374429223744</v>
      </c>
      <c r="Q23" s="23">
        <f t="shared" si="4"/>
        <v>20.176730486008836</v>
      </c>
      <c r="R23" s="23">
        <f t="shared" si="4"/>
        <v>21.608497723823973</v>
      </c>
      <c r="S23" s="23">
        <f t="shared" si="4"/>
        <v>20.207055214723926</v>
      </c>
    </row>
    <row r="24" spans="1:19" ht="12.75">
      <c r="A24" s="79"/>
      <c r="B24" s="69"/>
      <c r="C24" s="29" t="s">
        <v>1</v>
      </c>
      <c r="D24" s="45">
        <v>236</v>
      </c>
      <c r="E24" s="46">
        <v>366</v>
      </c>
      <c r="F24" s="46">
        <v>460</v>
      </c>
      <c r="G24" s="46">
        <v>554</v>
      </c>
      <c r="H24" s="46">
        <v>876</v>
      </c>
      <c r="I24" s="46">
        <v>2037</v>
      </c>
      <c r="J24" s="46">
        <v>3295</v>
      </c>
      <c r="K24" s="47">
        <v>7824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9"/>
      <c r="B25" s="70" t="s">
        <v>13</v>
      </c>
      <c r="C25" s="5" t="s">
        <v>83</v>
      </c>
      <c r="D25" s="42">
        <v>45</v>
      </c>
      <c r="E25" s="43">
        <v>65</v>
      </c>
      <c r="F25" s="43">
        <v>64</v>
      </c>
      <c r="G25" s="43">
        <v>81</v>
      </c>
      <c r="H25" s="43">
        <v>200</v>
      </c>
      <c r="I25" s="43">
        <v>674</v>
      </c>
      <c r="J25" s="43">
        <v>1229</v>
      </c>
      <c r="K25" s="44">
        <v>2358</v>
      </c>
      <c r="L25" s="25">
        <f aca="true" t="shared" si="5" ref="L25:L30">+D25/D$30*100</f>
        <v>21.951219512195124</v>
      </c>
      <c r="M25" s="23">
        <f aca="true" t="shared" si="6" ref="M25:S30">+E25/E$30*100</f>
        <v>21.45214521452145</v>
      </c>
      <c r="N25" s="23">
        <f t="shared" si="6"/>
        <v>20.253164556962027</v>
      </c>
      <c r="O25" s="23">
        <f t="shared" si="6"/>
        <v>18.925233644859812</v>
      </c>
      <c r="P25" s="23">
        <f t="shared" si="6"/>
        <v>26.07561929595828</v>
      </c>
      <c r="Q25" s="23">
        <f t="shared" si="6"/>
        <v>29.91566799822459</v>
      </c>
      <c r="R25" s="23">
        <f t="shared" si="6"/>
        <v>34.27216954824317</v>
      </c>
      <c r="S25" s="23">
        <f t="shared" si="6"/>
        <v>30.00763553066938</v>
      </c>
    </row>
    <row r="26" spans="1:19" ht="12.75" customHeight="1">
      <c r="A26" s="79"/>
      <c r="B26" s="69"/>
      <c r="C26" s="5" t="s">
        <v>84</v>
      </c>
      <c r="D26" s="42">
        <v>69</v>
      </c>
      <c r="E26" s="43">
        <v>125</v>
      </c>
      <c r="F26" s="43">
        <v>138</v>
      </c>
      <c r="G26" s="43">
        <v>199</v>
      </c>
      <c r="H26" s="43">
        <v>357</v>
      </c>
      <c r="I26" s="43">
        <v>1016</v>
      </c>
      <c r="J26" s="43">
        <v>1646</v>
      </c>
      <c r="K26" s="44">
        <v>3550</v>
      </c>
      <c r="L26" s="25">
        <f t="shared" si="5"/>
        <v>33.65853658536586</v>
      </c>
      <c r="M26" s="23">
        <f t="shared" si="6"/>
        <v>41.254125412541256</v>
      </c>
      <c r="N26" s="23">
        <f t="shared" si="6"/>
        <v>43.67088607594937</v>
      </c>
      <c r="O26" s="23">
        <f t="shared" si="6"/>
        <v>46.49532710280374</v>
      </c>
      <c r="P26" s="23">
        <f t="shared" si="6"/>
        <v>46.544980443285525</v>
      </c>
      <c r="Q26" s="23">
        <f t="shared" si="6"/>
        <v>45.09542831779849</v>
      </c>
      <c r="R26" s="23">
        <f t="shared" si="6"/>
        <v>45.90072504182934</v>
      </c>
      <c r="S26" s="23">
        <f t="shared" si="6"/>
        <v>45.17688979384067</v>
      </c>
    </row>
    <row r="27" spans="1:19" ht="12.75">
      <c r="A27" s="79"/>
      <c r="B27" s="69"/>
      <c r="C27" s="28" t="s">
        <v>85</v>
      </c>
      <c r="D27" s="42">
        <v>52</v>
      </c>
      <c r="E27" s="43">
        <v>74</v>
      </c>
      <c r="F27" s="43">
        <v>76</v>
      </c>
      <c r="G27" s="43">
        <v>100</v>
      </c>
      <c r="H27" s="43">
        <v>164</v>
      </c>
      <c r="I27" s="43">
        <v>455</v>
      </c>
      <c r="J27" s="43">
        <v>591</v>
      </c>
      <c r="K27" s="44">
        <v>1512</v>
      </c>
      <c r="L27" s="25">
        <f t="shared" si="5"/>
        <v>25.365853658536587</v>
      </c>
      <c r="M27" s="23">
        <f t="shared" si="6"/>
        <v>24.422442244224424</v>
      </c>
      <c r="N27" s="23">
        <f t="shared" si="6"/>
        <v>24.050632911392405</v>
      </c>
      <c r="O27" s="23">
        <f t="shared" si="6"/>
        <v>23.364485981308412</v>
      </c>
      <c r="P27" s="23">
        <f t="shared" si="6"/>
        <v>21.38200782268579</v>
      </c>
      <c r="Q27" s="23">
        <f t="shared" si="6"/>
        <v>20.195295162006214</v>
      </c>
      <c r="R27" s="23">
        <f t="shared" si="6"/>
        <v>16.480758505298382</v>
      </c>
      <c r="S27" s="23">
        <f t="shared" si="6"/>
        <v>19.241537286841435</v>
      </c>
    </row>
    <row r="28" spans="1:19" ht="12.75">
      <c r="A28" s="79"/>
      <c r="B28" s="69"/>
      <c r="C28" s="28" t="s">
        <v>86</v>
      </c>
      <c r="D28" s="42">
        <v>36</v>
      </c>
      <c r="E28" s="43">
        <v>38</v>
      </c>
      <c r="F28" s="43">
        <v>35</v>
      </c>
      <c r="G28" s="43">
        <v>43</v>
      </c>
      <c r="H28" s="43">
        <v>42</v>
      </c>
      <c r="I28" s="43">
        <v>99</v>
      </c>
      <c r="J28" s="43">
        <v>99</v>
      </c>
      <c r="K28" s="44">
        <v>392</v>
      </c>
      <c r="L28" s="25">
        <f t="shared" si="5"/>
        <v>17.560975609756095</v>
      </c>
      <c r="M28" s="23">
        <f t="shared" si="6"/>
        <v>12.541254125412541</v>
      </c>
      <c r="N28" s="23">
        <f t="shared" si="6"/>
        <v>11.075949367088606</v>
      </c>
      <c r="O28" s="23">
        <f t="shared" si="6"/>
        <v>10.046728971962617</v>
      </c>
      <c r="P28" s="23">
        <f t="shared" si="6"/>
        <v>5.475880052151238</v>
      </c>
      <c r="Q28" s="23">
        <f t="shared" si="6"/>
        <v>4.394141145139813</v>
      </c>
      <c r="R28" s="23">
        <f t="shared" si="6"/>
        <v>2.7607361963190185</v>
      </c>
      <c r="S28" s="23">
        <f t="shared" si="6"/>
        <v>4.988546703995928</v>
      </c>
    </row>
    <row r="29" spans="1:19" ht="12.75">
      <c r="A29" s="79"/>
      <c r="B29" s="69"/>
      <c r="C29" s="5" t="s">
        <v>11</v>
      </c>
      <c r="D29" s="42">
        <v>3</v>
      </c>
      <c r="E29" s="43">
        <v>1</v>
      </c>
      <c r="F29" s="43">
        <v>3</v>
      </c>
      <c r="G29" s="43">
        <v>5</v>
      </c>
      <c r="H29" s="43">
        <v>4</v>
      </c>
      <c r="I29" s="43">
        <v>9</v>
      </c>
      <c r="J29" s="43">
        <v>21</v>
      </c>
      <c r="K29" s="44">
        <v>46</v>
      </c>
      <c r="L29" s="25">
        <f t="shared" si="5"/>
        <v>1.4634146341463417</v>
      </c>
      <c r="M29" s="23">
        <f t="shared" si="6"/>
        <v>0.33003300330033003</v>
      </c>
      <c r="N29" s="23">
        <f t="shared" si="6"/>
        <v>0.949367088607595</v>
      </c>
      <c r="O29" s="23">
        <f t="shared" si="6"/>
        <v>1.1682242990654206</v>
      </c>
      <c r="P29" s="23">
        <f t="shared" si="6"/>
        <v>0.5215123859191656</v>
      </c>
      <c r="Q29" s="23">
        <f t="shared" si="6"/>
        <v>0.3994673768308922</v>
      </c>
      <c r="R29" s="23">
        <f t="shared" si="6"/>
        <v>0.5856107083100948</v>
      </c>
      <c r="S29" s="23">
        <f t="shared" si="6"/>
        <v>0.5853906846525834</v>
      </c>
    </row>
    <row r="30" spans="1:19" ht="12.75">
      <c r="A30" s="79"/>
      <c r="B30" s="71"/>
      <c r="C30" s="5" t="s">
        <v>1</v>
      </c>
      <c r="D30" s="42">
        <v>205</v>
      </c>
      <c r="E30" s="43">
        <v>303</v>
      </c>
      <c r="F30" s="43">
        <v>316</v>
      </c>
      <c r="G30" s="43">
        <v>428</v>
      </c>
      <c r="H30" s="43">
        <v>767</v>
      </c>
      <c r="I30" s="43">
        <v>2253</v>
      </c>
      <c r="J30" s="43">
        <v>3586</v>
      </c>
      <c r="K30" s="44">
        <v>7858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9"/>
      <c r="B31" s="69" t="s">
        <v>14</v>
      </c>
      <c r="C31" s="4" t="s">
        <v>83</v>
      </c>
      <c r="D31" s="48">
        <v>20</v>
      </c>
      <c r="E31" s="49">
        <v>22</v>
      </c>
      <c r="F31" s="49">
        <v>12</v>
      </c>
      <c r="G31" s="49">
        <v>25</v>
      </c>
      <c r="H31" s="49">
        <v>65</v>
      </c>
      <c r="I31" s="49">
        <v>236</v>
      </c>
      <c r="J31" s="49">
        <v>391</v>
      </c>
      <c r="K31" s="50">
        <v>771</v>
      </c>
      <c r="L31" s="31">
        <f aca="true" t="shared" si="7" ref="L31:L36">+D31/D$36*100</f>
        <v>30.76923076923077</v>
      </c>
      <c r="M31" s="26">
        <f aca="true" t="shared" si="8" ref="M31:S36">+E31/E$36*100</f>
        <v>21.35922330097087</v>
      </c>
      <c r="N31" s="26">
        <f t="shared" si="8"/>
        <v>12.903225806451612</v>
      </c>
      <c r="O31" s="26">
        <f t="shared" si="8"/>
        <v>24.271844660194176</v>
      </c>
      <c r="P31" s="26">
        <f t="shared" si="8"/>
        <v>32.01970443349754</v>
      </c>
      <c r="Q31" s="26">
        <f t="shared" si="8"/>
        <v>32.59668508287293</v>
      </c>
      <c r="R31" s="26">
        <f t="shared" si="8"/>
        <v>34.54063604240283</v>
      </c>
      <c r="S31" s="26">
        <f t="shared" si="8"/>
        <v>31.82005777961205</v>
      </c>
    </row>
    <row r="32" spans="1:19" ht="12.75">
      <c r="A32" s="79"/>
      <c r="B32" s="69"/>
      <c r="C32" s="5" t="s">
        <v>84</v>
      </c>
      <c r="D32" s="42">
        <v>19</v>
      </c>
      <c r="E32" s="43">
        <v>44</v>
      </c>
      <c r="F32" s="43">
        <v>47</v>
      </c>
      <c r="G32" s="43">
        <v>47</v>
      </c>
      <c r="H32" s="43">
        <v>85</v>
      </c>
      <c r="I32" s="43">
        <v>323</v>
      </c>
      <c r="J32" s="43">
        <v>530</v>
      </c>
      <c r="K32" s="44">
        <v>1095</v>
      </c>
      <c r="L32" s="25">
        <f t="shared" si="7"/>
        <v>29.230769230769234</v>
      </c>
      <c r="M32" s="23">
        <f t="shared" si="8"/>
        <v>42.71844660194174</v>
      </c>
      <c r="N32" s="23">
        <f t="shared" si="8"/>
        <v>50.53763440860215</v>
      </c>
      <c r="O32" s="23">
        <f t="shared" si="8"/>
        <v>45.63106796116505</v>
      </c>
      <c r="P32" s="23">
        <f t="shared" si="8"/>
        <v>41.87192118226601</v>
      </c>
      <c r="Q32" s="23">
        <f t="shared" si="8"/>
        <v>44.613259668508285</v>
      </c>
      <c r="R32" s="23">
        <f t="shared" si="8"/>
        <v>46.81978798586572</v>
      </c>
      <c r="S32" s="23">
        <f t="shared" si="8"/>
        <v>45.19191085431283</v>
      </c>
    </row>
    <row r="33" spans="1:19" ht="12.75">
      <c r="A33" s="79"/>
      <c r="B33" s="69"/>
      <c r="C33" s="28" t="s">
        <v>85</v>
      </c>
      <c r="D33" s="42">
        <v>19</v>
      </c>
      <c r="E33" s="43">
        <v>20</v>
      </c>
      <c r="F33" s="43">
        <v>23</v>
      </c>
      <c r="G33" s="43">
        <v>25</v>
      </c>
      <c r="H33" s="43">
        <v>43</v>
      </c>
      <c r="I33" s="43">
        <v>136</v>
      </c>
      <c r="J33" s="43">
        <v>179</v>
      </c>
      <c r="K33" s="44">
        <v>445</v>
      </c>
      <c r="L33" s="25">
        <f t="shared" si="7"/>
        <v>29.230769230769234</v>
      </c>
      <c r="M33" s="23">
        <f t="shared" si="8"/>
        <v>19.41747572815534</v>
      </c>
      <c r="N33" s="23">
        <f t="shared" si="8"/>
        <v>24.731182795698924</v>
      </c>
      <c r="O33" s="23">
        <f t="shared" si="8"/>
        <v>24.271844660194176</v>
      </c>
      <c r="P33" s="23">
        <f t="shared" si="8"/>
        <v>21.182266009852217</v>
      </c>
      <c r="Q33" s="23">
        <f t="shared" si="8"/>
        <v>18.784530386740332</v>
      </c>
      <c r="R33" s="23">
        <f t="shared" si="8"/>
        <v>15.81272084805654</v>
      </c>
      <c r="S33" s="23">
        <f t="shared" si="8"/>
        <v>18.365662401981016</v>
      </c>
    </row>
    <row r="34" spans="1:19" ht="12.75">
      <c r="A34" s="79"/>
      <c r="B34" s="69"/>
      <c r="C34" s="28" t="s">
        <v>86</v>
      </c>
      <c r="D34" s="42">
        <v>6</v>
      </c>
      <c r="E34" s="43">
        <v>12</v>
      </c>
      <c r="F34" s="43">
        <v>9</v>
      </c>
      <c r="G34" s="43">
        <v>5</v>
      </c>
      <c r="H34" s="43">
        <v>10</v>
      </c>
      <c r="I34" s="43">
        <v>22</v>
      </c>
      <c r="J34" s="43">
        <v>25</v>
      </c>
      <c r="K34" s="44">
        <v>89</v>
      </c>
      <c r="L34" s="25">
        <f t="shared" si="7"/>
        <v>9.230769230769232</v>
      </c>
      <c r="M34" s="23">
        <f t="shared" si="8"/>
        <v>11.650485436893204</v>
      </c>
      <c r="N34" s="23">
        <f t="shared" si="8"/>
        <v>9.67741935483871</v>
      </c>
      <c r="O34" s="23">
        <f t="shared" si="8"/>
        <v>4.854368932038835</v>
      </c>
      <c r="P34" s="23">
        <f t="shared" si="8"/>
        <v>4.926108374384237</v>
      </c>
      <c r="Q34" s="23">
        <f t="shared" si="8"/>
        <v>3.0386740331491713</v>
      </c>
      <c r="R34" s="23">
        <f t="shared" si="8"/>
        <v>2.208480565371025</v>
      </c>
      <c r="S34" s="23">
        <f t="shared" si="8"/>
        <v>3.673132480396203</v>
      </c>
    </row>
    <row r="35" spans="1:19" ht="12.75">
      <c r="A35" s="79"/>
      <c r="B35" s="69"/>
      <c r="C35" s="5" t="s">
        <v>11</v>
      </c>
      <c r="D35" s="42">
        <v>1</v>
      </c>
      <c r="E35" s="43">
        <v>5</v>
      </c>
      <c r="F35" s="43">
        <v>2</v>
      </c>
      <c r="G35" s="43">
        <v>1</v>
      </c>
      <c r="H35" s="43">
        <v>0</v>
      </c>
      <c r="I35" s="43">
        <v>7</v>
      </c>
      <c r="J35" s="43">
        <v>7</v>
      </c>
      <c r="K35" s="44">
        <v>23</v>
      </c>
      <c r="L35" s="25">
        <f t="shared" si="7"/>
        <v>1.5384615384615385</v>
      </c>
      <c r="M35" s="23">
        <f t="shared" si="8"/>
        <v>4.854368932038835</v>
      </c>
      <c r="N35" s="23">
        <f t="shared" si="8"/>
        <v>2.1505376344086025</v>
      </c>
      <c r="O35" s="23">
        <f t="shared" si="8"/>
        <v>0.9708737864077669</v>
      </c>
      <c r="P35" s="23">
        <f t="shared" si="8"/>
        <v>0</v>
      </c>
      <c r="Q35" s="23">
        <f t="shared" si="8"/>
        <v>0.9668508287292817</v>
      </c>
      <c r="R35" s="23">
        <f t="shared" si="8"/>
        <v>0.6183745583038869</v>
      </c>
      <c r="S35" s="23">
        <f t="shared" si="8"/>
        <v>0.9492364836978952</v>
      </c>
    </row>
    <row r="36" spans="1:19" ht="12.75" customHeight="1">
      <c r="A36" s="79"/>
      <c r="B36" s="69"/>
      <c r="C36" s="29" t="s">
        <v>1</v>
      </c>
      <c r="D36" s="45">
        <v>65</v>
      </c>
      <c r="E36" s="46">
        <v>103</v>
      </c>
      <c r="F36" s="46">
        <v>93</v>
      </c>
      <c r="G36" s="46">
        <v>103</v>
      </c>
      <c r="H36" s="46">
        <v>203</v>
      </c>
      <c r="I36" s="46">
        <v>724</v>
      </c>
      <c r="J36" s="46">
        <v>1132</v>
      </c>
      <c r="K36" s="47">
        <v>2423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9"/>
      <c r="B37" s="70" t="s">
        <v>15</v>
      </c>
      <c r="C37" s="5" t="s">
        <v>83</v>
      </c>
      <c r="D37" s="42">
        <v>64</v>
      </c>
      <c r="E37" s="43">
        <v>97</v>
      </c>
      <c r="F37" s="43">
        <v>104</v>
      </c>
      <c r="G37" s="43">
        <v>130</v>
      </c>
      <c r="H37" s="43">
        <v>342</v>
      </c>
      <c r="I37" s="43">
        <v>1013</v>
      </c>
      <c r="J37" s="43">
        <v>1623</v>
      </c>
      <c r="K37" s="44">
        <v>3373</v>
      </c>
      <c r="L37" s="25">
        <f aca="true" t="shared" si="9" ref="L37:L42">+D37/D$42*100</f>
        <v>22.614840989399294</v>
      </c>
      <c r="M37" s="23">
        <f aca="true" t="shared" si="10" ref="M37:S42">+E37/E$42*100</f>
        <v>23.832923832923832</v>
      </c>
      <c r="N37" s="23">
        <f t="shared" si="10"/>
        <v>24.58628841607565</v>
      </c>
      <c r="O37" s="23">
        <f t="shared" si="10"/>
        <v>26.91511387163561</v>
      </c>
      <c r="P37" s="23">
        <f t="shared" si="10"/>
        <v>32.264150943396224</v>
      </c>
      <c r="Q37" s="23">
        <f t="shared" si="10"/>
        <v>32.11794546607483</v>
      </c>
      <c r="R37" s="23">
        <f t="shared" si="10"/>
        <v>36.171161132159575</v>
      </c>
      <c r="S37" s="23">
        <f t="shared" si="10"/>
        <v>32.757113722443435</v>
      </c>
    </row>
    <row r="38" spans="1:19" ht="12.75">
      <c r="A38" s="79"/>
      <c r="B38" s="69"/>
      <c r="C38" s="5" t="s">
        <v>84</v>
      </c>
      <c r="D38" s="42">
        <v>125</v>
      </c>
      <c r="E38" s="43">
        <v>170</v>
      </c>
      <c r="F38" s="43">
        <v>168</v>
      </c>
      <c r="G38" s="43">
        <v>204</v>
      </c>
      <c r="H38" s="43">
        <v>441</v>
      </c>
      <c r="I38" s="43">
        <v>1372</v>
      </c>
      <c r="J38" s="43">
        <v>2029</v>
      </c>
      <c r="K38" s="44">
        <v>4509</v>
      </c>
      <c r="L38" s="25">
        <f t="shared" si="9"/>
        <v>44.16961130742049</v>
      </c>
      <c r="M38" s="23">
        <f t="shared" si="10"/>
        <v>41.76904176904177</v>
      </c>
      <c r="N38" s="23">
        <f t="shared" si="10"/>
        <v>39.71631205673759</v>
      </c>
      <c r="O38" s="23">
        <f t="shared" si="10"/>
        <v>42.2360248447205</v>
      </c>
      <c r="P38" s="23">
        <f t="shared" si="10"/>
        <v>41.60377358490566</v>
      </c>
      <c r="Q38" s="23">
        <f t="shared" si="10"/>
        <v>43.5003170577045</v>
      </c>
      <c r="R38" s="23">
        <f t="shared" si="10"/>
        <v>45.21952306663695</v>
      </c>
      <c r="S38" s="23">
        <f t="shared" si="10"/>
        <v>43.78945323880742</v>
      </c>
    </row>
    <row r="39" spans="1:19" ht="12.75">
      <c r="A39" s="79"/>
      <c r="B39" s="69"/>
      <c r="C39" s="28" t="s">
        <v>85</v>
      </c>
      <c r="D39" s="42">
        <v>63</v>
      </c>
      <c r="E39" s="43">
        <v>91</v>
      </c>
      <c r="F39" s="43">
        <v>110</v>
      </c>
      <c r="G39" s="43">
        <v>113</v>
      </c>
      <c r="H39" s="43">
        <v>213</v>
      </c>
      <c r="I39" s="43">
        <v>635</v>
      </c>
      <c r="J39" s="43">
        <v>728</v>
      </c>
      <c r="K39" s="44">
        <v>1953</v>
      </c>
      <c r="L39" s="25">
        <f t="shared" si="9"/>
        <v>22.261484098939928</v>
      </c>
      <c r="M39" s="23">
        <f t="shared" si="10"/>
        <v>22.358722358722357</v>
      </c>
      <c r="N39" s="23">
        <f t="shared" si="10"/>
        <v>26.004728132387704</v>
      </c>
      <c r="O39" s="23">
        <f t="shared" si="10"/>
        <v>23.395445134575567</v>
      </c>
      <c r="P39" s="23">
        <f t="shared" si="10"/>
        <v>20.09433962264151</v>
      </c>
      <c r="Q39" s="23">
        <f t="shared" si="10"/>
        <v>20.13316423589093</v>
      </c>
      <c r="R39" s="23">
        <f t="shared" si="10"/>
        <v>16.22464898595944</v>
      </c>
      <c r="S39" s="23">
        <f t="shared" si="10"/>
        <v>18.966689326988444</v>
      </c>
    </row>
    <row r="40" spans="1:19" ht="12.75">
      <c r="A40" s="79"/>
      <c r="B40" s="69"/>
      <c r="C40" s="28" t="s">
        <v>86</v>
      </c>
      <c r="D40" s="42">
        <v>31</v>
      </c>
      <c r="E40" s="43">
        <v>49</v>
      </c>
      <c r="F40" s="43">
        <v>41</v>
      </c>
      <c r="G40" s="43">
        <v>35</v>
      </c>
      <c r="H40" s="43">
        <v>61</v>
      </c>
      <c r="I40" s="43">
        <v>130</v>
      </c>
      <c r="J40" s="43">
        <v>100</v>
      </c>
      <c r="K40" s="44">
        <v>447</v>
      </c>
      <c r="L40" s="25">
        <f t="shared" si="9"/>
        <v>10.954063604240282</v>
      </c>
      <c r="M40" s="23">
        <f t="shared" si="10"/>
        <v>12.039312039312039</v>
      </c>
      <c r="N40" s="23">
        <f t="shared" si="10"/>
        <v>9.692671394799055</v>
      </c>
      <c r="O40" s="23">
        <f t="shared" si="10"/>
        <v>7.246376811594203</v>
      </c>
      <c r="P40" s="23">
        <f t="shared" si="10"/>
        <v>5.754716981132075</v>
      </c>
      <c r="Q40" s="23">
        <f t="shared" si="10"/>
        <v>4.121750158528852</v>
      </c>
      <c r="R40" s="23">
        <f t="shared" si="10"/>
        <v>2.2286605749944286</v>
      </c>
      <c r="S40" s="23">
        <f t="shared" si="10"/>
        <v>4.341070214625619</v>
      </c>
    </row>
    <row r="41" spans="1:19" ht="12.75" customHeight="1">
      <c r="A41" s="79"/>
      <c r="B41" s="69"/>
      <c r="C41" s="5" t="s">
        <v>11</v>
      </c>
      <c r="D41" s="42">
        <v>0</v>
      </c>
      <c r="E41" s="43">
        <v>0</v>
      </c>
      <c r="F41" s="43">
        <v>0</v>
      </c>
      <c r="G41" s="43">
        <v>1</v>
      </c>
      <c r="H41" s="43">
        <v>3</v>
      </c>
      <c r="I41" s="43">
        <v>4</v>
      </c>
      <c r="J41" s="43">
        <v>7</v>
      </c>
      <c r="K41" s="44">
        <v>15</v>
      </c>
      <c r="L41" s="25">
        <f t="shared" si="9"/>
        <v>0</v>
      </c>
      <c r="M41" s="23">
        <f t="shared" si="10"/>
        <v>0</v>
      </c>
      <c r="N41" s="23">
        <f t="shared" si="10"/>
        <v>0</v>
      </c>
      <c r="O41" s="23">
        <f t="shared" si="10"/>
        <v>0.2070393374741201</v>
      </c>
      <c r="P41" s="23">
        <f t="shared" si="10"/>
        <v>0.2830188679245283</v>
      </c>
      <c r="Q41" s="23">
        <f t="shared" si="10"/>
        <v>0.12682308180088775</v>
      </c>
      <c r="R41" s="23">
        <f t="shared" si="10"/>
        <v>0.15600624024961</v>
      </c>
      <c r="S41" s="23">
        <f t="shared" si="10"/>
        <v>0.1456734971350879</v>
      </c>
    </row>
    <row r="42" spans="1:19" ht="12.75">
      <c r="A42" s="79"/>
      <c r="B42" s="71"/>
      <c r="C42" s="5" t="s">
        <v>1</v>
      </c>
      <c r="D42" s="42">
        <v>283</v>
      </c>
      <c r="E42" s="43">
        <v>407</v>
      </c>
      <c r="F42" s="43">
        <v>423</v>
      </c>
      <c r="G42" s="43">
        <v>483</v>
      </c>
      <c r="H42" s="43">
        <v>1060</v>
      </c>
      <c r="I42" s="43">
        <v>3154</v>
      </c>
      <c r="J42" s="43">
        <v>4487</v>
      </c>
      <c r="K42" s="44">
        <v>10297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9"/>
      <c r="B43" s="69" t="s">
        <v>16</v>
      </c>
      <c r="C43" s="4" t="s">
        <v>83</v>
      </c>
      <c r="D43" s="48">
        <v>20</v>
      </c>
      <c r="E43" s="49">
        <v>30</v>
      </c>
      <c r="F43" s="49">
        <v>29</v>
      </c>
      <c r="G43" s="49">
        <v>24</v>
      </c>
      <c r="H43" s="49">
        <v>79</v>
      </c>
      <c r="I43" s="49">
        <v>253</v>
      </c>
      <c r="J43" s="49">
        <v>369</v>
      </c>
      <c r="K43" s="50">
        <v>804</v>
      </c>
      <c r="L43" s="31">
        <f aca="true" t="shared" si="11" ref="L43:L48">+D43/D$48*100</f>
        <v>22.988505747126435</v>
      </c>
      <c r="M43" s="26">
        <f aca="true" t="shared" si="12" ref="M43:S48">+E43/E$48*100</f>
        <v>22.55639097744361</v>
      </c>
      <c r="N43" s="26">
        <f t="shared" si="12"/>
        <v>21.96969696969697</v>
      </c>
      <c r="O43" s="26">
        <f t="shared" si="12"/>
        <v>16.10738255033557</v>
      </c>
      <c r="P43" s="26">
        <f t="shared" si="12"/>
        <v>27.054794520547947</v>
      </c>
      <c r="Q43" s="26">
        <f t="shared" si="12"/>
        <v>28.749999999999996</v>
      </c>
      <c r="R43" s="26">
        <f t="shared" si="12"/>
        <v>32.829181494661924</v>
      </c>
      <c r="S43" s="26">
        <f t="shared" si="12"/>
        <v>28.74508401859135</v>
      </c>
    </row>
    <row r="44" spans="1:19" ht="12.75">
      <c r="A44" s="79"/>
      <c r="B44" s="69"/>
      <c r="C44" s="5" t="s">
        <v>84</v>
      </c>
      <c r="D44" s="42">
        <v>35</v>
      </c>
      <c r="E44" s="43">
        <v>44</v>
      </c>
      <c r="F44" s="43">
        <v>52</v>
      </c>
      <c r="G44" s="43">
        <v>75</v>
      </c>
      <c r="H44" s="43">
        <v>114</v>
      </c>
      <c r="I44" s="43">
        <v>406</v>
      </c>
      <c r="J44" s="43">
        <v>525</v>
      </c>
      <c r="K44" s="44">
        <v>1251</v>
      </c>
      <c r="L44" s="25">
        <f t="shared" si="11"/>
        <v>40.229885057471265</v>
      </c>
      <c r="M44" s="23">
        <f t="shared" si="12"/>
        <v>33.08270676691729</v>
      </c>
      <c r="N44" s="23">
        <f t="shared" si="12"/>
        <v>39.39393939393939</v>
      </c>
      <c r="O44" s="23">
        <f t="shared" si="12"/>
        <v>50.33557046979866</v>
      </c>
      <c r="P44" s="23">
        <f t="shared" si="12"/>
        <v>39.04109589041096</v>
      </c>
      <c r="Q44" s="23">
        <f t="shared" si="12"/>
        <v>46.13636363636363</v>
      </c>
      <c r="R44" s="23">
        <f t="shared" si="12"/>
        <v>46.70818505338079</v>
      </c>
      <c r="S44" s="23">
        <f t="shared" si="12"/>
        <v>44.72649267071863</v>
      </c>
    </row>
    <row r="45" spans="1:19" ht="12.75" customHeight="1">
      <c r="A45" s="79"/>
      <c r="B45" s="69"/>
      <c r="C45" s="28" t="s">
        <v>85</v>
      </c>
      <c r="D45" s="42">
        <v>20</v>
      </c>
      <c r="E45" s="43">
        <v>42</v>
      </c>
      <c r="F45" s="43">
        <v>35</v>
      </c>
      <c r="G45" s="43">
        <v>41</v>
      </c>
      <c r="H45" s="43">
        <v>76</v>
      </c>
      <c r="I45" s="43">
        <v>196</v>
      </c>
      <c r="J45" s="43">
        <v>205</v>
      </c>
      <c r="K45" s="44">
        <v>615</v>
      </c>
      <c r="L45" s="25">
        <f t="shared" si="11"/>
        <v>22.988505747126435</v>
      </c>
      <c r="M45" s="23">
        <f t="shared" si="12"/>
        <v>31.57894736842105</v>
      </c>
      <c r="N45" s="23">
        <f t="shared" si="12"/>
        <v>26.515151515151516</v>
      </c>
      <c r="O45" s="23">
        <f t="shared" si="12"/>
        <v>27.516778523489933</v>
      </c>
      <c r="P45" s="23">
        <f t="shared" si="12"/>
        <v>26.027397260273972</v>
      </c>
      <c r="Q45" s="23">
        <f t="shared" si="12"/>
        <v>22.272727272727273</v>
      </c>
      <c r="R45" s="23">
        <f t="shared" si="12"/>
        <v>18.23843416370107</v>
      </c>
      <c r="S45" s="23">
        <f t="shared" si="12"/>
        <v>21.987844118698604</v>
      </c>
    </row>
    <row r="46" spans="1:19" ht="12.75" customHeight="1">
      <c r="A46" s="79"/>
      <c r="B46" s="69"/>
      <c r="C46" s="28" t="s">
        <v>86</v>
      </c>
      <c r="D46" s="42">
        <v>12</v>
      </c>
      <c r="E46" s="43">
        <v>17</v>
      </c>
      <c r="F46" s="43">
        <v>16</v>
      </c>
      <c r="G46" s="43">
        <v>9</v>
      </c>
      <c r="H46" s="43">
        <v>23</v>
      </c>
      <c r="I46" s="43">
        <v>24</v>
      </c>
      <c r="J46" s="43">
        <v>24</v>
      </c>
      <c r="K46" s="44">
        <v>125</v>
      </c>
      <c r="L46" s="25">
        <f t="shared" si="11"/>
        <v>13.793103448275861</v>
      </c>
      <c r="M46" s="23">
        <f t="shared" si="12"/>
        <v>12.781954887218044</v>
      </c>
      <c r="N46" s="23">
        <f t="shared" si="12"/>
        <v>12.121212121212121</v>
      </c>
      <c r="O46" s="23">
        <f t="shared" si="12"/>
        <v>6.0402684563758395</v>
      </c>
      <c r="P46" s="23">
        <f t="shared" si="12"/>
        <v>7.876712328767123</v>
      </c>
      <c r="Q46" s="23">
        <f t="shared" si="12"/>
        <v>2.727272727272727</v>
      </c>
      <c r="R46" s="23">
        <f t="shared" si="12"/>
        <v>2.135231316725979</v>
      </c>
      <c r="S46" s="23">
        <f t="shared" si="12"/>
        <v>4.46907400786557</v>
      </c>
    </row>
    <row r="47" spans="1:19" ht="12.75">
      <c r="A47" s="79"/>
      <c r="B47" s="69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1</v>
      </c>
      <c r="K47" s="44">
        <v>2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0.11363636363636363</v>
      </c>
      <c r="R47" s="23">
        <f t="shared" si="12"/>
        <v>0.0889679715302491</v>
      </c>
      <c r="S47" s="23">
        <f t="shared" si="12"/>
        <v>0.07150518412584912</v>
      </c>
    </row>
    <row r="48" spans="1:19" ht="12.75">
      <c r="A48" s="79"/>
      <c r="B48" s="69"/>
      <c r="C48" s="29" t="s">
        <v>1</v>
      </c>
      <c r="D48" s="45">
        <v>87</v>
      </c>
      <c r="E48" s="46">
        <v>133</v>
      </c>
      <c r="F48" s="46">
        <v>132</v>
      </c>
      <c r="G48" s="46">
        <v>149</v>
      </c>
      <c r="H48" s="46">
        <v>292</v>
      </c>
      <c r="I48" s="46">
        <v>880</v>
      </c>
      <c r="J48" s="46">
        <v>1124</v>
      </c>
      <c r="K48" s="47">
        <v>2797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9"/>
      <c r="B49" s="70" t="s">
        <v>17</v>
      </c>
      <c r="C49" s="5" t="s">
        <v>83</v>
      </c>
      <c r="D49" s="42">
        <v>12</v>
      </c>
      <c r="E49" s="43">
        <v>16</v>
      </c>
      <c r="F49" s="43">
        <v>16</v>
      </c>
      <c r="G49" s="43">
        <v>26</v>
      </c>
      <c r="H49" s="43">
        <v>50</v>
      </c>
      <c r="I49" s="43">
        <v>139</v>
      </c>
      <c r="J49" s="43">
        <v>173</v>
      </c>
      <c r="K49" s="44">
        <v>432</v>
      </c>
      <c r="L49" s="25">
        <f aca="true" t="shared" si="13" ref="L49:L54">+D49/D$54*100</f>
        <v>24.489795918367346</v>
      </c>
      <c r="M49" s="23">
        <f aca="true" t="shared" si="14" ref="M49:S54">+E49/E$54*100</f>
        <v>19.51219512195122</v>
      </c>
      <c r="N49" s="23">
        <f t="shared" si="14"/>
        <v>17.20430107526882</v>
      </c>
      <c r="O49" s="23">
        <f t="shared" si="14"/>
        <v>22.413793103448278</v>
      </c>
      <c r="P49" s="23">
        <f t="shared" si="14"/>
        <v>24.390243902439025</v>
      </c>
      <c r="Q49" s="23">
        <f t="shared" si="14"/>
        <v>28.8981288981289</v>
      </c>
      <c r="R49" s="23">
        <f t="shared" si="14"/>
        <v>29.725085910652922</v>
      </c>
      <c r="S49" s="23">
        <f t="shared" si="14"/>
        <v>26.865671641791046</v>
      </c>
    </row>
    <row r="50" spans="1:19" ht="12.75" customHeight="1">
      <c r="A50" s="79"/>
      <c r="B50" s="69"/>
      <c r="C50" s="5" t="s">
        <v>84</v>
      </c>
      <c r="D50" s="42">
        <v>23</v>
      </c>
      <c r="E50" s="43">
        <v>25</v>
      </c>
      <c r="F50" s="43">
        <v>36</v>
      </c>
      <c r="G50" s="43">
        <v>43</v>
      </c>
      <c r="H50" s="43">
        <v>90</v>
      </c>
      <c r="I50" s="43">
        <v>220</v>
      </c>
      <c r="J50" s="43">
        <v>295</v>
      </c>
      <c r="K50" s="44">
        <v>732</v>
      </c>
      <c r="L50" s="25">
        <f t="shared" si="13"/>
        <v>46.93877551020408</v>
      </c>
      <c r="M50" s="23">
        <f t="shared" si="14"/>
        <v>30.48780487804878</v>
      </c>
      <c r="N50" s="23">
        <f t="shared" si="14"/>
        <v>38.70967741935484</v>
      </c>
      <c r="O50" s="23">
        <f t="shared" si="14"/>
        <v>37.06896551724138</v>
      </c>
      <c r="P50" s="23">
        <f t="shared" si="14"/>
        <v>43.90243902439025</v>
      </c>
      <c r="Q50" s="23">
        <f t="shared" si="14"/>
        <v>45.73804573804574</v>
      </c>
      <c r="R50" s="23">
        <f t="shared" si="14"/>
        <v>50.687285223367695</v>
      </c>
      <c r="S50" s="23">
        <f t="shared" si="14"/>
        <v>45.52238805970149</v>
      </c>
    </row>
    <row r="51" spans="1:19" ht="12.75">
      <c r="A51" s="79"/>
      <c r="B51" s="69"/>
      <c r="C51" s="28" t="s">
        <v>85</v>
      </c>
      <c r="D51" s="42">
        <v>11</v>
      </c>
      <c r="E51" s="43">
        <v>25</v>
      </c>
      <c r="F51" s="43">
        <v>26</v>
      </c>
      <c r="G51" s="43">
        <v>30</v>
      </c>
      <c r="H51" s="43">
        <v>49</v>
      </c>
      <c r="I51" s="43">
        <v>112</v>
      </c>
      <c r="J51" s="43">
        <v>99</v>
      </c>
      <c r="K51" s="44">
        <v>352</v>
      </c>
      <c r="L51" s="25">
        <f t="shared" si="13"/>
        <v>22.448979591836736</v>
      </c>
      <c r="M51" s="23">
        <f t="shared" si="14"/>
        <v>30.48780487804878</v>
      </c>
      <c r="N51" s="23">
        <f t="shared" si="14"/>
        <v>27.956989247311824</v>
      </c>
      <c r="O51" s="23">
        <f t="shared" si="14"/>
        <v>25.862068965517242</v>
      </c>
      <c r="P51" s="23">
        <f t="shared" si="14"/>
        <v>23.902439024390244</v>
      </c>
      <c r="Q51" s="23">
        <f t="shared" si="14"/>
        <v>23.284823284823286</v>
      </c>
      <c r="R51" s="23">
        <f t="shared" si="14"/>
        <v>17.010309278350515</v>
      </c>
      <c r="S51" s="23">
        <f t="shared" si="14"/>
        <v>21.890547263681594</v>
      </c>
    </row>
    <row r="52" spans="1:19" ht="12.75">
      <c r="A52" s="79"/>
      <c r="B52" s="69"/>
      <c r="C52" s="28" t="s">
        <v>86</v>
      </c>
      <c r="D52" s="42">
        <v>3</v>
      </c>
      <c r="E52" s="43">
        <v>16</v>
      </c>
      <c r="F52" s="43">
        <v>15</v>
      </c>
      <c r="G52" s="43">
        <v>17</v>
      </c>
      <c r="H52" s="43">
        <v>16</v>
      </c>
      <c r="I52" s="43">
        <v>10</v>
      </c>
      <c r="J52" s="43">
        <v>15</v>
      </c>
      <c r="K52" s="44">
        <v>92</v>
      </c>
      <c r="L52" s="25">
        <f t="shared" si="13"/>
        <v>6.122448979591836</v>
      </c>
      <c r="M52" s="23">
        <f t="shared" si="14"/>
        <v>19.51219512195122</v>
      </c>
      <c r="N52" s="23">
        <f t="shared" si="14"/>
        <v>16.129032258064516</v>
      </c>
      <c r="O52" s="23">
        <f t="shared" si="14"/>
        <v>14.655172413793101</v>
      </c>
      <c r="P52" s="23">
        <f t="shared" si="14"/>
        <v>7.804878048780488</v>
      </c>
      <c r="Q52" s="23">
        <f t="shared" si="14"/>
        <v>2.079002079002079</v>
      </c>
      <c r="R52" s="23">
        <f t="shared" si="14"/>
        <v>2.5773195876288657</v>
      </c>
      <c r="S52" s="23">
        <f t="shared" si="14"/>
        <v>5.721393034825871</v>
      </c>
    </row>
    <row r="53" spans="1:19" ht="12.75">
      <c r="A53" s="79"/>
      <c r="B53" s="69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9"/>
      <c r="B54" s="71"/>
      <c r="C54" s="5" t="s">
        <v>1</v>
      </c>
      <c r="D54" s="42">
        <v>49</v>
      </c>
      <c r="E54" s="43">
        <v>82</v>
      </c>
      <c r="F54" s="43">
        <v>93</v>
      </c>
      <c r="G54" s="43">
        <v>116</v>
      </c>
      <c r="H54" s="43">
        <v>205</v>
      </c>
      <c r="I54" s="43">
        <v>481</v>
      </c>
      <c r="J54" s="43">
        <v>582</v>
      </c>
      <c r="K54" s="44">
        <v>1608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9"/>
      <c r="B55" s="69" t="s">
        <v>18</v>
      </c>
      <c r="C55" s="4" t="s">
        <v>83</v>
      </c>
      <c r="D55" s="48">
        <v>20</v>
      </c>
      <c r="E55" s="49">
        <v>22</v>
      </c>
      <c r="F55" s="49">
        <v>25</v>
      </c>
      <c r="G55" s="49">
        <v>19</v>
      </c>
      <c r="H55" s="49">
        <v>100</v>
      </c>
      <c r="I55" s="49">
        <v>365</v>
      </c>
      <c r="J55" s="49">
        <v>611</v>
      </c>
      <c r="K55" s="50">
        <v>1162</v>
      </c>
      <c r="L55" s="31">
        <f aca="true" t="shared" si="15" ref="L55:L60">+D55/D$60*100</f>
        <v>24.691358024691358</v>
      </c>
      <c r="M55" s="26">
        <f aca="true" t="shared" si="16" ref="M55:S60">+E55/E$60*100</f>
        <v>13.836477987421384</v>
      </c>
      <c r="N55" s="26">
        <f t="shared" si="16"/>
        <v>18.65671641791045</v>
      </c>
      <c r="O55" s="26">
        <f t="shared" si="16"/>
        <v>12.101910828025478</v>
      </c>
      <c r="P55" s="26">
        <f t="shared" si="16"/>
        <v>25</v>
      </c>
      <c r="Q55" s="26">
        <f t="shared" si="16"/>
        <v>27.505651846269778</v>
      </c>
      <c r="R55" s="26">
        <f t="shared" si="16"/>
        <v>32.242744063324544</v>
      </c>
      <c r="S55" s="26">
        <f t="shared" si="16"/>
        <v>27.97977365759692</v>
      </c>
    </row>
    <row r="56" spans="1:19" ht="12.75">
      <c r="A56" s="79"/>
      <c r="B56" s="69"/>
      <c r="C56" s="5" t="s">
        <v>84</v>
      </c>
      <c r="D56" s="42">
        <v>26</v>
      </c>
      <c r="E56" s="43">
        <v>66</v>
      </c>
      <c r="F56" s="43">
        <v>51</v>
      </c>
      <c r="G56" s="43">
        <v>69</v>
      </c>
      <c r="H56" s="43">
        <v>171</v>
      </c>
      <c r="I56" s="43">
        <v>637</v>
      </c>
      <c r="J56" s="43">
        <v>898</v>
      </c>
      <c r="K56" s="44">
        <v>1918</v>
      </c>
      <c r="L56" s="25">
        <f t="shared" si="15"/>
        <v>32.098765432098766</v>
      </c>
      <c r="M56" s="23">
        <f t="shared" si="16"/>
        <v>41.509433962264154</v>
      </c>
      <c r="N56" s="23">
        <f t="shared" si="16"/>
        <v>38.059701492537314</v>
      </c>
      <c r="O56" s="23">
        <f t="shared" si="16"/>
        <v>43.94904458598726</v>
      </c>
      <c r="P56" s="23">
        <f t="shared" si="16"/>
        <v>42.75</v>
      </c>
      <c r="Q56" s="23">
        <f t="shared" si="16"/>
        <v>48.00301431801055</v>
      </c>
      <c r="R56" s="23">
        <f t="shared" si="16"/>
        <v>47.38786279683377</v>
      </c>
      <c r="S56" s="23">
        <f t="shared" si="16"/>
        <v>46.183481820370815</v>
      </c>
    </row>
    <row r="57" spans="1:19" ht="12.75">
      <c r="A57" s="79"/>
      <c r="B57" s="69"/>
      <c r="C57" s="28" t="s">
        <v>85</v>
      </c>
      <c r="D57" s="42">
        <v>17</v>
      </c>
      <c r="E57" s="43">
        <v>51</v>
      </c>
      <c r="F57" s="43">
        <v>35</v>
      </c>
      <c r="G57" s="43">
        <v>53</v>
      </c>
      <c r="H57" s="43">
        <v>106</v>
      </c>
      <c r="I57" s="43">
        <v>271</v>
      </c>
      <c r="J57" s="43">
        <v>340</v>
      </c>
      <c r="K57" s="44">
        <v>873</v>
      </c>
      <c r="L57" s="25">
        <f t="shared" si="15"/>
        <v>20.98765432098765</v>
      </c>
      <c r="M57" s="23">
        <f t="shared" si="16"/>
        <v>32.075471698113205</v>
      </c>
      <c r="N57" s="23">
        <f t="shared" si="16"/>
        <v>26.119402985074625</v>
      </c>
      <c r="O57" s="23">
        <f t="shared" si="16"/>
        <v>33.75796178343949</v>
      </c>
      <c r="P57" s="23">
        <f t="shared" si="16"/>
        <v>26.5</v>
      </c>
      <c r="Q57" s="23">
        <f t="shared" si="16"/>
        <v>20.422004521477017</v>
      </c>
      <c r="R57" s="23">
        <f t="shared" si="16"/>
        <v>17.941952506596305</v>
      </c>
      <c r="S57" s="23">
        <f t="shared" si="16"/>
        <v>21.02094871177462</v>
      </c>
    </row>
    <row r="58" spans="1:19" ht="12.75">
      <c r="A58" s="79"/>
      <c r="B58" s="69"/>
      <c r="C58" s="28" t="s">
        <v>86</v>
      </c>
      <c r="D58" s="42">
        <v>17</v>
      </c>
      <c r="E58" s="43">
        <v>20</v>
      </c>
      <c r="F58" s="43">
        <v>23</v>
      </c>
      <c r="G58" s="43">
        <v>15</v>
      </c>
      <c r="H58" s="43">
        <v>21</v>
      </c>
      <c r="I58" s="43">
        <v>48</v>
      </c>
      <c r="J58" s="43">
        <v>38</v>
      </c>
      <c r="K58" s="44">
        <v>182</v>
      </c>
      <c r="L58" s="25">
        <f t="shared" si="15"/>
        <v>20.98765432098765</v>
      </c>
      <c r="M58" s="23">
        <f t="shared" si="16"/>
        <v>12.578616352201259</v>
      </c>
      <c r="N58" s="23">
        <f t="shared" si="16"/>
        <v>17.16417910447761</v>
      </c>
      <c r="O58" s="23">
        <f t="shared" si="16"/>
        <v>9.554140127388536</v>
      </c>
      <c r="P58" s="23">
        <f t="shared" si="16"/>
        <v>5.25</v>
      </c>
      <c r="Q58" s="23">
        <f t="shared" si="16"/>
        <v>3.6171816126601355</v>
      </c>
      <c r="R58" s="23">
        <f t="shared" si="16"/>
        <v>2.0052770448548816</v>
      </c>
      <c r="S58" s="23">
        <f t="shared" si="16"/>
        <v>4.382374187334457</v>
      </c>
    </row>
    <row r="59" spans="1:19" ht="12.75">
      <c r="A59" s="79"/>
      <c r="B59" s="69"/>
      <c r="C59" s="5" t="s">
        <v>11</v>
      </c>
      <c r="D59" s="42">
        <v>1</v>
      </c>
      <c r="E59" s="43">
        <v>0</v>
      </c>
      <c r="F59" s="43">
        <v>0</v>
      </c>
      <c r="G59" s="43">
        <v>1</v>
      </c>
      <c r="H59" s="43">
        <v>2</v>
      </c>
      <c r="I59" s="43">
        <v>6</v>
      </c>
      <c r="J59" s="43">
        <v>8</v>
      </c>
      <c r="K59" s="44">
        <v>18</v>
      </c>
      <c r="L59" s="25">
        <f t="shared" si="15"/>
        <v>1.2345679012345678</v>
      </c>
      <c r="M59" s="23">
        <f t="shared" si="16"/>
        <v>0</v>
      </c>
      <c r="N59" s="23">
        <f t="shared" si="16"/>
        <v>0</v>
      </c>
      <c r="O59" s="23">
        <f t="shared" si="16"/>
        <v>0.6369426751592357</v>
      </c>
      <c r="P59" s="23">
        <f t="shared" si="16"/>
        <v>0.5</v>
      </c>
      <c r="Q59" s="23">
        <f t="shared" si="16"/>
        <v>0.45214770158251694</v>
      </c>
      <c r="R59" s="23">
        <f t="shared" si="16"/>
        <v>0.4221635883905013</v>
      </c>
      <c r="S59" s="23">
        <f t="shared" si="16"/>
        <v>0.4334216229231881</v>
      </c>
    </row>
    <row r="60" spans="1:19" ht="12.75" customHeight="1">
      <c r="A60" s="79"/>
      <c r="B60" s="69"/>
      <c r="C60" s="29" t="s">
        <v>1</v>
      </c>
      <c r="D60" s="45">
        <v>81</v>
      </c>
      <c r="E60" s="46">
        <v>159</v>
      </c>
      <c r="F60" s="46">
        <v>134</v>
      </c>
      <c r="G60" s="46">
        <v>157</v>
      </c>
      <c r="H60" s="46">
        <v>400</v>
      </c>
      <c r="I60" s="46">
        <v>1327</v>
      </c>
      <c r="J60" s="46">
        <v>1895</v>
      </c>
      <c r="K60" s="47">
        <v>4153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9"/>
      <c r="B61" s="70" t="s">
        <v>19</v>
      </c>
      <c r="C61" s="5" t="s">
        <v>83</v>
      </c>
      <c r="D61" s="42">
        <v>27</v>
      </c>
      <c r="E61" s="43">
        <v>35</v>
      </c>
      <c r="F61" s="43">
        <v>52</v>
      </c>
      <c r="G61" s="43">
        <v>59</v>
      </c>
      <c r="H61" s="43">
        <v>142</v>
      </c>
      <c r="I61" s="43">
        <v>444</v>
      </c>
      <c r="J61" s="43">
        <v>677</v>
      </c>
      <c r="K61" s="44">
        <v>1436</v>
      </c>
      <c r="L61" s="25">
        <f aca="true" t="shared" si="17" ref="L61:L66">+D61/D$66*100</f>
        <v>22.31404958677686</v>
      </c>
      <c r="M61" s="23">
        <f aca="true" t="shared" si="18" ref="M61:S66">+E61/E$66*100</f>
        <v>17.5</v>
      </c>
      <c r="N61" s="23">
        <f t="shared" si="18"/>
        <v>21.75732217573222</v>
      </c>
      <c r="O61" s="23">
        <f t="shared" si="18"/>
        <v>20.701754385964914</v>
      </c>
      <c r="P61" s="23">
        <f t="shared" si="18"/>
        <v>27.099236641221374</v>
      </c>
      <c r="Q61" s="23">
        <f t="shared" si="18"/>
        <v>28.01261829652997</v>
      </c>
      <c r="R61" s="23">
        <f t="shared" si="18"/>
        <v>30.605786618444846</v>
      </c>
      <c r="S61" s="23">
        <f t="shared" si="18"/>
        <v>27.79713511420828</v>
      </c>
    </row>
    <row r="62" spans="1:19" ht="12.75">
      <c r="A62" s="79"/>
      <c r="B62" s="69"/>
      <c r="C62" s="5" t="s">
        <v>84</v>
      </c>
      <c r="D62" s="42">
        <v>48</v>
      </c>
      <c r="E62" s="43">
        <v>79</v>
      </c>
      <c r="F62" s="43">
        <v>101</v>
      </c>
      <c r="G62" s="43">
        <v>125</v>
      </c>
      <c r="H62" s="43">
        <v>228</v>
      </c>
      <c r="I62" s="43">
        <v>764</v>
      </c>
      <c r="J62" s="43">
        <v>1091</v>
      </c>
      <c r="K62" s="44">
        <v>2436</v>
      </c>
      <c r="L62" s="25">
        <f t="shared" si="17"/>
        <v>39.66942148760331</v>
      </c>
      <c r="M62" s="23">
        <f t="shared" si="18"/>
        <v>39.5</v>
      </c>
      <c r="N62" s="23">
        <f t="shared" si="18"/>
        <v>42.25941422594142</v>
      </c>
      <c r="O62" s="23">
        <f t="shared" si="18"/>
        <v>43.859649122807014</v>
      </c>
      <c r="P62" s="23">
        <f t="shared" si="18"/>
        <v>43.51145038167939</v>
      </c>
      <c r="Q62" s="23">
        <f t="shared" si="18"/>
        <v>48.201892744479494</v>
      </c>
      <c r="R62" s="23">
        <f t="shared" si="18"/>
        <v>49.32188065099458</v>
      </c>
      <c r="S62" s="23">
        <f t="shared" si="18"/>
        <v>47.15447154471545</v>
      </c>
    </row>
    <row r="63" spans="1:19" ht="12.75">
      <c r="A63" s="79"/>
      <c r="B63" s="69"/>
      <c r="C63" s="28" t="s">
        <v>85</v>
      </c>
      <c r="D63" s="42">
        <v>37</v>
      </c>
      <c r="E63" s="43">
        <v>58</v>
      </c>
      <c r="F63" s="43">
        <v>62</v>
      </c>
      <c r="G63" s="43">
        <v>75</v>
      </c>
      <c r="H63" s="43">
        <v>121</v>
      </c>
      <c r="I63" s="43">
        <v>320</v>
      </c>
      <c r="J63" s="43">
        <v>377</v>
      </c>
      <c r="K63" s="44">
        <v>1050</v>
      </c>
      <c r="L63" s="25">
        <f t="shared" si="17"/>
        <v>30.57851239669421</v>
      </c>
      <c r="M63" s="23">
        <f t="shared" si="18"/>
        <v>28.999999999999996</v>
      </c>
      <c r="N63" s="23">
        <f t="shared" si="18"/>
        <v>25.94142259414226</v>
      </c>
      <c r="O63" s="23">
        <f t="shared" si="18"/>
        <v>26.31578947368421</v>
      </c>
      <c r="P63" s="23">
        <f t="shared" si="18"/>
        <v>23.091603053435115</v>
      </c>
      <c r="Q63" s="23">
        <f t="shared" si="18"/>
        <v>20.189274447949526</v>
      </c>
      <c r="R63" s="23">
        <f t="shared" si="18"/>
        <v>17.04339963833635</v>
      </c>
      <c r="S63" s="23">
        <f t="shared" si="18"/>
        <v>20.32520325203252</v>
      </c>
    </row>
    <row r="64" spans="1:19" ht="12.75">
      <c r="A64" s="79"/>
      <c r="B64" s="69"/>
      <c r="C64" s="28" t="s">
        <v>86</v>
      </c>
      <c r="D64" s="42">
        <v>9</v>
      </c>
      <c r="E64" s="43">
        <v>27</v>
      </c>
      <c r="F64" s="43">
        <v>24</v>
      </c>
      <c r="G64" s="43">
        <v>26</v>
      </c>
      <c r="H64" s="43">
        <v>33</v>
      </c>
      <c r="I64" s="43">
        <v>54</v>
      </c>
      <c r="J64" s="43">
        <v>61</v>
      </c>
      <c r="K64" s="44">
        <v>234</v>
      </c>
      <c r="L64" s="25">
        <f t="shared" si="17"/>
        <v>7.43801652892562</v>
      </c>
      <c r="M64" s="23">
        <f t="shared" si="18"/>
        <v>13.5</v>
      </c>
      <c r="N64" s="23">
        <f t="shared" si="18"/>
        <v>10.0418410041841</v>
      </c>
      <c r="O64" s="23">
        <f t="shared" si="18"/>
        <v>9.12280701754386</v>
      </c>
      <c r="P64" s="23">
        <f t="shared" si="18"/>
        <v>6.297709923664121</v>
      </c>
      <c r="Q64" s="23">
        <f t="shared" si="18"/>
        <v>3.406940063091483</v>
      </c>
      <c r="R64" s="23">
        <f t="shared" si="18"/>
        <v>2.7576853526220613</v>
      </c>
      <c r="S64" s="23">
        <f t="shared" si="18"/>
        <v>4.529616724738676</v>
      </c>
    </row>
    <row r="65" spans="1:19" ht="12.75" customHeight="1">
      <c r="A65" s="79"/>
      <c r="B65" s="69"/>
      <c r="C65" s="5" t="s">
        <v>11</v>
      </c>
      <c r="D65" s="42">
        <v>0</v>
      </c>
      <c r="E65" s="43">
        <v>1</v>
      </c>
      <c r="F65" s="43">
        <v>0</v>
      </c>
      <c r="G65" s="43">
        <v>0</v>
      </c>
      <c r="H65" s="43">
        <v>0</v>
      </c>
      <c r="I65" s="43">
        <v>3</v>
      </c>
      <c r="J65" s="43">
        <v>6</v>
      </c>
      <c r="K65" s="44">
        <v>10</v>
      </c>
      <c r="L65" s="25">
        <f t="shared" si="17"/>
        <v>0</v>
      </c>
      <c r="M65" s="23">
        <f t="shared" si="18"/>
        <v>0.5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0.1892744479495268</v>
      </c>
      <c r="R65" s="23">
        <f t="shared" si="18"/>
        <v>0.27124773960216997</v>
      </c>
      <c r="S65" s="23">
        <f t="shared" si="18"/>
        <v>0.19357336430507163</v>
      </c>
    </row>
    <row r="66" spans="1:19" ht="12.75">
      <c r="A66" s="79"/>
      <c r="B66" s="71"/>
      <c r="C66" s="5" t="s">
        <v>1</v>
      </c>
      <c r="D66" s="42">
        <v>121</v>
      </c>
      <c r="E66" s="43">
        <v>200</v>
      </c>
      <c r="F66" s="43">
        <v>239</v>
      </c>
      <c r="G66" s="43">
        <v>285</v>
      </c>
      <c r="H66" s="43">
        <v>524</v>
      </c>
      <c r="I66" s="43">
        <v>1585</v>
      </c>
      <c r="J66" s="43">
        <v>2212</v>
      </c>
      <c r="K66" s="44">
        <v>5166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9"/>
      <c r="B67" s="69" t="s">
        <v>89</v>
      </c>
      <c r="C67" s="4" t="s">
        <v>83</v>
      </c>
      <c r="D67" s="48">
        <v>32</v>
      </c>
      <c r="E67" s="49">
        <v>38</v>
      </c>
      <c r="F67" s="49">
        <v>44</v>
      </c>
      <c r="G67" s="49">
        <v>51</v>
      </c>
      <c r="H67" s="49">
        <v>147</v>
      </c>
      <c r="I67" s="49">
        <v>476</v>
      </c>
      <c r="J67" s="49">
        <v>785</v>
      </c>
      <c r="K67" s="50">
        <v>1573</v>
      </c>
      <c r="L67" s="31">
        <f aca="true" t="shared" si="19" ref="L67:L72">+D67/D$72*100</f>
        <v>19.875776397515526</v>
      </c>
      <c r="M67" s="26">
        <f aca="true" t="shared" si="20" ref="M67:S72">+E67/E$72*100</f>
        <v>17.75700934579439</v>
      </c>
      <c r="N67" s="26">
        <f t="shared" si="20"/>
        <v>17.120622568093385</v>
      </c>
      <c r="O67" s="26">
        <f t="shared" si="20"/>
        <v>15.74074074074074</v>
      </c>
      <c r="P67" s="26">
        <f t="shared" si="20"/>
        <v>23.78640776699029</v>
      </c>
      <c r="Q67" s="26">
        <f t="shared" si="20"/>
        <v>25.660377358490567</v>
      </c>
      <c r="R67" s="26">
        <f t="shared" si="20"/>
        <v>26.088401462279826</v>
      </c>
      <c r="S67" s="26">
        <f t="shared" si="20"/>
        <v>24.433053743398574</v>
      </c>
    </row>
    <row r="68" spans="1:19" ht="12.75">
      <c r="A68" s="79"/>
      <c r="B68" s="69"/>
      <c r="C68" s="5" t="s">
        <v>84</v>
      </c>
      <c r="D68" s="42">
        <v>74</v>
      </c>
      <c r="E68" s="43">
        <v>108</v>
      </c>
      <c r="F68" s="43">
        <v>116</v>
      </c>
      <c r="G68" s="43">
        <v>163</v>
      </c>
      <c r="H68" s="43">
        <v>309</v>
      </c>
      <c r="I68" s="43">
        <v>934</v>
      </c>
      <c r="J68" s="43">
        <v>1649</v>
      </c>
      <c r="K68" s="44">
        <v>3353</v>
      </c>
      <c r="L68" s="25">
        <f t="shared" si="19"/>
        <v>45.962732919254655</v>
      </c>
      <c r="M68" s="23">
        <f t="shared" si="20"/>
        <v>50.467289719626166</v>
      </c>
      <c r="N68" s="23">
        <f t="shared" si="20"/>
        <v>45.13618677042802</v>
      </c>
      <c r="O68" s="23">
        <f t="shared" si="20"/>
        <v>50.308641975308646</v>
      </c>
      <c r="P68" s="23">
        <f t="shared" si="20"/>
        <v>50</v>
      </c>
      <c r="Q68" s="23">
        <f t="shared" si="20"/>
        <v>50.35040431266846</v>
      </c>
      <c r="R68" s="23">
        <f t="shared" si="20"/>
        <v>54.80225988700565</v>
      </c>
      <c r="S68" s="23">
        <f t="shared" si="20"/>
        <v>52.08139173656415</v>
      </c>
    </row>
    <row r="69" spans="1:19" ht="12.75" customHeight="1">
      <c r="A69" s="79"/>
      <c r="B69" s="69"/>
      <c r="C69" s="28" t="s">
        <v>85</v>
      </c>
      <c r="D69" s="42">
        <v>35</v>
      </c>
      <c r="E69" s="43">
        <v>52</v>
      </c>
      <c r="F69" s="43">
        <v>63</v>
      </c>
      <c r="G69" s="43">
        <v>81</v>
      </c>
      <c r="H69" s="43">
        <v>128</v>
      </c>
      <c r="I69" s="43">
        <v>388</v>
      </c>
      <c r="J69" s="43">
        <v>501</v>
      </c>
      <c r="K69" s="44">
        <v>1248</v>
      </c>
      <c r="L69" s="25">
        <f t="shared" si="19"/>
        <v>21.73913043478261</v>
      </c>
      <c r="M69" s="23">
        <f t="shared" si="20"/>
        <v>24.299065420560748</v>
      </c>
      <c r="N69" s="23">
        <f t="shared" si="20"/>
        <v>24.5136186770428</v>
      </c>
      <c r="O69" s="23">
        <f t="shared" si="20"/>
        <v>25</v>
      </c>
      <c r="P69" s="23">
        <f t="shared" si="20"/>
        <v>20.711974110032365</v>
      </c>
      <c r="Q69" s="23">
        <f t="shared" si="20"/>
        <v>20.91644204851752</v>
      </c>
      <c r="R69" s="23">
        <f t="shared" si="20"/>
        <v>16.650049850448653</v>
      </c>
      <c r="S69" s="23">
        <f t="shared" si="20"/>
        <v>19.384902143522833</v>
      </c>
    </row>
    <row r="70" spans="1:19" ht="12.75" customHeight="1">
      <c r="A70" s="79"/>
      <c r="B70" s="69"/>
      <c r="C70" s="28" t="s">
        <v>86</v>
      </c>
      <c r="D70" s="42">
        <v>20</v>
      </c>
      <c r="E70" s="43">
        <v>16</v>
      </c>
      <c r="F70" s="43">
        <v>34</v>
      </c>
      <c r="G70" s="43">
        <v>29</v>
      </c>
      <c r="H70" s="43">
        <v>34</v>
      </c>
      <c r="I70" s="43">
        <v>57</v>
      </c>
      <c r="J70" s="43">
        <v>69</v>
      </c>
      <c r="K70" s="44">
        <v>259</v>
      </c>
      <c r="L70" s="25">
        <f t="shared" si="19"/>
        <v>12.422360248447205</v>
      </c>
      <c r="M70" s="23">
        <f t="shared" si="20"/>
        <v>7.476635514018691</v>
      </c>
      <c r="N70" s="23">
        <f t="shared" si="20"/>
        <v>13.229571984435799</v>
      </c>
      <c r="O70" s="23">
        <f t="shared" si="20"/>
        <v>8.950617283950617</v>
      </c>
      <c r="P70" s="23">
        <f t="shared" si="20"/>
        <v>5.501618122977346</v>
      </c>
      <c r="Q70" s="23">
        <f t="shared" si="20"/>
        <v>3.0727762803234504</v>
      </c>
      <c r="R70" s="23">
        <f t="shared" si="20"/>
        <v>2.293120638085743</v>
      </c>
      <c r="S70" s="23">
        <f t="shared" si="20"/>
        <v>4.022988505747127</v>
      </c>
    </row>
    <row r="71" spans="1:19" ht="12.75">
      <c r="A71" s="79"/>
      <c r="B71" s="69"/>
      <c r="C71" s="5" t="s">
        <v>11</v>
      </c>
      <c r="D71" s="42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5</v>
      </c>
      <c r="K71" s="44">
        <v>5</v>
      </c>
      <c r="L71" s="25">
        <f t="shared" si="19"/>
        <v>0</v>
      </c>
      <c r="M71" s="23">
        <f t="shared" si="20"/>
        <v>0</v>
      </c>
      <c r="N71" s="23">
        <f t="shared" si="20"/>
        <v>0</v>
      </c>
      <c r="O71" s="23">
        <f t="shared" si="20"/>
        <v>0</v>
      </c>
      <c r="P71" s="23">
        <f t="shared" si="20"/>
        <v>0</v>
      </c>
      <c r="Q71" s="23">
        <f t="shared" si="20"/>
        <v>0</v>
      </c>
      <c r="R71" s="23">
        <f t="shared" si="20"/>
        <v>0.16616816218012628</v>
      </c>
      <c r="S71" s="23">
        <f t="shared" si="20"/>
        <v>0.07766387076731904</v>
      </c>
    </row>
    <row r="72" spans="1:19" ht="12.75">
      <c r="A72" s="79"/>
      <c r="B72" s="69"/>
      <c r="C72" s="29" t="s">
        <v>1</v>
      </c>
      <c r="D72" s="45">
        <v>161</v>
      </c>
      <c r="E72" s="46">
        <v>214</v>
      </c>
      <c r="F72" s="46">
        <v>257</v>
      </c>
      <c r="G72" s="46">
        <v>324</v>
      </c>
      <c r="H72" s="46">
        <v>618</v>
      </c>
      <c r="I72" s="46">
        <v>1855</v>
      </c>
      <c r="J72" s="46">
        <v>3009</v>
      </c>
      <c r="K72" s="47">
        <v>6438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9"/>
      <c r="B73" s="70" t="s">
        <v>20</v>
      </c>
      <c r="C73" s="5" t="s">
        <v>83</v>
      </c>
      <c r="D73" s="42">
        <v>21</v>
      </c>
      <c r="E73" s="43">
        <v>48</v>
      </c>
      <c r="F73" s="43">
        <v>46</v>
      </c>
      <c r="G73" s="43">
        <v>68</v>
      </c>
      <c r="H73" s="43">
        <v>140</v>
      </c>
      <c r="I73" s="43">
        <v>418</v>
      </c>
      <c r="J73" s="43">
        <v>791</v>
      </c>
      <c r="K73" s="44">
        <v>1532</v>
      </c>
      <c r="L73" s="25">
        <f aca="true" t="shared" si="21" ref="L73:L78">+D73/D$78*100</f>
        <v>18.91891891891892</v>
      </c>
      <c r="M73" s="23">
        <f aca="true" t="shared" si="22" ref="M73:S78">+E73/E$78*100</f>
        <v>25.806451612903224</v>
      </c>
      <c r="N73" s="23">
        <f t="shared" si="22"/>
        <v>22.22222222222222</v>
      </c>
      <c r="O73" s="23">
        <f t="shared" si="22"/>
        <v>26.053639846743295</v>
      </c>
      <c r="P73" s="23">
        <f t="shared" si="22"/>
        <v>28.985507246376812</v>
      </c>
      <c r="Q73" s="23">
        <f t="shared" si="22"/>
        <v>32.991318074191</v>
      </c>
      <c r="R73" s="23">
        <f t="shared" si="22"/>
        <v>34.92273730684327</v>
      </c>
      <c r="S73" s="23">
        <f t="shared" si="22"/>
        <v>32.05020920502092</v>
      </c>
    </row>
    <row r="74" spans="1:19" ht="12.75" customHeight="1">
      <c r="A74" s="79"/>
      <c r="B74" s="69"/>
      <c r="C74" s="5" t="s">
        <v>84</v>
      </c>
      <c r="D74" s="42">
        <v>46</v>
      </c>
      <c r="E74" s="43">
        <v>55</v>
      </c>
      <c r="F74" s="43">
        <v>80</v>
      </c>
      <c r="G74" s="43">
        <v>107</v>
      </c>
      <c r="H74" s="43">
        <v>214</v>
      </c>
      <c r="I74" s="43">
        <v>541</v>
      </c>
      <c r="J74" s="43">
        <v>1034</v>
      </c>
      <c r="K74" s="44">
        <v>2077</v>
      </c>
      <c r="L74" s="25">
        <f t="shared" si="21"/>
        <v>41.44144144144144</v>
      </c>
      <c r="M74" s="23">
        <f t="shared" si="22"/>
        <v>29.56989247311828</v>
      </c>
      <c r="N74" s="23">
        <f t="shared" si="22"/>
        <v>38.64734299516908</v>
      </c>
      <c r="O74" s="23">
        <f t="shared" si="22"/>
        <v>40.99616858237548</v>
      </c>
      <c r="P74" s="23">
        <f t="shared" si="22"/>
        <v>44.3064182194617</v>
      </c>
      <c r="Q74" s="23">
        <f t="shared" si="22"/>
        <v>42.69928966061563</v>
      </c>
      <c r="R74" s="23">
        <f t="shared" si="22"/>
        <v>45.65121412803532</v>
      </c>
      <c r="S74" s="23">
        <f t="shared" si="22"/>
        <v>43.45188284518828</v>
      </c>
    </row>
    <row r="75" spans="1:19" ht="12.75">
      <c r="A75" s="79"/>
      <c r="B75" s="69"/>
      <c r="C75" s="28" t="s">
        <v>85</v>
      </c>
      <c r="D75" s="42">
        <v>27</v>
      </c>
      <c r="E75" s="43">
        <v>55</v>
      </c>
      <c r="F75" s="43">
        <v>62</v>
      </c>
      <c r="G75" s="43">
        <v>63</v>
      </c>
      <c r="H75" s="43">
        <v>101</v>
      </c>
      <c r="I75" s="43">
        <v>248</v>
      </c>
      <c r="J75" s="43">
        <v>375</v>
      </c>
      <c r="K75" s="44">
        <v>931</v>
      </c>
      <c r="L75" s="25">
        <f t="shared" si="21"/>
        <v>24.324324324324326</v>
      </c>
      <c r="M75" s="23">
        <f t="shared" si="22"/>
        <v>29.56989247311828</v>
      </c>
      <c r="N75" s="23">
        <f t="shared" si="22"/>
        <v>29.951690821256037</v>
      </c>
      <c r="O75" s="23">
        <f t="shared" si="22"/>
        <v>24.137931034482758</v>
      </c>
      <c r="P75" s="23">
        <f t="shared" si="22"/>
        <v>20.910973084886127</v>
      </c>
      <c r="Q75" s="23">
        <f t="shared" si="22"/>
        <v>19.57379636937648</v>
      </c>
      <c r="R75" s="23">
        <f t="shared" si="22"/>
        <v>16.55629139072848</v>
      </c>
      <c r="S75" s="23">
        <f t="shared" si="22"/>
        <v>19.476987447698747</v>
      </c>
    </row>
    <row r="76" spans="1:19" ht="12.75">
      <c r="A76" s="79"/>
      <c r="B76" s="69"/>
      <c r="C76" s="28" t="s">
        <v>86</v>
      </c>
      <c r="D76" s="42">
        <v>17</v>
      </c>
      <c r="E76" s="43">
        <v>28</v>
      </c>
      <c r="F76" s="43">
        <v>18</v>
      </c>
      <c r="G76" s="43">
        <v>23</v>
      </c>
      <c r="H76" s="43">
        <v>27</v>
      </c>
      <c r="I76" s="43">
        <v>59</v>
      </c>
      <c r="J76" s="43">
        <v>58</v>
      </c>
      <c r="K76" s="44">
        <v>230</v>
      </c>
      <c r="L76" s="25">
        <f t="shared" si="21"/>
        <v>15.315315315315313</v>
      </c>
      <c r="M76" s="23">
        <f t="shared" si="22"/>
        <v>15.053763440860216</v>
      </c>
      <c r="N76" s="23">
        <f t="shared" si="22"/>
        <v>8.695652173913043</v>
      </c>
      <c r="O76" s="23">
        <f t="shared" si="22"/>
        <v>8.812260536398467</v>
      </c>
      <c r="P76" s="23">
        <f t="shared" si="22"/>
        <v>5.590062111801243</v>
      </c>
      <c r="Q76" s="23">
        <f t="shared" si="22"/>
        <v>4.656669297553275</v>
      </c>
      <c r="R76" s="23">
        <f t="shared" si="22"/>
        <v>2.5607064017660046</v>
      </c>
      <c r="S76" s="23">
        <f t="shared" si="22"/>
        <v>4.811715481171548</v>
      </c>
    </row>
    <row r="77" spans="1:19" ht="12.75">
      <c r="A77" s="79"/>
      <c r="B77" s="69"/>
      <c r="C77" s="5" t="s">
        <v>11</v>
      </c>
      <c r="D77" s="42">
        <v>0</v>
      </c>
      <c r="E77" s="43">
        <v>0</v>
      </c>
      <c r="F77" s="43">
        <v>1</v>
      </c>
      <c r="G77" s="43">
        <v>0</v>
      </c>
      <c r="H77" s="43">
        <v>1</v>
      </c>
      <c r="I77" s="43">
        <v>1</v>
      </c>
      <c r="J77" s="43">
        <v>7</v>
      </c>
      <c r="K77" s="44">
        <v>10</v>
      </c>
      <c r="L77" s="25">
        <f t="shared" si="21"/>
        <v>0</v>
      </c>
      <c r="M77" s="23">
        <f t="shared" si="22"/>
        <v>0</v>
      </c>
      <c r="N77" s="23">
        <f t="shared" si="22"/>
        <v>0.4830917874396135</v>
      </c>
      <c r="O77" s="23">
        <f t="shared" si="22"/>
        <v>0</v>
      </c>
      <c r="P77" s="23">
        <f t="shared" si="22"/>
        <v>0.2070393374741201</v>
      </c>
      <c r="Q77" s="23">
        <f t="shared" si="22"/>
        <v>0.07892659826361484</v>
      </c>
      <c r="R77" s="23">
        <f t="shared" si="22"/>
        <v>0.3090507726269316</v>
      </c>
      <c r="S77" s="23">
        <f t="shared" si="22"/>
        <v>0.20920502092050208</v>
      </c>
    </row>
    <row r="78" spans="1:19" ht="12.75">
      <c r="A78" s="79"/>
      <c r="B78" s="71"/>
      <c r="C78" s="5" t="s">
        <v>1</v>
      </c>
      <c r="D78" s="42">
        <v>111</v>
      </c>
      <c r="E78" s="43">
        <v>186</v>
      </c>
      <c r="F78" s="43">
        <v>207</v>
      </c>
      <c r="G78" s="43">
        <v>261</v>
      </c>
      <c r="H78" s="43">
        <v>483</v>
      </c>
      <c r="I78" s="43">
        <v>1267</v>
      </c>
      <c r="J78" s="43">
        <v>2265</v>
      </c>
      <c r="K78" s="44">
        <v>4780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9"/>
      <c r="B79" s="69" t="s">
        <v>21</v>
      </c>
      <c r="C79" s="4" t="s">
        <v>83</v>
      </c>
      <c r="D79" s="48">
        <v>11</v>
      </c>
      <c r="E79" s="49">
        <v>24</v>
      </c>
      <c r="F79" s="49">
        <v>28</v>
      </c>
      <c r="G79" s="49">
        <v>36</v>
      </c>
      <c r="H79" s="49">
        <v>78</v>
      </c>
      <c r="I79" s="49">
        <v>188</v>
      </c>
      <c r="J79" s="49">
        <v>260</v>
      </c>
      <c r="K79" s="50">
        <v>625</v>
      </c>
      <c r="L79" s="31">
        <f aca="true" t="shared" si="23" ref="L79:L84">+D79/D$84*100</f>
        <v>14.864864864864865</v>
      </c>
      <c r="M79" s="26">
        <f aca="true" t="shared" si="24" ref="M79:S84">+E79/E$84*100</f>
        <v>19.672131147540984</v>
      </c>
      <c r="N79" s="26">
        <f t="shared" si="24"/>
        <v>24.561403508771928</v>
      </c>
      <c r="O79" s="26">
        <f t="shared" si="24"/>
        <v>19.047619047619047</v>
      </c>
      <c r="P79" s="26">
        <f t="shared" si="24"/>
        <v>22.87390029325513</v>
      </c>
      <c r="Q79" s="26">
        <f t="shared" si="24"/>
        <v>24.57516339869281</v>
      </c>
      <c r="R79" s="26">
        <f t="shared" si="24"/>
        <v>28.57142857142857</v>
      </c>
      <c r="S79" s="26">
        <f t="shared" si="24"/>
        <v>24.85089463220676</v>
      </c>
    </row>
    <row r="80" spans="1:19" ht="12.75">
      <c r="A80" s="79"/>
      <c r="B80" s="69"/>
      <c r="C80" s="5" t="s">
        <v>84</v>
      </c>
      <c r="D80" s="42">
        <v>29</v>
      </c>
      <c r="E80" s="43">
        <v>48</v>
      </c>
      <c r="F80" s="43">
        <v>48</v>
      </c>
      <c r="G80" s="43">
        <v>92</v>
      </c>
      <c r="H80" s="43">
        <v>145</v>
      </c>
      <c r="I80" s="43">
        <v>392</v>
      </c>
      <c r="J80" s="43">
        <v>460</v>
      </c>
      <c r="K80" s="44">
        <v>1214</v>
      </c>
      <c r="L80" s="25">
        <f t="shared" si="23"/>
        <v>39.189189189189186</v>
      </c>
      <c r="M80" s="23">
        <f t="shared" si="24"/>
        <v>39.34426229508197</v>
      </c>
      <c r="N80" s="23">
        <f t="shared" si="24"/>
        <v>42.10526315789473</v>
      </c>
      <c r="O80" s="23">
        <f t="shared" si="24"/>
        <v>48.67724867724868</v>
      </c>
      <c r="P80" s="23">
        <f t="shared" si="24"/>
        <v>42.52199413489736</v>
      </c>
      <c r="Q80" s="23">
        <f t="shared" si="24"/>
        <v>51.24183006535947</v>
      </c>
      <c r="R80" s="23">
        <f t="shared" si="24"/>
        <v>50.54945054945055</v>
      </c>
      <c r="S80" s="23">
        <f t="shared" si="24"/>
        <v>48.27037773359841</v>
      </c>
    </row>
    <row r="81" spans="1:19" ht="12.75">
      <c r="A81" s="79"/>
      <c r="B81" s="69"/>
      <c r="C81" s="28" t="s">
        <v>85</v>
      </c>
      <c r="D81" s="42">
        <v>24</v>
      </c>
      <c r="E81" s="43">
        <v>35</v>
      </c>
      <c r="F81" s="43">
        <v>35</v>
      </c>
      <c r="G81" s="43">
        <v>50</v>
      </c>
      <c r="H81" s="43">
        <v>98</v>
      </c>
      <c r="I81" s="43">
        <v>162</v>
      </c>
      <c r="J81" s="43">
        <v>167</v>
      </c>
      <c r="K81" s="44">
        <v>571</v>
      </c>
      <c r="L81" s="25">
        <f t="shared" si="23"/>
        <v>32.432432432432435</v>
      </c>
      <c r="M81" s="23">
        <f t="shared" si="24"/>
        <v>28.688524590163933</v>
      </c>
      <c r="N81" s="23">
        <f t="shared" si="24"/>
        <v>30.701754385964914</v>
      </c>
      <c r="O81" s="23">
        <f t="shared" si="24"/>
        <v>26.455026455026452</v>
      </c>
      <c r="P81" s="23">
        <f t="shared" si="24"/>
        <v>28.739002932551323</v>
      </c>
      <c r="Q81" s="23">
        <f t="shared" si="24"/>
        <v>21.176470588235293</v>
      </c>
      <c r="R81" s="23">
        <f t="shared" si="24"/>
        <v>18.35164835164835</v>
      </c>
      <c r="S81" s="23">
        <f t="shared" si="24"/>
        <v>22.703777335984096</v>
      </c>
    </row>
    <row r="82" spans="1:19" ht="12.75">
      <c r="A82" s="79"/>
      <c r="B82" s="69"/>
      <c r="C82" s="28" t="s">
        <v>86</v>
      </c>
      <c r="D82" s="42">
        <v>10</v>
      </c>
      <c r="E82" s="43">
        <v>15</v>
      </c>
      <c r="F82" s="43">
        <v>3</v>
      </c>
      <c r="G82" s="43">
        <v>11</v>
      </c>
      <c r="H82" s="43">
        <v>20</v>
      </c>
      <c r="I82" s="43">
        <v>22</v>
      </c>
      <c r="J82" s="43">
        <v>23</v>
      </c>
      <c r="K82" s="44">
        <v>104</v>
      </c>
      <c r="L82" s="25">
        <f t="shared" si="23"/>
        <v>13.513513513513514</v>
      </c>
      <c r="M82" s="23">
        <f t="shared" si="24"/>
        <v>12.295081967213115</v>
      </c>
      <c r="N82" s="23">
        <f t="shared" si="24"/>
        <v>2.631578947368421</v>
      </c>
      <c r="O82" s="23">
        <f t="shared" si="24"/>
        <v>5.82010582010582</v>
      </c>
      <c r="P82" s="23">
        <f t="shared" si="24"/>
        <v>5.865102639296188</v>
      </c>
      <c r="Q82" s="23">
        <f t="shared" si="24"/>
        <v>2.8758169934640523</v>
      </c>
      <c r="R82" s="23">
        <f t="shared" si="24"/>
        <v>2.5274725274725274</v>
      </c>
      <c r="S82" s="23">
        <f t="shared" si="24"/>
        <v>4.135188866799204</v>
      </c>
    </row>
    <row r="83" spans="1:19" ht="12.75">
      <c r="A83" s="79"/>
      <c r="B83" s="69"/>
      <c r="C83" s="5" t="s">
        <v>11</v>
      </c>
      <c r="D83" s="42">
        <v>0</v>
      </c>
      <c r="E83" s="43">
        <v>0</v>
      </c>
      <c r="F83" s="43">
        <v>0</v>
      </c>
      <c r="G83" s="43">
        <v>0</v>
      </c>
      <c r="H83" s="43">
        <v>0</v>
      </c>
      <c r="I83" s="43">
        <v>1</v>
      </c>
      <c r="J83" s="43">
        <v>0</v>
      </c>
      <c r="K83" s="44">
        <v>1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0.130718954248366</v>
      </c>
      <c r="R83" s="23">
        <f t="shared" si="24"/>
        <v>0</v>
      </c>
      <c r="S83" s="23">
        <f t="shared" si="24"/>
        <v>0.039761431411530816</v>
      </c>
    </row>
    <row r="84" spans="1:19" ht="12.75" customHeight="1">
      <c r="A84" s="79"/>
      <c r="B84" s="69"/>
      <c r="C84" s="29" t="s">
        <v>1</v>
      </c>
      <c r="D84" s="45">
        <v>74</v>
      </c>
      <c r="E84" s="46">
        <v>122</v>
      </c>
      <c r="F84" s="46">
        <v>114</v>
      </c>
      <c r="G84" s="46">
        <v>189</v>
      </c>
      <c r="H84" s="46">
        <v>341</v>
      </c>
      <c r="I84" s="46">
        <v>765</v>
      </c>
      <c r="J84" s="46">
        <v>910</v>
      </c>
      <c r="K84" s="47">
        <v>2515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9"/>
      <c r="B85" s="70" t="s">
        <v>22</v>
      </c>
      <c r="C85" s="5" t="s">
        <v>83</v>
      </c>
      <c r="D85" s="42">
        <v>25</v>
      </c>
      <c r="E85" s="43">
        <v>28</v>
      </c>
      <c r="F85" s="43">
        <v>38</v>
      </c>
      <c r="G85" s="43">
        <v>50</v>
      </c>
      <c r="H85" s="43">
        <v>85</v>
      </c>
      <c r="I85" s="43">
        <v>238</v>
      </c>
      <c r="J85" s="43">
        <v>277</v>
      </c>
      <c r="K85" s="44">
        <v>741</v>
      </c>
      <c r="L85" s="25">
        <f aca="true" t="shared" si="25" ref="L85:L90">+D85/D$90*100</f>
        <v>18.796992481203006</v>
      </c>
      <c r="M85" s="23">
        <f aca="true" t="shared" si="26" ref="M85:S90">+E85/E$90*100</f>
        <v>16.184971098265898</v>
      </c>
      <c r="N85" s="23">
        <f t="shared" si="26"/>
        <v>18.7192118226601</v>
      </c>
      <c r="O85" s="23">
        <f t="shared" si="26"/>
        <v>21.27659574468085</v>
      </c>
      <c r="P85" s="23">
        <f t="shared" si="26"/>
        <v>20.334928229665074</v>
      </c>
      <c r="Q85" s="23">
        <f t="shared" si="26"/>
        <v>26.010928961748636</v>
      </c>
      <c r="R85" s="23">
        <f t="shared" si="26"/>
        <v>29.250263991552274</v>
      </c>
      <c r="S85" s="23">
        <f t="shared" si="26"/>
        <v>24.503968253968253</v>
      </c>
    </row>
    <row r="86" spans="1:19" ht="12.75">
      <c r="A86" s="79"/>
      <c r="B86" s="69"/>
      <c r="C86" s="5" t="s">
        <v>84</v>
      </c>
      <c r="D86" s="42">
        <v>64</v>
      </c>
      <c r="E86" s="43">
        <v>78</v>
      </c>
      <c r="F86" s="43">
        <v>79</v>
      </c>
      <c r="G86" s="43">
        <v>103</v>
      </c>
      <c r="H86" s="43">
        <v>221</v>
      </c>
      <c r="I86" s="43">
        <v>440</v>
      </c>
      <c r="J86" s="43">
        <v>466</v>
      </c>
      <c r="K86" s="44">
        <v>1451</v>
      </c>
      <c r="L86" s="25">
        <f t="shared" si="25"/>
        <v>48.1203007518797</v>
      </c>
      <c r="M86" s="23">
        <f t="shared" si="26"/>
        <v>45.08670520231214</v>
      </c>
      <c r="N86" s="23">
        <f t="shared" si="26"/>
        <v>38.91625615763547</v>
      </c>
      <c r="O86" s="23">
        <f t="shared" si="26"/>
        <v>43.829787234042556</v>
      </c>
      <c r="P86" s="23">
        <f t="shared" si="26"/>
        <v>52.87081339712919</v>
      </c>
      <c r="Q86" s="23">
        <f t="shared" si="26"/>
        <v>48.08743169398907</v>
      </c>
      <c r="R86" s="23">
        <f t="shared" si="26"/>
        <v>49.208025343189014</v>
      </c>
      <c r="S86" s="23">
        <f t="shared" si="26"/>
        <v>47.982804232804234</v>
      </c>
    </row>
    <row r="87" spans="1:19" ht="12.75">
      <c r="A87" s="79"/>
      <c r="B87" s="69"/>
      <c r="C87" s="28" t="s">
        <v>85</v>
      </c>
      <c r="D87" s="42">
        <v>30</v>
      </c>
      <c r="E87" s="43">
        <v>41</v>
      </c>
      <c r="F87" s="43">
        <v>65</v>
      </c>
      <c r="G87" s="43">
        <v>59</v>
      </c>
      <c r="H87" s="43">
        <v>96</v>
      </c>
      <c r="I87" s="43">
        <v>211</v>
      </c>
      <c r="J87" s="43">
        <v>174</v>
      </c>
      <c r="K87" s="44">
        <v>676</v>
      </c>
      <c r="L87" s="25">
        <f t="shared" si="25"/>
        <v>22.55639097744361</v>
      </c>
      <c r="M87" s="23">
        <f t="shared" si="26"/>
        <v>23.699421965317917</v>
      </c>
      <c r="N87" s="23">
        <f t="shared" si="26"/>
        <v>32.01970443349754</v>
      </c>
      <c r="O87" s="23">
        <f t="shared" si="26"/>
        <v>25.106382978723403</v>
      </c>
      <c r="P87" s="23">
        <f t="shared" si="26"/>
        <v>22.966507177033492</v>
      </c>
      <c r="Q87" s="23">
        <f t="shared" si="26"/>
        <v>23.060109289617486</v>
      </c>
      <c r="R87" s="23">
        <f t="shared" si="26"/>
        <v>18.373812038014783</v>
      </c>
      <c r="S87" s="23">
        <f t="shared" si="26"/>
        <v>22.354497354497354</v>
      </c>
    </row>
    <row r="88" spans="1:19" ht="12.75">
      <c r="A88" s="79"/>
      <c r="B88" s="69"/>
      <c r="C88" s="28" t="s">
        <v>86</v>
      </c>
      <c r="D88" s="42">
        <v>14</v>
      </c>
      <c r="E88" s="43">
        <v>26</v>
      </c>
      <c r="F88" s="43">
        <v>21</v>
      </c>
      <c r="G88" s="43">
        <v>23</v>
      </c>
      <c r="H88" s="43">
        <v>16</v>
      </c>
      <c r="I88" s="43">
        <v>26</v>
      </c>
      <c r="J88" s="43">
        <v>28</v>
      </c>
      <c r="K88" s="44">
        <v>154</v>
      </c>
      <c r="L88" s="25">
        <f t="shared" si="25"/>
        <v>10.526315789473683</v>
      </c>
      <c r="M88" s="23">
        <f t="shared" si="26"/>
        <v>15.028901734104046</v>
      </c>
      <c r="N88" s="23">
        <f t="shared" si="26"/>
        <v>10.344827586206897</v>
      </c>
      <c r="O88" s="23">
        <f t="shared" si="26"/>
        <v>9.787234042553191</v>
      </c>
      <c r="P88" s="23">
        <f t="shared" si="26"/>
        <v>3.827751196172249</v>
      </c>
      <c r="Q88" s="23">
        <f t="shared" si="26"/>
        <v>2.841530054644809</v>
      </c>
      <c r="R88" s="23">
        <f t="shared" si="26"/>
        <v>2.956705385427666</v>
      </c>
      <c r="S88" s="23">
        <f t="shared" si="26"/>
        <v>5.092592592592593</v>
      </c>
    </row>
    <row r="89" spans="1:19" ht="12.75" customHeight="1">
      <c r="A89" s="79"/>
      <c r="B89" s="69"/>
      <c r="C89" s="5" t="s">
        <v>11</v>
      </c>
      <c r="D89" s="42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2</v>
      </c>
      <c r="K89" s="44">
        <v>2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</v>
      </c>
      <c r="Q89" s="23">
        <f t="shared" si="26"/>
        <v>0</v>
      </c>
      <c r="R89" s="23">
        <f t="shared" si="26"/>
        <v>0.21119324181626187</v>
      </c>
      <c r="S89" s="23">
        <f t="shared" si="26"/>
        <v>0.06613756613756613</v>
      </c>
    </row>
    <row r="90" spans="1:19" ht="12.75">
      <c r="A90" s="79"/>
      <c r="B90" s="71"/>
      <c r="C90" s="5" t="s">
        <v>1</v>
      </c>
      <c r="D90" s="42">
        <v>133</v>
      </c>
      <c r="E90" s="43">
        <v>173</v>
      </c>
      <c r="F90" s="43">
        <v>203</v>
      </c>
      <c r="G90" s="43">
        <v>235</v>
      </c>
      <c r="H90" s="43">
        <v>418</v>
      </c>
      <c r="I90" s="43">
        <v>915</v>
      </c>
      <c r="J90" s="43">
        <v>947</v>
      </c>
      <c r="K90" s="44">
        <v>3024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9"/>
      <c r="B91" s="69" t="s">
        <v>23</v>
      </c>
      <c r="C91" s="4" t="s">
        <v>83</v>
      </c>
      <c r="D91" s="48">
        <v>25</v>
      </c>
      <c r="E91" s="49">
        <v>40</v>
      </c>
      <c r="F91" s="49">
        <v>48</v>
      </c>
      <c r="G91" s="49">
        <v>64</v>
      </c>
      <c r="H91" s="49">
        <v>139</v>
      </c>
      <c r="I91" s="49">
        <v>389</v>
      </c>
      <c r="J91" s="49">
        <v>434</v>
      </c>
      <c r="K91" s="50">
        <v>1139</v>
      </c>
      <c r="L91" s="31">
        <f aca="true" t="shared" si="27" ref="L91:L96">+D91/D$96*100</f>
        <v>17.123287671232877</v>
      </c>
      <c r="M91" s="26">
        <f aca="true" t="shared" si="28" ref="M91:S96">+E91/E$96*100</f>
        <v>19.230769230769234</v>
      </c>
      <c r="N91" s="26">
        <f t="shared" si="28"/>
        <v>20.51282051282051</v>
      </c>
      <c r="O91" s="26">
        <f t="shared" si="28"/>
        <v>20.983606557377048</v>
      </c>
      <c r="P91" s="26">
        <f t="shared" si="28"/>
        <v>25.135623869801083</v>
      </c>
      <c r="Q91" s="26">
        <f t="shared" si="28"/>
        <v>29.78560490045942</v>
      </c>
      <c r="R91" s="26">
        <f t="shared" si="28"/>
        <v>27.573062261753496</v>
      </c>
      <c r="S91" s="26">
        <f t="shared" si="28"/>
        <v>26.3291724456773</v>
      </c>
    </row>
    <row r="92" spans="1:19" ht="12.75">
      <c r="A92" s="79"/>
      <c r="B92" s="69"/>
      <c r="C92" s="5" t="s">
        <v>84</v>
      </c>
      <c r="D92" s="42">
        <v>63</v>
      </c>
      <c r="E92" s="43">
        <v>80</v>
      </c>
      <c r="F92" s="43">
        <v>96</v>
      </c>
      <c r="G92" s="43">
        <v>141</v>
      </c>
      <c r="H92" s="43">
        <v>246</v>
      </c>
      <c r="I92" s="43">
        <v>593</v>
      </c>
      <c r="J92" s="43">
        <v>774</v>
      </c>
      <c r="K92" s="44">
        <v>1993</v>
      </c>
      <c r="L92" s="25">
        <f t="shared" si="27"/>
        <v>43.15068493150685</v>
      </c>
      <c r="M92" s="23">
        <f t="shared" si="28"/>
        <v>38.46153846153847</v>
      </c>
      <c r="N92" s="23">
        <f t="shared" si="28"/>
        <v>41.02564102564102</v>
      </c>
      <c r="O92" s="23">
        <f t="shared" si="28"/>
        <v>46.22950819672131</v>
      </c>
      <c r="P92" s="23">
        <f t="shared" si="28"/>
        <v>44.48462929475588</v>
      </c>
      <c r="Q92" s="23">
        <f t="shared" si="28"/>
        <v>45.405819295558956</v>
      </c>
      <c r="R92" s="23">
        <f t="shared" si="28"/>
        <v>49.174078780177894</v>
      </c>
      <c r="S92" s="23">
        <f t="shared" si="28"/>
        <v>46.070272769301894</v>
      </c>
    </row>
    <row r="93" spans="1:19" ht="12.75" customHeight="1">
      <c r="A93" s="79"/>
      <c r="B93" s="69"/>
      <c r="C93" s="28" t="s">
        <v>85</v>
      </c>
      <c r="D93" s="42">
        <v>42</v>
      </c>
      <c r="E93" s="43">
        <v>60</v>
      </c>
      <c r="F93" s="43">
        <v>61</v>
      </c>
      <c r="G93" s="43">
        <v>71</v>
      </c>
      <c r="H93" s="43">
        <v>120</v>
      </c>
      <c r="I93" s="43">
        <v>264</v>
      </c>
      <c r="J93" s="43">
        <v>323</v>
      </c>
      <c r="K93" s="44">
        <v>941</v>
      </c>
      <c r="L93" s="25">
        <f t="shared" si="27"/>
        <v>28.767123287671232</v>
      </c>
      <c r="M93" s="23">
        <f t="shared" si="28"/>
        <v>28.846153846153843</v>
      </c>
      <c r="N93" s="23">
        <f t="shared" si="28"/>
        <v>26.06837606837607</v>
      </c>
      <c r="O93" s="23">
        <f t="shared" si="28"/>
        <v>23.278688524590162</v>
      </c>
      <c r="P93" s="23">
        <f t="shared" si="28"/>
        <v>21.699819168173597</v>
      </c>
      <c r="Q93" s="23">
        <f t="shared" si="28"/>
        <v>20.21439509954058</v>
      </c>
      <c r="R93" s="23">
        <f t="shared" si="28"/>
        <v>20.520965692503175</v>
      </c>
      <c r="S93" s="23">
        <f t="shared" si="28"/>
        <v>21.752196024040686</v>
      </c>
    </row>
    <row r="94" spans="1:19" ht="12.75" customHeight="1">
      <c r="A94" s="79"/>
      <c r="B94" s="69"/>
      <c r="C94" s="28" t="s">
        <v>86</v>
      </c>
      <c r="D94" s="42">
        <v>16</v>
      </c>
      <c r="E94" s="43">
        <v>27</v>
      </c>
      <c r="F94" s="43">
        <v>29</v>
      </c>
      <c r="G94" s="43">
        <v>29</v>
      </c>
      <c r="H94" s="43">
        <v>42</v>
      </c>
      <c r="I94" s="43">
        <v>57</v>
      </c>
      <c r="J94" s="43">
        <v>38</v>
      </c>
      <c r="K94" s="44">
        <v>238</v>
      </c>
      <c r="L94" s="25">
        <f t="shared" si="27"/>
        <v>10.95890410958904</v>
      </c>
      <c r="M94" s="23">
        <f t="shared" si="28"/>
        <v>12.980769230769232</v>
      </c>
      <c r="N94" s="23">
        <f t="shared" si="28"/>
        <v>12.393162393162394</v>
      </c>
      <c r="O94" s="23">
        <f t="shared" si="28"/>
        <v>9.508196721311474</v>
      </c>
      <c r="P94" s="23">
        <f t="shared" si="28"/>
        <v>7.59493670886076</v>
      </c>
      <c r="Q94" s="23">
        <f t="shared" si="28"/>
        <v>4.3644716692189895</v>
      </c>
      <c r="R94" s="23">
        <f t="shared" si="28"/>
        <v>2.41423125794155</v>
      </c>
      <c r="S94" s="23">
        <f t="shared" si="28"/>
        <v>5.501618122977346</v>
      </c>
    </row>
    <row r="95" spans="1:19" ht="12.75">
      <c r="A95" s="79"/>
      <c r="B95" s="69"/>
      <c r="C95" s="5" t="s">
        <v>11</v>
      </c>
      <c r="D95" s="42">
        <v>0</v>
      </c>
      <c r="E95" s="43">
        <v>1</v>
      </c>
      <c r="F95" s="43">
        <v>0</v>
      </c>
      <c r="G95" s="43">
        <v>0</v>
      </c>
      <c r="H95" s="43">
        <v>6</v>
      </c>
      <c r="I95" s="43">
        <v>3</v>
      </c>
      <c r="J95" s="43">
        <v>5</v>
      </c>
      <c r="K95" s="44">
        <v>15</v>
      </c>
      <c r="L95" s="25">
        <f t="shared" si="27"/>
        <v>0</v>
      </c>
      <c r="M95" s="23">
        <f t="shared" si="28"/>
        <v>0.4807692307692308</v>
      </c>
      <c r="N95" s="23">
        <f t="shared" si="28"/>
        <v>0</v>
      </c>
      <c r="O95" s="23">
        <f t="shared" si="28"/>
        <v>0</v>
      </c>
      <c r="P95" s="23">
        <f t="shared" si="28"/>
        <v>1.0849909584086799</v>
      </c>
      <c r="Q95" s="23">
        <f t="shared" si="28"/>
        <v>0.22970903522205208</v>
      </c>
      <c r="R95" s="23">
        <f t="shared" si="28"/>
        <v>0.3176620076238882</v>
      </c>
      <c r="S95" s="23">
        <f t="shared" si="28"/>
        <v>0.34674063800277394</v>
      </c>
    </row>
    <row r="96" spans="1:19" ht="12.75">
      <c r="A96" s="79"/>
      <c r="B96" s="69"/>
      <c r="C96" s="29" t="s">
        <v>1</v>
      </c>
      <c r="D96" s="45">
        <v>146</v>
      </c>
      <c r="E96" s="46">
        <v>208</v>
      </c>
      <c r="F96" s="46">
        <v>234</v>
      </c>
      <c r="G96" s="46">
        <v>305</v>
      </c>
      <c r="H96" s="46">
        <v>553</v>
      </c>
      <c r="I96" s="46">
        <v>1306</v>
      </c>
      <c r="J96" s="46">
        <v>1574</v>
      </c>
      <c r="K96" s="47">
        <v>4326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9"/>
      <c r="B97" s="70" t="s">
        <v>24</v>
      </c>
      <c r="C97" s="5" t="s">
        <v>83</v>
      </c>
      <c r="D97" s="42">
        <v>17</v>
      </c>
      <c r="E97" s="43">
        <v>17</v>
      </c>
      <c r="F97" s="43">
        <v>26</v>
      </c>
      <c r="G97" s="43">
        <v>25</v>
      </c>
      <c r="H97" s="43">
        <v>61</v>
      </c>
      <c r="I97" s="43">
        <v>181</v>
      </c>
      <c r="J97" s="43">
        <v>256</v>
      </c>
      <c r="K97" s="44">
        <v>583</v>
      </c>
      <c r="L97" s="25">
        <f aca="true" t="shared" si="29" ref="L97:L102">+D97/D$102*100</f>
        <v>25</v>
      </c>
      <c r="M97" s="23">
        <f aca="true" t="shared" si="30" ref="M97:S102">+E97/E$102*100</f>
        <v>15.454545454545453</v>
      </c>
      <c r="N97" s="23">
        <f t="shared" si="30"/>
        <v>24.299065420560748</v>
      </c>
      <c r="O97" s="23">
        <f t="shared" si="30"/>
        <v>23.58490566037736</v>
      </c>
      <c r="P97" s="23">
        <f t="shared" si="30"/>
        <v>21.863799283154123</v>
      </c>
      <c r="Q97" s="23">
        <f t="shared" si="30"/>
        <v>24.794520547945208</v>
      </c>
      <c r="R97" s="23">
        <f t="shared" si="30"/>
        <v>28.992072480181204</v>
      </c>
      <c r="S97" s="23">
        <f t="shared" si="30"/>
        <v>25.536574682435393</v>
      </c>
    </row>
    <row r="98" spans="1:19" ht="12.75" customHeight="1">
      <c r="A98" s="79"/>
      <c r="B98" s="69"/>
      <c r="C98" s="5" t="s">
        <v>84</v>
      </c>
      <c r="D98" s="42">
        <v>24</v>
      </c>
      <c r="E98" s="43">
        <v>46</v>
      </c>
      <c r="F98" s="43">
        <v>36</v>
      </c>
      <c r="G98" s="43">
        <v>41</v>
      </c>
      <c r="H98" s="43">
        <v>132</v>
      </c>
      <c r="I98" s="43">
        <v>342</v>
      </c>
      <c r="J98" s="43">
        <v>441</v>
      </c>
      <c r="K98" s="44">
        <v>1062</v>
      </c>
      <c r="L98" s="25">
        <f t="shared" si="29"/>
        <v>35.294117647058826</v>
      </c>
      <c r="M98" s="23">
        <f t="shared" si="30"/>
        <v>41.81818181818181</v>
      </c>
      <c r="N98" s="23">
        <f t="shared" si="30"/>
        <v>33.64485981308411</v>
      </c>
      <c r="O98" s="23">
        <f t="shared" si="30"/>
        <v>38.67924528301887</v>
      </c>
      <c r="P98" s="23">
        <f t="shared" si="30"/>
        <v>47.31182795698925</v>
      </c>
      <c r="Q98" s="23">
        <f t="shared" si="30"/>
        <v>46.849315068493155</v>
      </c>
      <c r="R98" s="23">
        <f t="shared" si="30"/>
        <v>49.943374858437146</v>
      </c>
      <c r="S98" s="23">
        <f t="shared" si="30"/>
        <v>46.517739816031536</v>
      </c>
    </row>
    <row r="99" spans="1:19" ht="12.75">
      <c r="A99" s="79"/>
      <c r="B99" s="69"/>
      <c r="C99" s="28" t="s">
        <v>85</v>
      </c>
      <c r="D99" s="42">
        <v>21</v>
      </c>
      <c r="E99" s="43">
        <v>36</v>
      </c>
      <c r="F99" s="43">
        <v>29</v>
      </c>
      <c r="G99" s="43">
        <v>28</v>
      </c>
      <c r="H99" s="43">
        <v>69</v>
      </c>
      <c r="I99" s="43">
        <v>168</v>
      </c>
      <c r="J99" s="43">
        <v>161</v>
      </c>
      <c r="K99" s="44">
        <v>512</v>
      </c>
      <c r="L99" s="25">
        <f t="shared" si="29"/>
        <v>30.88235294117647</v>
      </c>
      <c r="M99" s="23">
        <f t="shared" si="30"/>
        <v>32.72727272727273</v>
      </c>
      <c r="N99" s="23">
        <f t="shared" si="30"/>
        <v>27.102803738317753</v>
      </c>
      <c r="O99" s="23">
        <f t="shared" si="30"/>
        <v>26.41509433962264</v>
      </c>
      <c r="P99" s="23">
        <f t="shared" si="30"/>
        <v>24.731182795698924</v>
      </c>
      <c r="Q99" s="23">
        <f t="shared" si="30"/>
        <v>23.013698630136986</v>
      </c>
      <c r="R99" s="23">
        <f t="shared" si="30"/>
        <v>18.23329558323896</v>
      </c>
      <c r="S99" s="23">
        <f t="shared" si="30"/>
        <v>22.426631625054753</v>
      </c>
    </row>
    <row r="100" spans="1:19" ht="12.75">
      <c r="A100" s="79"/>
      <c r="B100" s="69"/>
      <c r="C100" s="28" t="s">
        <v>86</v>
      </c>
      <c r="D100" s="42">
        <v>6</v>
      </c>
      <c r="E100" s="43">
        <v>10</v>
      </c>
      <c r="F100" s="43">
        <v>16</v>
      </c>
      <c r="G100" s="43">
        <v>12</v>
      </c>
      <c r="H100" s="43">
        <v>17</v>
      </c>
      <c r="I100" s="43">
        <v>38</v>
      </c>
      <c r="J100" s="43">
        <v>25</v>
      </c>
      <c r="K100" s="44">
        <v>124</v>
      </c>
      <c r="L100" s="25">
        <f t="shared" si="29"/>
        <v>8.823529411764707</v>
      </c>
      <c r="M100" s="23">
        <f t="shared" si="30"/>
        <v>9.090909090909092</v>
      </c>
      <c r="N100" s="23">
        <f t="shared" si="30"/>
        <v>14.953271028037381</v>
      </c>
      <c r="O100" s="23">
        <f t="shared" si="30"/>
        <v>11.320754716981133</v>
      </c>
      <c r="P100" s="23">
        <f t="shared" si="30"/>
        <v>6.093189964157706</v>
      </c>
      <c r="Q100" s="23">
        <f t="shared" si="30"/>
        <v>5.205479452054795</v>
      </c>
      <c r="R100" s="23">
        <f t="shared" si="30"/>
        <v>2.8312570781426953</v>
      </c>
      <c r="S100" s="23">
        <f t="shared" si="30"/>
        <v>5.4314498466929475</v>
      </c>
    </row>
    <row r="101" spans="1:19" ht="12.75">
      <c r="A101" s="79"/>
      <c r="B101" s="69"/>
      <c r="C101" s="5" t="s">
        <v>11</v>
      </c>
      <c r="D101" s="42">
        <v>0</v>
      </c>
      <c r="E101" s="43">
        <v>1</v>
      </c>
      <c r="F101" s="43">
        <v>0</v>
      </c>
      <c r="G101" s="43">
        <v>0</v>
      </c>
      <c r="H101" s="43">
        <v>0</v>
      </c>
      <c r="I101" s="43">
        <v>1</v>
      </c>
      <c r="J101" s="43">
        <v>0</v>
      </c>
      <c r="K101" s="44">
        <v>2</v>
      </c>
      <c r="L101" s="25">
        <f t="shared" si="29"/>
        <v>0</v>
      </c>
      <c r="M101" s="23">
        <f t="shared" si="30"/>
        <v>0.9090909090909091</v>
      </c>
      <c r="N101" s="23">
        <f t="shared" si="30"/>
        <v>0</v>
      </c>
      <c r="O101" s="23">
        <f t="shared" si="30"/>
        <v>0</v>
      </c>
      <c r="P101" s="23">
        <f t="shared" si="30"/>
        <v>0</v>
      </c>
      <c r="Q101" s="23">
        <f t="shared" si="30"/>
        <v>0.136986301369863</v>
      </c>
      <c r="R101" s="23">
        <f t="shared" si="30"/>
        <v>0</v>
      </c>
      <c r="S101" s="23">
        <f t="shared" si="30"/>
        <v>0.08760402978537013</v>
      </c>
    </row>
    <row r="102" spans="1:19" ht="12.75">
      <c r="A102" s="79"/>
      <c r="B102" s="71"/>
      <c r="C102" s="5" t="s">
        <v>1</v>
      </c>
      <c r="D102" s="42">
        <v>68</v>
      </c>
      <c r="E102" s="43">
        <v>110</v>
      </c>
      <c r="F102" s="43">
        <v>107</v>
      </c>
      <c r="G102" s="43">
        <v>106</v>
      </c>
      <c r="H102" s="43">
        <v>279</v>
      </c>
      <c r="I102" s="43">
        <v>730</v>
      </c>
      <c r="J102" s="43">
        <v>883</v>
      </c>
      <c r="K102" s="44">
        <v>2283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9"/>
      <c r="B103" s="69" t="s">
        <v>1</v>
      </c>
      <c r="C103" s="4" t="s">
        <v>83</v>
      </c>
      <c r="D103" s="48">
        <v>461</v>
      </c>
      <c r="E103" s="49">
        <v>652</v>
      </c>
      <c r="F103" s="49">
        <v>773</v>
      </c>
      <c r="G103" s="49">
        <v>910</v>
      </c>
      <c r="H103" s="49">
        <v>2133</v>
      </c>
      <c r="I103" s="49">
        <v>6664</v>
      </c>
      <c r="J103" s="49">
        <v>10831</v>
      </c>
      <c r="K103" s="50">
        <v>22424</v>
      </c>
      <c r="L103" s="31">
        <f aca="true" t="shared" si="31" ref="L103:L108">+D103/D$108*100</f>
        <v>21.195402298850574</v>
      </c>
      <c r="M103" s="26">
        <f aca="true" t="shared" si="32" ref="M103:S108">+E103/E$108*100</f>
        <v>19.50927588270497</v>
      </c>
      <c r="N103" s="26">
        <f t="shared" si="32"/>
        <v>21.300633783411406</v>
      </c>
      <c r="O103" s="26">
        <f t="shared" si="32"/>
        <v>20.76203513575177</v>
      </c>
      <c r="P103" s="26">
        <f t="shared" si="32"/>
        <v>25.832626862056436</v>
      </c>
      <c r="Q103" s="26">
        <f t="shared" si="32"/>
        <v>28.836001730852445</v>
      </c>
      <c r="R103" s="26">
        <f t="shared" si="32"/>
        <v>31.648306694328376</v>
      </c>
      <c r="S103" s="26">
        <f t="shared" si="32"/>
        <v>28.342117569736725</v>
      </c>
    </row>
    <row r="104" spans="1:19" ht="12.75">
      <c r="A104" s="79"/>
      <c r="B104" s="69"/>
      <c r="C104" s="5" t="s">
        <v>84</v>
      </c>
      <c r="D104" s="42">
        <v>881</v>
      </c>
      <c r="E104" s="43">
        <v>1346</v>
      </c>
      <c r="F104" s="43">
        <v>1449</v>
      </c>
      <c r="G104" s="43">
        <v>1888</v>
      </c>
      <c r="H104" s="43">
        <v>3637</v>
      </c>
      <c r="I104" s="43">
        <v>10416</v>
      </c>
      <c r="J104" s="43">
        <v>16013</v>
      </c>
      <c r="K104" s="44">
        <v>35630</v>
      </c>
      <c r="L104" s="25">
        <f t="shared" si="31"/>
        <v>40.50574712643678</v>
      </c>
      <c r="M104" s="23">
        <f t="shared" si="32"/>
        <v>40.2752842609216</v>
      </c>
      <c r="N104" s="23">
        <f t="shared" si="32"/>
        <v>39.92835491871039</v>
      </c>
      <c r="O104" s="23">
        <f t="shared" si="32"/>
        <v>43.07551905087839</v>
      </c>
      <c r="P104" s="23">
        <f t="shared" si="32"/>
        <v>44.04747486980744</v>
      </c>
      <c r="Q104" s="23">
        <f t="shared" si="32"/>
        <v>45.0713976633492</v>
      </c>
      <c r="R104" s="23">
        <f t="shared" si="32"/>
        <v>46.79017035327119</v>
      </c>
      <c r="S104" s="23">
        <f t="shared" si="32"/>
        <v>45.03343065508917</v>
      </c>
    </row>
    <row r="105" spans="1:19" ht="12.75">
      <c r="A105" s="79"/>
      <c r="B105" s="69"/>
      <c r="C105" s="28" t="s">
        <v>85</v>
      </c>
      <c r="D105" s="42">
        <v>517</v>
      </c>
      <c r="E105" s="43">
        <v>867</v>
      </c>
      <c r="F105" s="43">
        <v>899</v>
      </c>
      <c r="G105" s="43">
        <v>1090</v>
      </c>
      <c r="H105" s="43">
        <v>1845</v>
      </c>
      <c r="I105" s="43">
        <v>4715</v>
      </c>
      <c r="J105" s="43">
        <v>5725</v>
      </c>
      <c r="K105" s="44">
        <v>15658</v>
      </c>
      <c r="L105" s="25">
        <f t="shared" si="31"/>
        <v>23.770114942528735</v>
      </c>
      <c r="M105" s="23">
        <f t="shared" si="32"/>
        <v>25.94254937163375</v>
      </c>
      <c r="N105" s="23">
        <f t="shared" si="32"/>
        <v>24.772664645907962</v>
      </c>
      <c r="O105" s="23">
        <f t="shared" si="32"/>
        <v>24.86881131644992</v>
      </c>
      <c r="P105" s="23">
        <f t="shared" si="32"/>
        <v>22.344677243550926</v>
      </c>
      <c r="Q105" s="23">
        <f t="shared" si="32"/>
        <v>20.402423193422763</v>
      </c>
      <c r="R105" s="23">
        <f t="shared" si="32"/>
        <v>16.728515910352687</v>
      </c>
      <c r="S105" s="23">
        <f t="shared" si="32"/>
        <v>19.790442245225545</v>
      </c>
    </row>
    <row r="106" spans="1:19" ht="12.75">
      <c r="A106" s="79"/>
      <c r="B106" s="69"/>
      <c r="C106" s="28" t="s">
        <v>86</v>
      </c>
      <c r="D106" s="42">
        <v>268</v>
      </c>
      <c r="E106" s="43">
        <v>405</v>
      </c>
      <c r="F106" s="43">
        <v>404</v>
      </c>
      <c r="G106" s="43">
        <v>383</v>
      </c>
      <c r="H106" s="43">
        <v>462</v>
      </c>
      <c r="I106" s="43">
        <v>857</v>
      </c>
      <c r="J106" s="43">
        <v>832</v>
      </c>
      <c r="K106" s="44">
        <v>3611</v>
      </c>
      <c r="L106" s="25">
        <f t="shared" si="31"/>
        <v>12.321839080459771</v>
      </c>
      <c r="M106" s="23">
        <f t="shared" si="32"/>
        <v>12.118491921005386</v>
      </c>
      <c r="N106" s="23">
        <f t="shared" si="32"/>
        <v>11.132543400385781</v>
      </c>
      <c r="O106" s="23">
        <f t="shared" si="32"/>
        <v>8.738307095596623</v>
      </c>
      <c r="P106" s="23">
        <f t="shared" si="32"/>
        <v>5.595252513019256</v>
      </c>
      <c r="Q106" s="23">
        <f t="shared" si="32"/>
        <v>3.7083513630463</v>
      </c>
      <c r="R106" s="23">
        <f t="shared" si="32"/>
        <v>2.4311135785874995</v>
      </c>
      <c r="S106" s="23">
        <f t="shared" si="32"/>
        <v>4.564011173043137</v>
      </c>
    </row>
    <row r="107" spans="1:19" ht="12.75">
      <c r="A107" s="79"/>
      <c r="B107" s="69"/>
      <c r="C107" s="5" t="s">
        <v>11</v>
      </c>
      <c r="D107" s="42">
        <v>48</v>
      </c>
      <c r="E107" s="43">
        <v>72</v>
      </c>
      <c r="F107" s="43">
        <v>104</v>
      </c>
      <c r="G107" s="43">
        <v>112</v>
      </c>
      <c r="H107" s="43">
        <v>180</v>
      </c>
      <c r="I107" s="43">
        <v>458</v>
      </c>
      <c r="J107" s="43">
        <v>822</v>
      </c>
      <c r="K107" s="44">
        <v>1796</v>
      </c>
      <c r="L107" s="25">
        <f t="shared" si="31"/>
        <v>2.206896551724138</v>
      </c>
      <c r="M107" s="23">
        <f t="shared" si="32"/>
        <v>2.154398563734291</v>
      </c>
      <c r="N107" s="23">
        <f t="shared" si="32"/>
        <v>2.8658032515844587</v>
      </c>
      <c r="O107" s="23">
        <f t="shared" si="32"/>
        <v>2.5553274013232947</v>
      </c>
      <c r="P107" s="23">
        <f t="shared" si="32"/>
        <v>2.179968511565944</v>
      </c>
      <c r="Q107" s="23">
        <f t="shared" si="32"/>
        <v>1.9818260493292945</v>
      </c>
      <c r="R107" s="23">
        <f t="shared" si="32"/>
        <v>2.401893463460246</v>
      </c>
      <c r="S107" s="23">
        <f t="shared" si="32"/>
        <v>2.269998356905421</v>
      </c>
    </row>
    <row r="108" spans="1:19" ht="12.75" customHeight="1" thickBot="1">
      <c r="A108" s="85"/>
      <c r="B108" s="72"/>
      <c r="C108" s="36" t="s">
        <v>1</v>
      </c>
      <c r="D108" s="51">
        <v>2175</v>
      </c>
      <c r="E108" s="52">
        <v>3342</v>
      </c>
      <c r="F108" s="52">
        <v>3629</v>
      </c>
      <c r="G108" s="52">
        <v>4383</v>
      </c>
      <c r="H108" s="52">
        <v>8257</v>
      </c>
      <c r="I108" s="52">
        <v>23110</v>
      </c>
      <c r="J108" s="52">
        <v>34223</v>
      </c>
      <c r="K108" s="53">
        <v>79119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8" t="s">
        <v>79</v>
      </c>
      <c r="B109" s="70" t="s">
        <v>25</v>
      </c>
      <c r="C109" s="5" t="s">
        <v>83</v>
      </c>
      <c r="D109" s="42">
        <v>55</v>
      </c>
      <c r="E109" s="43">
        <v>92</v>
      </c>
      <c r="F109" s="43">
        <v>118</v>
      </c>
      <c r="G109" s="43">
        <v>126</v>
      </c>
      <c r="H109" s="43">
        <v>269</v>
      </c>
      <c r="I109" s="43">
        <v>941</v>
      </c>
      <c r="J109" s="43">
        <v>1743</v>
      </c>
      <c r="K109" s="44">
        <v>3344</v>
      </c>
      <c r="L109" s="25">
        <f aca="true" t="shared" si="33" ref="L109:L114">+D109/D$114*100</f>
        <v>20.676691729323306</v>
      </c>
      <c r="M109" s="23">
        <f aca="true" t="shared" si="34" ref="M109:S114">+E109/E$114*100</f>
        <v>20.175438596491226</v>
      </c>
      <c r="N109" s="23">
        <f t="shared" si="34"/>
        <v>24.842105263157897</v>
      </c>
      <c r="O109" s="23">
        <f t="shared" si="34"/>
        <v>22.419928825622776</v>
      </c>
      <c r="P109" s="23">
        <f t="shared" si="34"/>
        <v>27.281947261663287</v>
      </c>
      <c r="Q109" s="23">
        <f t="shared" si="34"/>
        <v>29.259950248756216</v>
      </c>
      <c r="R109" s="23">
        <f t="shared" si="34"/>
        <v>32.13495575221239</v>
      </c>
      <c r="S109" s="23">
        <f t="shared" si="34"/>
        <v>29.3719806763285</v>
      </c>
    </row>
    <row r="110" spans="1:19" ht="12.75">
      <c r="A110" s="79"/>
      <c r="B110" s="69"/>
      <c r="C110" s="5" t="s">
        <v>84</v>
      </c>
      <c r="D110" s="42">
        <v>114</v>
      </c>
      <c r="E110" s="43">
        <v>188</v>
      </c>
      <c r="F110" s="43">
        <v>196</v>
      </c>
      <c r="G110" s="43">
        <v>242</v>
      </c>
      <c r="H110" s="43">
        <v>419</v>
      </c>
      <c r="I110" s="43">
        <v>1483</v>
      </c>
      <c r="J110" s="43">
        <v>2601</v>
      </c>
      <c r="K110" s="44">
        <v>5243</v>
      </c>
      <c r="L110" s="25">
        <f t="shared" si="33"/>
        <v>42.857142857142854</v>
      </c>
      <c r="M110" s="23">
        <f t="shared" si="34"/>
        <v>41.228070175438596</v>
      </c>
      <c r="N110" s="23">
        <f t="shared" si="34"/>
        <v>41.26315789473684</v>
      </c>
      <c r="O110" s="23">
        <f t="shared" si="34"/>
        <v>43.06049822064057</v>
      </c>
      <c r="P110" s="23">
        <f t="shared" si="34"/>
        <v>42.494929006085194</v>
      </c>
      <c r="Q110" s="23">
        <f t="shared" si="34"/>
        <v>46.113184079601986</v>
      </c>
      <c r="R110" s="23">
        <f t="shared" si="34"/>
        <v>47.95353982300885</v>
      </c>
      <c r="S110" s="23">
        <f t="shared" si="34"/>
        <v>46.0518225735617</v>
      </c>
    </row>
    <row r="111" spans="1:19" ht="12.75">
      <c r="A111" s="79"/>
      <c r="B111" s="69"/>
      <c r="C111" s="28" t="s">
        <v>85</v>
      </c>
      <c r="D111" s="42">
        <v>63</v>
      </c>
      <c r="E111" s="43">
        <v>117</v>
      </c>
      <c r="F111" s="43">
        <v>100</v>
      </c>
      <c r="G111" s="43">
        <v>156</v>
      </c>
      <c r="H111" s="43">
        <v>237</v>
      </c>
      <c r="I111" s="43">
        <v>670</v>
      </c>
      <c r="J111" s="43">
        <v>899</v>
      </c>
      <c r="K111" s="44">
        <v>2242</v>
      </c>
      <c r="L111" s="25">
        <f t="shared" si="33"/>
        <v>23.684210526315788</v>
      </c>
      <c r="M111" s="23">
        <f t="shared" si="34"/>
        <v>25.657894736842106</v>
      </c>
      <c r="N111" s="23">
        <f t="shared" si="34"/>
        <v>21.052631578947366</v>
      </c>
      <c r="O111" s="23">
        <f t="shared" si="34"/>
        <v>27.75800711743772</v>
      </c>
      <c r="P111" s="23">
        <f t="shared" si="34"/>
        <v>24.036511156186613</v>
      </c>
      <c r="Q111" s="23">
        <f t="shared" si="34"/>
        <v>20.833333333333336</v>
      </c>
      <c r="R111" s="23">
        <f t="shared" si="34"/>
        <v>16.57448377581121</v>
      </c>
      <c r="S111" s="23">
        <f t="shared" si="34"/>
        <v>19.69257795344752</v>
      </c>
    </row>
    <row r="112" spans="1:19" ht="12.75">
      <c r="A112" s="79"/>
      <c r="B112" s="69"/>
      <c r="C112" s="28" t="s">
        <v>86</v>
      </c>
      <c r="D112" s="42">
        <v>32</v>
      </c>
      <c r="E112" s="43">
        <v>57</v>
      </c>
      <c r="F112" s="43">
        <v>59</v>
      </c>
      <c r="G112" s="43">
        <v>37</v>
      </c>
      <c r="H112" s="43">
        <v>54</v>
      </c>
      <c r="I112" s="43">
        <v>112</v>
      </c>
      <c r="J112" s="43">
        <v>141</v>
      </c>
      <c r="K112" s="44">
        <v>492</v>
      </c>
      <c r="L112" s="25">
        <f t="shared" si="33"/>
        <v>12.030075187969924</v>
      </c>
      <c r="M112" s="23">
        <f t="shared" si="34"/>
        <v>12.5</v>
      </c>
      <c r="N112" s="23">
        <f t="shared" si="34"/>
        <v>12.421052631578949</v>
      </c>
      <c r="O112" s="23">
        <f t="shared" si="34"/>
        <v>6.583629893238434</v>
      </c>
      <c r="P112" s="23">
        <f t="shared" si="34"/>
        <v>5.476673427991886</v>
      </c>
      <c r="Q112" s="23">
        <f t="shared" si="34"/>
        <v>3.482587064676617</v>
      </c>
      <c r="R112" s="23">
        <f t="shared" si="34"/>
        <v>2.599557522123894</v>
      </c>
      <c r="S112" s="23">
        <f t="shared" si="34"/>
        <v>4.321475625823452</v>
      </c>
    </row>
    <row r="113" spans="1:19" ht="12.75" customHeight="1">
      <c r="A113" s="79"/>
      <c r="B113" s="69"/>
      <c r="C113" s="5" t="s">
        <v>11</v>
      </c>
      <c r="D113" s="42">
        <v>2</v>
      </c>
      <c r="E113" s="43">
        <v>2</v>
      </c>
      <c r="F113" s="43">
        <v>2</v>
      </c>
      <c r="G113" s="43">
        <v>1</v>
      </c>
      <c r="H113" s="43">
        <v>7</v>
      </c>
      <c r="I113" s="43">
        <v>10</v>
      </c>
      <c r="J113" s="43">
        <v>40</v>
      </c>
      <c r="K113" s="44">
        <v>64</v>
      </c>
      <c r="L113" s="25">
        <f t="shared" si="33"/>
        <v>0.7518796992481203</v>
      </c>
      <c r="M113" s="23">
        <f t="shared" si="34"/>
        <v>0.43859649122807015</v>
      </c>
      <c r="N113" s="23">
        <f t="shared" si="34"/>
        <v>0.42105263157894735</v>
      </c>
      <c r="O113" s="23">
        <f t="shared" si="34"/>
        <v>0.1779359430604982</v>
      </c>
      <c r="P113" s="23">
        <f t="shared" si="34"/>
        <v>0.7099391480730223</v>
      </c>
      <c r="Q113" s="23">
        <f t="shared" si="34"/>
        <v>0.3109452736318408</v>
      </c>
      <c r="R113" s="23">
        <f t="shared" si="34"/>
        <v>0.7374631268436578</v>
      </c>
      <c r="S113" s="23">
        <f t="shared" si="34"/>
        <v>0.562143170838823</v>
      </c>
    </row>
    <row r="114" spans="1:19" ht="13.5" thickBot="1">
      <c r="A114" s="79"/>
      <c r="B114" s="71"/>
      <c r="C114" s="5" t="s">
        <v>1</v>
      </c>
      <c r="D114" s="42">
        <v>266</v>
      </c>
      <c r="E114" s="43">
        <v>456</v>
      </c>
      <c r="F114" s="43">
        <v>475</v>
      </c>
      <c r="G114" s="43">
        <v>562</v>
      </c>
      <c r="H114" s="43">
        <v>986</v>
      </c>
      <c r="I114" s="43">
        <v>3216</v>
      </c>
      <c r="J114" s="43">
        <v>5424</v>
      </c>
      <c r="K114" s="44">
        <v>11385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9"/>
      <c r="B115" s="73" t="s">
        <v>26</v>
      </c>
      <c r="C115" s="33" t="s">
        <v>83</v>
      </c>
      <c r="D115" s="39">
        <v>18</v>
      </c>
      <c r="E115" s="40">
        <v>18</v>
      </c>
      <c r="F115" s="40">
        <v>35</v>
      </c>
      <c r="G115" s="40">
        <v>29</v>
      </c>
      <c r="H115" s="40">
        <v>65</v>
      </c>
      <c r="I115" s="40">
        <v>210</v>
      </c>
      <c r="J115" s="40">
        <v>322</v>
      </c>
      <c r="K115" s="41">
        <v>697</v>
      </c>
      <c r="L115" s="34">
        <f aca="true" t="shared" si="35" ref="L115:L120">+D115/D$120*100</f>
        <v>20.224719101123593</v>
      </c>
      <c r="M115" s="35">
        <f aca="true" t="shared" si="36" ref="M115:S120">+E115/E$120*100</f>
        <v>15</v>
      </c>
      <c r="N115" s="35">
        <f t="shared" si="36"/>
        <v>24.647887323943664</v>
      </c>
      <c r="O115" s="35">
        <f t="shared" si="36"/>
        <v>23.015873015873016</v>
      </c>
      <c r="P115" s="35">
        <f t="shared" si="36"/>
        <v>25.793650793650798</v>
      </c>
      <c r="Q115" s="35">
        <f t="shared" si="36"/>
        <v>34.146341463414636</v>
      </c>
      <c r="R115" s="35">
        <f t="shared" si="36"/>
        <v>35.85746102449889</v>
      </c>
      <c r="S115" s="35">
        <f t="shared" si="36"/>
        <v>31.088314005352363</v>
      </c>
    </row>
    <row r="116" spans="1:19" ht="12.75">
      <c r="A116" s="79"/>
      <c r="B116" s="69"/>
      <c r="C116" s="5" t="s">
        <v>84</v>
      </c>
      <c r="D116" s="42">
        <v>33</v>
      </c>
      <c r="E116" s="43">
        <v>55</v>
      </c>
      <c r="F116" s="43">
        <v>64</v>
      </c>
      <c r="G116" s="43">
        <v>60</v>
      </c>
      <c r="H116" s="43">
        <v>122</v>
      </c>
      <c r="I116" s="43">
        <v>260</v>
      </c>
      <c r="J116" s="43">
        <v>411</v>
      </c>
      <c r="K116" s="44">
        <v>1005</v>
      </c>
      <c r="L116" s="25">
        <f t="shared" si="35"/>
        <v>37.07865168539326</v>
      </c>
      <c r="M116" s="23">
        <f t="shared" si="36"/>
        <v>45.83333333333333</v>
      </c>
      <c r="N116" s="23">
        <f t="shared" si="36"/>
        <v>45.07042253521127</v>
      </c>
      <c r="O116" s="23">
        <f t="shared" si="36"/>
        <v>47.61904761904761</v>
      </c>
      <c r="P116" s="23">
        <f t="shared" si="36"/>
        <v>48.41269841269841</v>
      </c>
      <c r="Q116" s="23">
        <f t="shared" si="36"/>
        <v>42.27642276422765</v>
      </c>
      <c r="R116" s="23">
        <f t="shared" si="36"/>
        <v>45.76837416481069</v>
      </c>
      <c r="S116" s="23">
        <f t="shared" si="36"/>
        <v>44.826048171275644</v>
      </c>
    </row>
    <row r="117" spans="1:19" ht="12.75" customHeight="1">
      <c r="A117" s="79"/>
      <c r="B117" s="69"/>
      <c r="C117" s="28" t="s">
        <v>85</v>
      </c>
      <c r="D117" s="42">
        <v>23</v>
      </c>
      <c r="E117" s="43">
        <v>35</v>
      </c>
      <c r="F117" s="43">
        <v>30</v>
      </c>
      <c r="G117" s="43">
        <v>29</v>
      </c>
      <c r="H117" s="43">
        <v>57</v>
      </c>
      <c r="I117" s="43">
        <v>120</v>
      </c>
      <c r="J117" s="43">
        <v>148</v>
      </c>
      <c r="K117" s="44">
        <v>442</v>
      </c>
      <c r="L117" s="25">
        <f t="shared" si="35"/>
        <v>25.842696629213485</v>
      </c>
      <c r="M117" s="23">
        <f t="shared" si="36"/>
        <v>29.166666666666668</v>
      </c>
      <c r="N117" s="23">
        <f t="shared" si="36"/>
        <v>21.12676056338028</v>
      </c>
      <c r="O117" s="23">
        <f t="shared" si="36"/>
        <v>23.015873015873016</v>
      </c>
      <c r="P117" s="23">
        <f t="shared" si="36"/>
        <v>22.61904761904762</v>
      </c>
      <c r="Q117" s="23">
        <f t="shared" si="36"/>
        <v>19.51219512195122</v>
      </c>
      <c r="R117" s="23">
        <f t="shared" si="36"/>
        <v>16.481069042316257</v>
      </c>
      <c r="S117" s="23">
        <f t="shared" si="36"/>
        <v>19.714540588760034</v>
      </c>
    </row>
    <row r="118" spans="1:19" ht="12.75" customHeight="1">
      <c r="A118" s="79"/>
      <c r="B118" s="69"/>
      <c r="C118" s="28" t="s">
        <v>86</v>
      </c>
      <c r="D118" s="42">
        <v>15</v>
      </c>
      <c r="E118" s="43">
        <v>12</v>
      </c>
      <c r="F118" s="43">
        <v>13</v>
      </c>
      <c r="G118" s="43">
        <v>8</v>
      </c>
      <c r="H118" s="43">
        <v>8</v>
      </c>
      <c r="I118" s="43">
        <v>24</v>
      </c>
      <c r="J118" s="43">
        <v>16</v>
      </c>
      <c r="K118" s="44">
        <v>96</v>
      </c>
      <c r="L118" s="25">
        <f t="shared" si="35"/>
        <v>16.853932584269664</v>
      </c>
      <c r="M118" s="23">
        <f t="shared" si="36"/>
        <v>10</v>
      </c>
      <c r="N118" s="23">
        <f t="shared" si="36"/>
        <v>9.15492957746479</v>
      </c>
      <c r="O118" s="23">
        <f t="shared" si="36"/>
        <v>6.349206349206349</v>
      </c>
      <c r="P118" s="23">
        <f t="shared" si="36"/>
        <v>3.1746031746031744</v>
      </c>
      <c r="Q118" s="23">
        <f t="shared" si="36"/>
        <v>3.902439024390244</v>
      </c>
      <c r="R118" s="23">
        <f t="shared" si="36"/>
        <v>1.7817371937639197</v>
      </c>
      <c r="S118" s="23">
        <f t="shared" si="36"/>
        <v>4.281891168599464</v>
      </c>
    </row>
    <row r="119" spans="1:19" ht="12.75">
      <c r="A119" s="79"/>
      <c r="B119" s="69"/>
      <c r="C119" s="5" t="s">
        <v>11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1</v>
      </c>
      <c r="J119" s="43">
        <v>1</v>
      </c>
      <c r="K119" s="44">
        <v>2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0.16260162601626016</v>
      </c>
      <c r="R119" s="23">
        <f t="shared" si="36"/>
        <v>0.11135857461024498</v>
      </c>
      <c r="S119" s="23">
        <f t="shared" si="36"/>
        <v>0.08920606601248886</v>
      </c>
    </row>
    <row r="120" spans="1:19" ht="13.5" thickBot="1">
      <c r="A120" s="79"/>
      <c r="B120" s="72"/>
      <c r="C120" s="36" t="s">
        <v>1</v>
      </c>
      <c r="D120" s="51">
        <v>89</v>
      </c>
      <c r="E120" s="52">
        <v>120</v>
      </c>
      <c r="F120" s="52">
        <v>142</v>
      </c>
      <c r="G120" s="52">
        <v>126</v>
      </c>
      <c r="H120" s="52">
        <v>252</v>
      </c>
      <c r="I120" s="52">
        <v>615</v>
      </c>
      <c r="J120" s="52">
        <v>898</v>
      </c>
      <c r="K120" s="53">
        <v>2242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9"/>
      <c r="B121" s="70" t="s">
        <v>27</v>
      </c>
      <c r="C121" s="5" t="s">
        <v>83</v>
      </c>
      <c r="D121" s="42">
        <v>49</v>
      </c>
      <c r="E121" s="43">
        <v>60</v>
      </c>
      <c r="F121" s="43">
        <v>88</v>
      </c>
      <c r="G121" s="43">
        <v>97</v>
      </c>
      <c r="H121" s="43">
        <v>171</v>
      </c>
      <c r="I121" s="43">
        <v>499</v>
      </c>
      <c r="J121" s="43">
        <v>890</v>
      </c>
      <c r="K121" s="44">
        <v>1854</v>
      </c>
      <c r="L121" s="25">
        <f aca="true" t="shared" si="37" ref="L121:L126">+D121/D$126*100</f>
        <v>24.623115577889447</v>
      </c>
      <c r="M121" s="23">
        <f aca="true" t="shared" si="38" ref="M121:S126">+E121/E$126*100</f>
        <v>19.35483870967742</v>
      </c>
      <c r="N121" s="23">
        <f t="shared" si="38"/>
        <v>23.848238482384822</v>
      </c>
      <c r="O121" s="23">
        <f t="shared" si="38"/>
        <v>21.365638766519822</v>
      </c>
      <c r="P121" s="23">
        <f t="shared" si="38"/>
        <v>23.328785811732605</v>
      </c>
      <c r="Q121" s="23">
        <f t="shared" si="38"/>
        <v>30.224106602059358</v>
      </c>
      <c r="R121" s="23">
        <f t="shared" si="38"/>
        <v>33.622969399319985</v>
      </c>
      <c r="S121" s="23">
        <f t="shared" si="38"/>
        <v>29.13719943422914</v>
      </c>
    </row>
    <row r="122" spans="1:19" ht="12.75" customHeight="1">
      <c r="A122" s="79"/>
      <c r="B122" s="69"/>
      <c r="C122" s="5" t="s">
        <v>84</v>
      </c>
      <c r="D122" s="42">
        <v>89</v>
      </c>
      <c r="E122" s="43">
        <v>135</v>
      </c>
      <c r="F122" s="43">
        <v>141</v>
      </c>
      <c r="G122" s="43">
        <v>177</v>
      </c>
      <c r="H122" s="43">
        <v>343</v>
      </c>
      <c r="I122" s="43">
        <v>693</v>
      </c>
      <c r="J122" s="43">
        <v>1163</v>
      </c>
      <c r="K122" s="44">
        <v>2741</v>
      </c>
      <c r="L122" s="25">
        <f t="shared" si="37"/>
        <v>44.72361809045226</v>
      </c>
      <c r="M122" s="23">
        <f t="shared" si="38"/>
        <v>43.54838709677419</v>
      </c>
      <c r="N122" s="23">
        <f t="shared" si="38"/>
        <v>38.21138211382114</v>
      </c>
      <c r="O122" s="23">
        <f t="shared" si="38"/>
        <v>38.986784140969164</v>
      </c>
      <c r="P122" s="23">
        <f t="shared" si="38"/>
        <v>46.793997271487044</v>
      </c>
      <c r="Q122" s="23">
        <f t="shared" si="38"/>
        <v>41.974560872198666</v>
      </c>
      <c r="R122" s="23">
        <f t="shared" si="38"/>
        <v>43.93653192293162</v>
      </c>
      <c r="S122" s="23">
        <f t="shared" si="38"/>
        <v>43.07716485934308</v>
      </c>
    </row>
    <row r="123" spans="1:19" ht="12.75">
      <c r="A123" s="79"/>
      <c r="B123" s="69"/>
      <c r="C123" s="28" t="s">
        <v>85</v>
      </c>
      <c r="D123" s="42">
        <v>33</v>
      </c>
      <c r="E123" s="43">
        <v>75</v>
      </c>
      <c r="F123" s="43">
        <v>87</v>
      </c>
      <c r="G123" s="43">
        <v>116</v>
      </c>
      <c r="H123" s="43">
        <v>167</v>
      </c>
      <c r="I123" s="43">
        <v>359</v>
      </c>
      <c r="J123" s="43">
        <v>458</v>
      </c>
      <c r="K123" s="44">
        <v>1295</v>
      </c>
      <c r="L123" s="25">
        <f t="shared" si="37"/>
        <v>16.582914572864322</v>
      </c>
      <c r="M123" s="23">
        <f t="shared" si="38"/>
        <v>24.193548387096776</v>
      </c>
      <c r="N123" s="23">
        <f t="shared" si="38"/>
        <v>23.577235772357724</v>
      </c>
      <c r="O123" s="23">
        <f t="shared" si="38"/>
        <v>25.55066079295154</v>
      </c>
      <c r="P123" s="23">
        <f t="shared" si="38"/>
        <v>22.78308321964529</v>
      </c>
      <c r="Q123" s="23">
        <f t="shared" si="38"/>
        <v>21.744397334948516</v>
      </c>
      <c r="R123" s="23">
        <f t="shared" si="38"/>
        <v>17.30260672459388</v>
      </c>
      <c r="S123" s="23">
        <f t="shared" si="38"/>
        <v>20.35203520352035</v>
      </c>
    </row>
    <row r="124" spans="1:19" ht="12.75">
      <c r="A124" s="79"/>
      <c r="B124" s="69"/>
      <c r="C124" s="28" t="s">
        <v>86</v>
      </c>
      <c r="D124" s="42">
        <v>24</v>
      </c>
      <c r="E124" s="43">
        <v>35</v>
      </c>
      <c r="F124" s="43">
        <v>48</v>
      </c>
      <c r="G124" s="43">
        <v>61</v>
      </c>
      <c r="H124" s="43">
        <v>38</v>
      </c>
      <c r="I124" s="43">
        <v>75</v>
      </c>
      <c r="J124" s="43">
        <v>72</v>
      </c>
      <c r="K124" s="44">
        <v>353</v>
      </c>
      <c r="L124" s="25">
        <f t="shared" si="37"/>
        <v>12.060301507537687</v>
      </c>
      <c r="M124" s="23">
        <f t="shared" si="38"/>
        <v>11.29032258064516</v>
      </c>
      <c r="N124" s="23">
        <f t="shared" si="38"/>
        <v>13.008130081300814</v>
      </c>
      <c r="O124" s="23">
        <f t="shared" si="38"/>
        <v>13.43612334801762</v>
      </c>
      <c r="P124" s="23">
        <f t="shared" si="38"/>
        <v>5.184174624829468</v>
      </c>
      <c r="Q124" s="23">
        <f t="shared" si="38"/>
        <v>4.5427013930950935</v>
      </c>
      <c r="R124" s="23">
        <f t="shared" si="38"/>
        <v>2.7200604457876842</v>
      </c>
      <c r="S124" s="23">
        <f t="shared" si="38"/>
        <v>5.547697626905547</v>
      </c>
    </row>
    <row r="125" spans="1:19" ht="12.75">
      <c r="A125" s="79"/>
      <c r="B125" s="69"/>
      <c r="C125" s="5" t="s">
        <v>11</v>
      </c>
      <c r="D125" s="42">
        <v>4</v>
      </c>
      <c r="E125" s="43">
        <v>5</v>
      </c>
      <c r="F125" s="43">
        <v>5</v>
      </c>
      <c r="G125" s="43">
        <v>3</v>
      </c>
      <c r="H125" s="43">
        <v>14</v>
      </c>
      <c r="I125" s="43">
        <v>25</v>
      </c>
      <c r="J125" s="43">
        <v>64</v>
      </c>
      <c r="K125" s="44">
        <v>120</v>
      </c>
      <c r="L125" s="25">
        <f t="shared" si="37"/>
        <v>2.0100502512562812</v>
      </c>
      <c r="M125" s="23">
        <f t="shared" si="38"/>
        <v>1.6129032258064515</v>
      </c>
      <c r="N125" s="23">
        <f t="shared" si="38"/>
        <v>1.3550135501355014</v>
      </c>
      <c r="O125" s="23">
        <f t="shared" si="38"/>
        <v>0.6607929515418502</v>
      </c>
      <c r="P125" s="23">
        <f t="shared" si="38"/>
        <v>1.9099590723055935</v>
      </c>
      <c r="Q125" s="23">
        <f t="shared" si="38"/>
        <v>1.5142337976983646</v>
      </c>
      <c r="R125" s="23">
        <f t="shared" si="38"/>
        <v>2.4178315073668304</v>
      </c>
      <c r="S125" s="23">
        <f t="shared" si="38"/>
        <v>1.885902876001886</v>
      </c>
    </row>
    <row r="126" spans="1:19" ht="12.75">
      <c r="A126" s="79"/>
      <c r="B126" s="71"/>
      <c r="C126" s="5" t="s">
        <v>1</v>
      </c>
      <c r="D126" s="42">
        <v>199</v>
      </c>
      <c r="E126" s="43">
        <v>310</v>
      </c>
      <c r="F126" s="43">
        <v>369</v>
      </c>
      <c r="G126" s="43">
        <v>454</v>
      </c>
      <c r="H126" s="43">
        <v>733</v>
      </c>
      <c r="I126" s="43">
        <v>1651</v>
      </c>
      <c r="J126" s="43">
        <v>2647</v>
      </c>
      <c r="K126" s="44">
        <v>6363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9"/>
      <c r="B127" s="69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9"/>
      <c r="B128" s="69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9"/>
      <c r="B129" s="69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9"/>
      <c r="B130" s="69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9"/>
      <c r="B131" s="69"/>
      <c r="C131" s="5" t="s">
        <v>11</v>
      </c>
      <c r="D131" s="42">
        <v>37</v>
      </c>
      <c r="E131" s="43">
        <v>56</v>
      </c>
      <c r="F131" s="43">
        <v>91</v>
      </c>
      <c r="G131" s="43">
        <v>100</v>
      </c>
      <c r="H131" s="43">
        <v>143</v>
      </c>
      <c r="I131" s="43">
        <v>386</v>
      </c>
      <c r="J131" s="43">
        <v>648</v>
      </c>
      <c r="K131" s="44">
        <v>1461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9"/>
      <c r="B132" s="71"/>
      <c r="C132" s="5" t="s">
        <v>1</v>
      </c>
      <c r="D132" s="42">
        <v>37</v>
      </c>
      <c r="E132" s="43">
        <v>56</v>
      </c>
      <c r="F132" s="43">
        <v>91</v>
      </c>
      <c r="G132" s="43">
        <v>100</v>
      </c>
      <c r="H132" s="43">
        <v>143</v>
      </c>
      <c r="I132" s="43">
        <v>386</v>
      </c>
      <c r="J132" s="43">
        <v>648</v>
      </c>
      <c r="K132" s="44">
        <v>1461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9"/>
      <c r="B133" s="73" t="s">
        <v>29</v>
      </c>
      <c r="C133" s="33" t="s">
        <v>83</v>
      </c>
      <c r="D133" s="39">
        <v>37</v>
      </c>
      <c r="E133" s="40">
        <v>51</v>
      </c>
      <c r="F133" s="40">
        <v>57</v>
      </c>
      <c r="G133" s="40">
        <v>69</v>
      </c>
      <c r="H133" s="40">
        <v>151</v>
      </c>
      <c r="I133" s="40">
        <v>512</v>
      </c>
      <c r="J133" s="40">
        <v>922</v>
      </c>
      <c r="K133" s="41">
        <v>1799</v>
      </c>
      <c r="L133" s="34">
        <f aca="true" t="shared" si="41" ref="L133:L138">+D133/D$138*100</f>
        <v>21.764705882352942</v>
      </c>
      <c r="M133" s="35">
        <f aca="true" t="shared" si="42" ref="M133:S138">+E133/E$138*100</f>
        <v>20.481927710843372</v>
      </c>
      <c r="N133" s="35">
        <f t="shared" si="42"/>
        <v>21.673003802281368</v>
      </c>
      <c r="O133" s="35">
        <f t="shared" si="42"/>
        <v>19.491525423728813</v>
      </c>
      <c r="P133" s="35">
        <f t="shared" si="42"/>
        <v>24.35483870967742</v>
      </c>
      <c r="Q133" s="35">
        <f t="shared" si="42"/>
        <v>28.992072480181204</v>
      </c>
      <c r="R133" s="35">
        <f t="shared" si="42"/>
        <v>33.61283266496537</v>
      </c>
      <c r="S133" s="35">
        <f t="shared" si="42"/>
        <v>29.180859691808596</v>
      </c>
    </row>
    <row r="134" spans="1:19" ht="12.75">
      <c r="A134" s="79"/>
      <c r="B134" s="69"/>
      <c r="C134" s="5" t="s">
        <v>84</v>
      </c>
      <c r="D134" s="42">
        <v>58</v>
      </c>
      <c r="E134" s="43">
        <v>100</v>
      </c>
      <c r="F134" s="43">
        <v>107</v>
      </c>
      <c r="G134" s="43">
        <v>160</v>
      </c>
      <c r="H134" s="43">
        <v>292</v>
      </c>
      <c r="I134" s="43">
        <v>808</v>
      </c>
      <c r="J134" s="43">
        <v>1277</v>
      </c>
      <c r="K134" s="44">
        <v>2802</v>
      </c>
      <c r="L134" s="25">
        <f t="shared" si="41"/>
        <v>34.11764705882353</v>
      </c>
      <c r="M134" s="23">
        <f t="shared" si="42"/>
        <v>40.16064257028113</v>
      </c>
      <c r="N134" s="23">
        <f t="shared" si="42"/>
        <v>40.68441064638783</v>
      </c>
      <c r="O134" s="23">
        <f t="shared" si="42"/>
        <v>45.19774011299435</v>
      </c>
      <c r="P134" s="23">
        <f t="shared" si="42"/>
        <v>47.096774193548384</v>
      </c>
      <c r="Q134" s="23">
        <f t="shared" si="42"/>
        <v>45.75311438278596</v>
      </c>
      <c r="R134" s="23">
        <f t="shared" si="42"/>
        <v>46.55486693401386</v>
      </c>
      <c r="S134" s="23">
        <f t="shared" si="42"/>
        <v>45.45012165450122</v>
      </c>
    </row>
    <row r="135" spans="1:19" ht="12.75">
      <c r="A135" s="79"/>
      <c r="B135" s="69"/>
      <c r="C135" s="28" t="s">
        <v>85</v>
      </c>
      <c r="D135" s="42">
        <v>39</v>
      </c>
      <c r="E135" s="43">
        <v>63</v>
      </c>
      <c r="F135" s="43">
        <v>66</v>
      </c>
      <c r="G135" s="43">
        <v>82</v>
      </c>
      <c r="H135" s="43">
        <v>138</v>
      </c>
      <c r="I135" s="43">
        <v>363</v>
      </c>
      <c r="J135" s="43">
        <v>450</v>
      </c>
      <c r="K135" s="44">
        <v>1201</v>
      </c>
      <c r="L135" s="25">
        <f t="shared" si="41"/>
        <v>22.941176470588236</v>
      </c>
      <c r="M135" s="23">
        <f t="shared" si="42"/>
        <v>25.301204819277107</v>
      </c>
      <c r="N135" s="23">
        <f t="shared" si="42"/>
        <v>25.09505703422053</v>
      </c>
      <c r="O135" s="23">
        <f t="shared" si="42"/>
        <v>23.163841807909606</v>
      </c>
      <c r="P135" s="23">
        <f t="shared" si="42"/>
        <v>22.258064516129032</v>
      </c>
      <c r="Q135" s="23">
        <f t="shared" si="42"/>
        <v>20.55492638731597</v>
      </c>
      <c r="R135" s="23">
        <f t="shared" si="42"/>
        <v>16.40539555231498</v>
      </c>
      <c r="S135" s="23">
        <f t="shared" si="42"/>
        <v>19.48094079480941</v>
      </c>
    </row>
    <row r="136" spans="1:19" ht="12.75">
      <c r="A136" s="79"/>
      <c r="B136" s="69"/>
      <c r="C136" s="28" t="s">
        <v>86</v>
      </c>
      <c r="D136" s="42">
        <v>33</v>
      </c>
      <c r="E136" s="43">
        <v>34</v>
      </c>
      <c r="F136" s="43">
        <v>30</v>
      </c>
      <c r="G136" s="43">
        <v>38</v>
      </c>
      <c r="H136" s="43">
        <v>35</v>
      </c>
      <c r="I136" s="43">
        <v>75</v>
      </c>
      <c r="J136" s="43">
        <v>74</v>
      </c>
      <c r="K136" s="44">
        <v>319</v>
      </c>
      <c r="L136" s="25">
        <f t="shared" si="41"/>
        <v>19.411764705882355</v>
      </c>
      <c r="M136" s="23">
        <f t="shared" si="42"/>
        <v>13.654618473895583</v>
      </c>
      <c r="N136" s="23">
        <f t="shared" si="42"/>
        <v>11.406844106463879</v>
      </c>
      <c r="O136" s="23">
        <f t="shared" si="42"/>
        <v>10.734463276836157</v>
      </c>
      <c r="P136" s="23">
        <f t="shared" si="42"/>
        <v>5.64516129032258</v>
      </c>
      <c r="Q136" s="23">
        <f t="shared" si="42"/>
        <v>4.246885617214043</v>
      </c>
      <c r="R136" s="23">
        <f t="shared" si="42"/>
        <v>2.6977761574917976</v>
      </c>
      <c r="S136" s="23">
        <f t="shared" si="42"/>
        <v>5.174371451743714</v>
      </c>
    </row>
    <row r="137" spans="1:19" ht="12.75" customHeight="1">
      <c r="A137" s="79"/>
      <c r="B137" s="69"/>
      <c r="C137" s="5" t="s">
        <v>11</v>
      </c>
      <c r="D137" s="42">
        <v>3</v>
      </c>
      <c r="E137" s="43">
        <v>1</v>
      </c>
      <c r="F137" s="43">
        <v>3</v>
      </c>
      <c r="G137" s="43">
        <v>5</v>
      </c>
      <c r="H137" s="43">
        <v>4</v>
      </c>
      <c r="I137" s="43">
        <v>8</v>
      </c>
      <c r="J137" s="43">
        <v>20</v>
      </c>
      <c r="K137" s="44">
        <v>44</v>
      </c>
      <c r="L137" s="25">
        <f t="shared" si="41"/>
        <v>1.7647058823529411</v>
      </c>
      <c r="M137" s="23">
        <f t="shared" si="42"/>
        <v>0.4016064257028112</v>
      </c>
      <c r="N137" s="23">
        <f t="shared" si="42"/>
        <v>1.1406844106463878</v>
      </c>
      <c r="O137" s="23">
        <f t="shared" si="42"/>
        <v>1.4124293785310735</v>
      </c>
      <c r="P137" s="23">
        <f t="shared" si="42"/>
        <v>0.6451612903225806</v>
      </c>
      <c r="Q137" s="23">
        <f t="shared" si="42"/>
        <v>0.4530011325028313</v>
      </c>
      <c r="R137" s="23">
        <f t="shared" si="42"/>
        <v>0.7291286912139993</v>
      </c>
      <c r="S137" s="23">
        <f t="shared" si="42"/>
        <v>0.713706407137064</v>
      </c>
    </row>
    <row r="138" spans="1:19" ht="12.75">
      <c r="A138" s="79"/>
      <c r="B138" s="71"/>
      <c r="C138" s="5" t="s">
        <v>1</v>
      </c>
      <c r="D138" s="42">
        <v>170</v>
      </c>
      <c r="E138" s="43">
        <v>249</v>
      </c>
      <c r="F138" s="43">
        <v>263</v>
      </c>
      <c r="G138" s="43">
        <v>354</v>
      </c>
      <c r="H138" s="43">
        <v>620</v>
      </c>
      <c r="I138" s="43">
        <v>1766</v>
      </c>
      <c r="J138" s="43">
        <v>2743</v>
      </c>
      <c r="K138" s="44">
        <v>6165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9"/>
      <c r="B139" s="69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79"/>
      <c r="B140" s="69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9"/>
      <c r="B141" s="69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9"/>
      <c r="B142" s="69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9"/>
      <c r="B143" s="69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9"/>
      <c r="B144" s="69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79"/>
      <c r="B145" s="70" t="s">
        <v>31</v>
      </c>
      <c r="C145" s="5" t="s">
        <v>83</v>
      </c>
      <c r="D145" s="42">
        <v>8</v>
      </c>
      <c r="E145" s="43">
        <v>14</v>
      </c>
      <c r="F145" s="43">
        <v>7</v>
      </c>
      <c r="G145" s="43">
        <v>12</v>
      </c>
      <c r="H145" s="43">
        <v>49</v>
      </c>
      <c r="I145" s="43">
        <v>162</v>
      </c>
      <c r="J145" s="43">
        <v>307</v>
      </c>
      <c r="K145" s="44">
        <v>559</v>
      </c>
      <c r="L145" s="25">
        <f aca="true" t="shared" si="45" ref="L145:L150">+D145/D$150*100</f>
        <v>22.857142857142858</v>
      </c>
      <c r="M145" s="23">
        <f aca="true" t="shared" si="46" ref="M145:S150">+E145/E$150*100</f>
        <v>25.925925925925924</v>
      </c>
      <c r="N145" s="23">
        <f t="shared" si="46"/>
        <v>13.20754716981132</v>
      </c>
      <c r="O145" s="23">
        <f t="shared" si="46"/>
        <v>16.216216216216218</v>
      </c>
      <c r="P145" s="23">
        <f t="shared" si="46"/>
        <v>33.33333333333333</v>
      </c>
      <c r="Q145" s="23">
        <f t="shared" si="46"/>
        <v>33.26488706365503</v>
      </c>
      <c r="R145" s="23">
        <f t="shared" si="46"/>
        <v>36.41755634638197</v>
      </c>
      <c r="S145" s="23">
        <f t="shared" si="46"/>
        <v>33.01831069108092</v>
      </c>
    </row>
    <row r="146" spans="1:19" ht="12.75" customHeight="1">
      <c r="A146" s="79"/>
      <c r="B146" s="69"/>
      <c r="C146" s="5" t="s">
        <v>84</v>
      </c>
      <c r="D146" s="42">
        <v>11</v>
      </c>
      <c r="E146" s="43">
        <v>25</v>
      </c>
      <c r="F146" s="43">
        <v>31</v>
      </c>
      <c r="G146" s="43">
        <v>39</v>
      </c>
      <c r="H146" s="43">
        <v>65</v>
      </c>
      <c r="I146" s="43">
        <v>208</v>
      </c>
      <c r="J146" s="43">
        <v>369</v>
      </c>
      <c r="K146" s="44">
        <v>748</v>
      </c>
      <c r="L146" s="25">
        <f t="shared" si="45"/>
        <v>31.428571428571427</v>
      </c>
      <c r="M146" s="23">
        <f t="shared" si="46"/>
        <v>46.2962962962963</v>
      </c>
      <c r="N146" s="23">
        <f t="shared" si="46"/>
        <v>58.490566037735846</v>
      </c>
      <c r="O146" s="23">
        <f t="shared" si="46"/>
        <v>52.702702702702695</v>
      </c>
      <c r="P146" s="23">
        <f t="shared" si="46"/>
        <v>44.21768707482993</v>
      </c>
      <c r="Q146" s="23">
        <f t="shared" si="46"/>
        <v>42.71047227926078</v>
      </c>
      <c r="R146" s="23">
        <f t="shared" si="46"/>
        <v>43.77224199288256</v>
      </c>
      <c r="S146" s="23">
        <f t="shared" si="46"/>
        <v>44.18192557590076</v>
      </c>
    </row>
    <row r="147" spans="1:19" ht="12.75">
      <c r="A147" s="79"/>
      <c r="B147" s="69"/>
      <c r="C147" s="28" t="s">
        <v>85</v>
      </c>
      <c r="D147" s="42">
        <v>13</v>
      </c>
      <c r="E147" s="43">
        <v>11</v>
      </c>
      <c r="F147" s="43">
        <v>10</v>
      </c>
      <c r="G147" s="43">
        <v>18</v>
      </c>
      <c r="H147" s="43">
        <v>26</v>
      </c>
      <c r="I147" s="43">
        <v>92</v>
      </c>
      <c r="J147" s="43">
        <v>141</v>
      </c>
      <c r="K147" s="44">
        <v>311</v>
      </c>
      <c r="L147" s="25">
        <f t="shared" si="45"/>
        <v>37.142857142857146</v>
      </c>
      <c r="M147" s="23">
        <f t="shared" si="46"/>
        <v>20.37037037037037</v>
      </c>
      <c r="N147" s="23">
        <f t="shared" si="46"/>
        <v>18.867924528301888</v>
      </c>
      <c r="O147" s="23">
        <f t="shared" si="46"/>
        <v>24.324324324324326</v>
      </c>
      <c r="P147" s="23">
        <f t="shared" si="46"/>
        <v>17.687074829931973</v>
      </c>
      <c r="Q147" s="23">
        <f t="shared" si="46"/>
        <v>18.8911704312115</v>
      </c>
      <c r="R147" s="23">
        <f t="shared" si="46"/>
        <v>16.72597864768683</v>
      </c>
      <c r="S147" s="23">
        <f t="shared" si="46"/>
        <v>18.36975782634377</v>
      </c>
    </row>
    <row r="148" spans="1:19" ht="12.75">
      <c r="A148" s="79"/>
      <c r="B148" s="69"/>
      <c r="C148" s="28" t="s">
        <v>86</v>
      </c>
      <c r="D148" s="42">
        <v>3</v>
      </c>
      <c r="E148" s="43">
        <v>4</v>
      </c>
      <c r="F148" s="43">
        <v>5</v>
      </c>
      <c r="G148" s="43">
        <v>5</v>
      </c>
      <c r="H148" s="43">
        <v>7</v>
      </c>
      <c r="I148" s="43">
        <v>24</v>
      </c>
      <c r="J148" s="43">
        <v>25</v>
      </c>
      <c r="K148" s="44">
        <v>73</v>
      </c>
      <c r="L148" s="25">
        <f t="shared" si="45"/>
        <v>8.571428571428571</v>
      </c>
      <c r="M148" s="23">
        <f t="shared" si="46"/>
        <v>7.4074074074074066</v>
      </c>
      <c r="N148" s="23">
        <f t="shared" si="46"/>
        <v>9.433962264150944</v>
      </c>
      <c r="O148" s="23">
        <f t="shared" si="46"/>
        <v>6.756756756756757</v>
      </c>
      <c r="P148" s="23">
        <f t="shared" si="46"/>
        <v>4.761904761904762</v>
      </c>
      <c r="Q148" s="23">
        <f t="shared" si="46"/>
        <v>4.9281314168377826</v>
      </c>
      <c r="R148" s="23">
        <f t="shared" si="46"/>
        <v>2.965599051008304</v>
      </c>
      <c r="S148" s="23">
        <f t="shared" si="46"/>
        <v>4.311872415829888</v>
      </c>
    </row>
    <row r="149" spans="1:19" ht="12.75">
      <c r="A149" s="79"/>
      <c r="B149" s="69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1</v>
      </c>
      <c r="J149" s="43">
        <v>1</v>
      </c>
      <c r="K149" s="44">
        <v>2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0.20533880903490762</v>
      </c>
      <c r="R149" s="23">
        <f t="shared" si="46"/>
        <v>0.11862396204033215</v>
      </c>
      <c r="S149" s="23">
        <f t="shared" si="46"/>
        <v>0.11813349084465447</v>
      </c>
    </row>
    <row r="150" spans="1:19" ht="13.5" thickBot="1">
      <c r="A150" s="79"/>
      <c r="B150" s="72"/>
      <c r="C150" s="36" t="s">
        <v>1</v>
      </c>
      <c r="D150" s="51">
        <v>35</v>
      </c>
      <c r="E150" s="52">
        <v>54</v>
      </c>
      <c r="F150" s="52">
        <v>53</v>
      </c>
      <c r="G150" s="52">
        <v>74</v>
      </c>
      <c r="H150" s="52">
        <v>147</v>
      </c>
      <c r="I150" s="52">
        <v>487</v>
      </c>
      <c r="J150" s="52">
        <v>843</v>
      </c>
      <c r="K150" s="53">
        <v>1693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9"/>
      <c r="B151" s="70" t="s">
        <v>32</v>
      </c>
      <c r="C151" s="5" t="s">
        <v>83</v>
      </c>
      <c r="D151" s="42">
        <v>20</v>
      </c>
      <c r="E151" s="43">
        <v>22</v>
      </c>
      <c r="F151" s="43">
        <v>12</v>
      </c>
      <c r="G151" s="43">
        <v>25</v>
      </c>
      <c r="H151" s="43">
        <v>65</v>
      </c>
      <c r="I151" s="43">
        <v>236</v>
      </c>
      <c r="J151" s="43">
        <v>391</v>
      </c>
      <c r="K151" s="44">
        <v>771</v>
      </c>
      <c r="L151" s="25">
        <f aca="true" t="shared" si="47" ref="L151:L156">+D151/D$156*100</f>
        <v>30.76923076923077</v>
      </c>
      <c r="M151" s="23">
        <f aca="true" t="shared" si="48" ref="M151:S156">+E151/E$156*100</f>
        <v>21.35922330097087</v>
      </c>
      <c r="N151" s="23">
        <f t="shared" si="48"/>
        <v>12.903225806451612</v>
      </c>
      <c r="O151" s="23">
        <f t="shared" si="48"/>
        <v>24.271844660194176</v>
      </c>
      <c r="P151" s="23">
        <f t="shared" si="48"/>
        <v>32.01970443349754</v>
      </c>
      <c r="Q151" s="23">
        <f t="shared" si="48"/>
        <v>32.59668508287293</v>
      </c>
      <c r="R151" s="23">
        <f t="shared" si="48"/>
        <v>34.54063604240283</v>
      </c>
      <c r="S151" s="23">
        <f t="shared" si="48"/>
        <v>31.82005777961205</v>
      </c>
    </row>
    <row r="152" spans="1:19" ht="12.75">
      <c r="A152" s="79"/>
      <c r="B152" s="69"/>
      <c r="C152" s="5" t="s">
        <v>84</v>
      </c>
      <c r="D152" s="42">
        <v>19</v>
      </c>
      <c r="E152" s="43">
        <v>44</v>
      </c>
      <c r="F152" s="43">
        <v>47</v>
      </c>
      <c r="G152" s="43">
        <v>47</v>
      </c>
      <c r="H152" s="43">
        <v>85</v>
      </c>
      <c r="I152" s="43">
        <v>323</v>
      </c>
      <c r="J152" s="43">
        <v>530</v>
      </c>
      <c r="K152" s="44">
        <v>1095</v>
      </c>
      <c r="L152" s="25">
        <f t="shared" si="47"/>
        <v>29.230769230769234</v>
      </c>
      <c r="M152" s="23">
        <f t="shared" si="48"/>
        <v>42.71844660194174</v>
      </c>
      <c r="N152" s="23">
        <f t="shared" si="48"/>
        <v>50.53763440860215</v>
      </c>
      <c r="O152" s="23">
        <f t="shared" si="48"/>
        <v>45.63106796116505</v>
      </c>
      <c r="P152" s="23">
        <f t="shared" si="48"/>
        <v>41.87192118226601</v>
      </c>
      <c r="Q152" s="23">
        <f t="shared" si="48"/>
        <v>44.613259668508285</v>
      </c>
      <c r="R152" s="23">
        <f t="shared" si="48"/>
        <v>46.81978798586572</v>
      </c>
      <c r="S152" s="23">
        <f t="shared" si="48"/>
        <v>45.19191085431283</v>
      </c>
    </row>
    <row r="153" spans="1:19" ht="12.75">
      <c r="A153" s="79"/>
      <c r="B153" s="69"/>
      <c r="C153" s="28" t="s">
        <v>85</v>
      </c>
      <c r="D153" s="42">
        <v>19</v>
      </c>
      <c r="E153" s="43">
        <v>20</v>
      </c>
      <c r="F153" s="43">
        <v>23</v>
      </c>
      <c r="G153" s="43">
        <v>25</v>
      </c>
      <c r="H153" s="43">
        <v>43</v>
      </c>
      <c r="I153" s="43">
        <v>136</v>
      </c>
      <c r="J153" s="43">
        <v>179</v>
      </c>
      <c r="K153" s="44">
        <v>445</v>
      </c>
      <c r="L153" s="25">
        <f t="shared" si="47"/>
        <v>29.230769230769234</v>
      </c>
      <c r="M153" s="23">
        <f t="shared" si="48"/>
        <v>19.41747572815534</v>
      </c>
      <c r="N153" s="23">
        <f t="shared" si="48"/>
        <v>24.731182795698924</v>
      </c>
      <c r="O153" s="23">
        <f t="shared" si="48"/>
        <v>24.271844660194176</v>
      </c>
      <c r="P153" s="23">
        <f t="shared" si="48"/>
        <v>21.182266009852217</v>
      </c>
      <c r="Q153" s="23">
        <f t="shared" si="48"/>
        <v>18.784530386740332</v>
      </c>
      <c r="R153" s="23">
        <f t="shared" si="48"/>
        <v>15.81272084805654</v>
      </c>
      <c r="S153" s="23">
        <f t="shared" si="48"/>
        <v>18.365662401981016</v>
      </c>
    </row>
    <row r="154" spans="1:19" ht="12.75">
      <c r="A154" s="79"/>
      <c r="B154" s="69"/>
      <c r="C154" s="28" t="s">
        <v>86</v>
      </c>
      <c r="D154" s="42">
        <v>6</v>
      </c>
      <c r="E154" s="43">
        <v>12</v>
      </c>
      <c r="F154" s="43">
        <v>9</v>
      </c>
      <c r="G154" s="43">
        <v>5</v>
      </c>
      <c r="H154" s="43">
        <v>10</v>
      </c>
      <c r="I154" s="43">
        <v>22</v>
      </c>
      <c r="J154" s="43">
        <v>25</v>
      </c>
      <c r="K154" s="44">
        <v>89</v>
      </c>
      <c r="L154" s="25">
        <f t="shared" si="47"/>
        <v>9.230769230769232</v>
      </c>
      <c r="M154" s="23">
        <f t="shared" si="48"/>
        <v>11.650485436893204</v>
      </c>
      <c r="N154" s="23">
        <f t="shared" si="48"/>
        <v>9.67741935483871</v>
      </c>
      <c r="O154" s="23">
        <f t="shared" si="48"/>
        <v>4.854368932038835</v>
      </c>
      <c r="P154" s="23">
        <f t="shared" si="48"/>
        <v>4.926108374384237</v>
      </c>
      <c r="Q154" s="23">
        <f t="shared" si="48"/>
        <v>3.0386740331491713</v>
      </c>
      <c r="R154" s="23">
        <f t="shared" si="48"/>
        <v>2.208480565371025</v>
      </c>
      <c r="S154" s="23">
        <f t="shared" si="48"/>
        <v>3.673132480396203</v>
      </c>
    </row>
    <row r="155" spans="1:19" ht="12.75">
      <c r="A155" s="79"/>
      <c r="B155" s="69"/>
      <c r="C155" s="5" t="s">
        <v>11</v>
      </c>
      <c r="D155" s="42">
        <v>1</v>
      </c>
      <c r="E155" s="43">
        <v>5</v>
      </c>
      <c r="F155" s="43">
        <v>2</v>
      </c>
      <c r="G155" s="43">
        <v>1</v>
      </c>
      <c r="H155" s="43">
        <v>0</v>
      </c>
      <c r="I155" s="43">
        <v>7</v>
      </c>
      <c r="J155" s="43">
        <v>7</v>
      </c>
      <c r="K155" s="44">
        <v>23</v>
      </c>
      <c r="L155" s="25">
        <f t="shared" si="47"/>
        <v>1.5384615384615385</v>
      </c>
      <c r="M155" s="23">
        <f t="shared" si="48"/>
        <v>4.854368932038835</v>
      </c>
      <c r="N155" s="23">
        <f t="shared" si="48"/>
        <v>2.1505376344086025</v>
      </c>
      <c r="O155" s="23">
        <f t="shared" si="48"/>
        <v>0.9708737864077669</v>
      </c>
      <c r="P155" s="23">
        <f t="shared" si="48"/>
        <v>0</v>
      </c>
      <c r="Q155" s="23">
        <f t="shared" si="48"/>
        <v>0.9668508287292817</v>
      </c>
      <c r="R155" s="23">
        <f t="shared" si="48"/>
        <v>0.6183745583038869</v>
      </c>
      <c r="S155" s="23">
        <f t="shared" si="48"/>
        <v>0.9492364836978952</v>
      </c>
    </row>
    <row r="156" spans="1:19" ht="12.75" customHeight="1" thickBot="1">
      <c r="A156" s="79"/>
      <c r="B156" s="71"/>
      <c r="C156" s="5" t="s">
        <v>1</v>
      </c>
      <c r="D156" s="42">
        <v>65</v>
      </c>
      <c r="E156" s="43">
        <v>103</v>
      </c>
      <c r="F156" s="43">
        <v>93</v>
      </c>
      <c r="G156" s="43">
        <v>103</v>
      </c>
      <c r="H156" s="43">
        <v>203</v>
      </c>
      <c r="I156" s="43">
        <v>724</v>
      </c>
      <c r="J156" s="43">
        <v>1132</v>
      </c>
      <c r="K156" s="44">
        <v>2423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9"/>
      <c r="B157" s="73" t="s">
        <v>33</v>
      </c>
      <c r="C157" s="33" t="s">
        <v>83</v>
      </c>
      <c r="D157" s="39">
        <v>16</v>
      </c>
      <c r="E157" s="40">
        <v>18</v>
      </c>
      <c r="F157" s="40">
        <v>18</v>
      </c>
      <c r="G157" s="40">
        <v>20</v>
      </c>
      <c r="H157" s="40">
        <v>49</v>
      </c>
      <c r="I157" s="40">
        <v>159</v>
      </c>
      <c r="J157" s="40">
        <v>235</v>
      </c>
      <c r="K157" s="41">
        <v>515</v>
      </c>
      <c r="L157" s="34">
        <f aca="true" t="shared" si="49" ref="L157:L162">+D157/D$162*100</f>
        <v>27.586206896551722</v>
      </c>
      <c r="M157" s="35">
        <f aca="true" t="shared" si="50" ref="M157:S162">+E157/E$162*100</f>
        <v>22.22222222222222</v>
      </c>
      <c r="N157" s="35">
        <f t="shared" si="50"/>
        <v>27.27272727272727</v>
      </c>
      <c r="O157" s="35">
        <f t="shared" si="50"/>
        <v>27.397260273972602</v>
      </c>
      <c r="P157" s="35">
        <f t="shared" si="50"/>
        <v>28.823529411764703</v>
      </c>
      <c r="Q157" s="35">
        <f t="shared" si="50"/>
        <v>30.87378640776699</v>
      </c>
      <c r="R157" s="35">
        <f t="shared" si="50"/>
        <v>36.94968553459119</v>
      </c>
      <c r="S157" s="35">
        <f t="shared" si="50"/>
        <v>32.20762976860538</v>
      </c>
    </row>
    <row r="158" spans="1:19" ht="12.75">
      <c r="A158" s="79"/>
      <c r="B158" s="69"/>
      <c r="C158" s="5" t="s">
        <v>84</v>
      </c>
      <c r="D158" s="42">
        <v>27</v>
      </c>
      <c r="E158" s="43">
        <v>39</v>
      </c>
      <c r="F158" s="43">
        <v>27</v>
      </c>
      <c r="G158" s="43">
        <v>35</v>
      </c>
      <c r="H158" s="43">
        <v>83</v>
      </c>
      <c r="I158" s="43">
        <v>251</v>
      </c>
      <c r="J158" s="43">
        <v>303</v>
      </c>
      <c r="K158" s="44">
        <v>765</v>
      </c>
      <c r="L158" s="25">
        <f t="shared" si="49"/>
        <v>46.55172413793103</v>
      </c>
      <c r="M158" s="23">
        <f t="shared" si="50"/>
        <v>48.148148148148145</v>
      </c>
      <c r="N158" s="23">
        <f t="shared" si="50"/>
        <v>40.909090909090914</v>
      </c>
      <c r="O158" s="23">
        <f t="shared" si="50"/>
        <v>47.94520547945205</v>
      </c>
      <c r="P158" s="23">
        <f t="shared" si="50"/>
        <v>48.8235294117647</v>
      </c>
      <c r="Q158" s="23">
        <f t="shared" si="50"/>
        <v>48.737864077669904</v>
      </c>
      <c r="R158" s="23">
        <f t="shared" si="50"/>
        <v>47.64150943396226</v>
      </c>
      <c r="S158" s="23">
        <f t="shared" si="50"/>
        <v>47.84240150093809</v>
      </c>
    </row>
    <row r="159" spans="1:19" ht="12.75">
      <c r="A159" s="79"/>
      <c r="B159" s="69"/>
      <c r="C159" s="28" t="s">
        <v>85</v>
      </c>
      <c r="D159" s="42">
        <v>13</v>
      </c>
      <c r="E159" s="43">
        <v>18</v>
      </c>
      <c r="F159" s="43">
        <v>16</v>
      </c>
      <c r="G159" s="43">
        <v>12</v>
      </c>
      <c r="H159" s="43">
        <v>28</v>
      </c>
      <c r="I159" s="43">
        <v>86</v>
      </c>
      <c r="J159" s="43">
        <v>89</v>
      </c>
      <c r="K159" s="44">
        <v>262</v>
      </c>
      <c r="L159" s="25">
        <f t="shared" si="49"/>
        <v>22.413793103448278</v>
      </c>
      <c r="M159" s="23">
        <f t="shared" si="50"/>
        <v>22.22222222222222</v>
      </c>
      <c r="N159" s="23">
        <f t="shared" si="50"/>
        <v>24.242424242424242</v>
      </c>
      <c r="O159" s="23">
        <f t="shared" si="50"/>
        <v>16.43835616438356</v>
      </c>
      <c r="P159" s="23">
        <f t="shared" si="50"/>
        <v>16.470588235294116</v>
      </c>
      <c r="Q159" s="23">
        <f t="shared" si="50"/>
        <v>16.699029126213592</v>
      </c>
      <c r="R159" s="23">
        <f t="shared" si="50"/>
        <v>13.9937106918239</v>
      </c>
      <c r="S159" s="23">
        <f t="shared" si="50"/>
        <v>16.38524077548468</v>
      </c>
    </row>
    <row r="160" spans="1:19" ht="12.75">
      <c r="A160" s="79"/>
      <c r="B160" s="69"/>
      <c r="C160" s="28" t="s">
        <v>86</v>
      </c>
      <c r="D160" s="42">
        <v>2</v>
      </c>
      <c r="E160" s="43">
        <v>6</v>
      </c>
      <c r="F160" s="43">
        <v>5</v>
      </c>
      <c r="G160" s="43">
        <v>5</v>
      </c>
      <c r="H160" s="43">
        <v>10</v>
      </c>
      <c r="I160" s="43">
        <v>17</v>
      </c>
      <c r="J160" s="43">
        <v>6</v>
      </c>
      <c r="K160" s="44">
        <v>51</v>
      </c>
      <c r="L160" s="25">
        <f t="shared" si="49"/>
        <v>3.4482758620689653</v>
      </c>
      <c r="M160" s="23">
        <f t="shared" si="50"/>
        <v>7.4074074074074066</v>
      </c>
      <c r="N160" s="23">
        <f t="shared" si="50"/>
        <v>7.575757575757576</v>
      </c>
      <c r="O160" s="23">
        <f t="shared" si="50"/>
        <v>6.8493150684931505</v>
      </c>
      <c r="P160" s="23">
        <f t="shared" si="50"/>
        <v>5.88235294117647</v>
      </c>
      <c r="Q160" s="23">
        <f t="shared" si="50"/>
        <v>3.300970873786408</v>
      </c>
      <c r="R160" s="23">
        <f t="shared" si="50"/>
        <v>0.9433962264150944</v>
      </c>
      <c r="S160" s="23">
        <f t="shared" si="50"/>
        <v>3.189493433395872</v>
      </c>
    </row>
    <row r="161" spans="1:19" ht="12.75" customHeight="1">
      <c r="A161" s="79"/>
      <c r="B161" s="69"/>
      <c r="C161" s="5" t="s">
        <v>11</v>
      </c>
      <c r="D161" s="42">
        <v>0</v>
      </c>
      <c r="E161" s="43">
        <v>0</v>
      </c>
      <c r="F161" s="43">
        <v>0</v>
      </c>
      <c r="G161" s="43">
        <v>1</v>
      </c>
      <c r="H161" s="43">
        <v>0</v>
      </c>
      <c r="I161" s="43">
        <v>2</v>
      </c>
      <c r="J161" s="43">
        <v>3</v>
      </c>
      <c r="K161" s="44">
        <v>6</v>
      </c>
      <c r="L161" s="25">
        <f t="shared" si="49"/>
        <v>0</v>
      </c>
      <c r="M161" s="23">
        <f t="shared" si="50"/>
        <v>0</v>
      </c>
      <c r="N161" s="23">
        <f t="shared" si="50"/>
        <v>0</v>
      </c>
      <c r="O161" s="23">
        <f t="shared" si="50"/>
        <v>1.36986301369863</v>
      </c>
      <c r="P161" s="23">
        <f t="shared" si="50"/>
        <v>0</v>
      </c>
      <c r="Q161" s="23">
        <f t="shared" si="50"/>
        <v>0.3883495145631068</v>
      </c>
      <c r="R161" s="23">
        <f t="shared" si="50"/>
        <v>0.4716981132075472</v>
      </c>
      <c r="S161" s="23">
        <f t="shared" si="50"/>
        <v>0.37523452157598497</v>
      </c>
    </row>
    <row r="162" spans="1:19" ht="12.75">
      <c r="A162" s="79"/>
      <c r="B162" s="71"/>
      <c r="C162" s="5" t="s">
        <v>1</v>
      </c>
      <c r="D162" s="42">
        <v>58</v>
      </c>
      <c r="E162" s="43">
        <v>81</v>
      </c>
      <c r="F162" s="43">
        <v>66</v>
      </c>
      <c r="G162" s="43">
        <v>73</v>
      </c>
      <c r="H162" s="43">
        <v>170</v>
      </c>
      <c r="I162" s="43">
        <v>515</v>
      </c>
      <c r="J162" s="43">
        <v>636</v>
      </c>
      <c r="K162" s="44">
        <v>1599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9"/>
      <c r="B163" s="69" t="s">
        <v>34</v>
      </c>
      <c r="C163" s="4" t="s">
        <v>83</v>
      </c>
      <c r="D163" s="48">
        <v>13</v>
      </c>
      <c r="E163" s="49">
        <v>23</v>
      </c>
      <c r="F163" s="49">
        <v>24</v>
      </c>
      <c r="G163" s="49">
        <v>33</v>
      </c>
      <c r="H163" s="49">
        <v>83</v>
      </c>
      <c r="I163" s="49">
        <v>262</v>
      </c>
      <c r="J163" s="49">
        <v>518</v>
      </c>
      <c r="K163" s="50">
        <v>956</v>
      </c>
      <c r="L163" s="31">
        <f aca="true" t="shared" si="51" ref="L163:L168">+D163/D$168*100</f>
        <v>27.659574468085108</v>
      </c>
      <c r="M163" s="26">
        <f aca="true" t="shared" si="52" ref="M163:S168">+E163/E$168*100</f>
        <v>29.87012987012987</v>
      </c>
      <c r="N163" s="26">
        <f t="shared" si="52"/>
        <v>27.906976744186046</v>
      </c>
      <c r="O163" s="26">
        <f t="shared" si="52"/>
        <v>32.35294117647059</v>
      </c>
      <c r="P163" s="26">
        <f t="shared" si="52"/>
        <v>38.24884792626728</v>
      </c>
      <c r="Q163" s="26">
        <f t="shared" si="52"/>
        <v>35.453315290933695</v>
      </c>
      <c r="R163" s="26">
        <f t="shared" si="52"/>
        <v>39.6327467482785</v>
      </c>
      <c r="S163" s="26">
        <f t="shared" si="52"/>
        <v>37.12621359223301</v>
      </c>
    </row>
    <row r="164" spans="1:19" ht="12.75">
      <c r="A164" s="79"/>
      <c r="B164" s="69"/>
      <c r="C164" s="5" t="s">
        <v>84</v>
      </c>
      <c r="D164" s="42">
        <v>22</v>
      </c>
      <c r="E164" s="43">
        <v>36</v>
      </c>
      <c r="F164" s="43">
        <v>36</v>
      </c>
      <c r="G164" s="43">
        <v>35</v>
      </c>
      <c r="H164" s="43">
        <v>84</v>
      </c>
      <c r="I164" s="43">
        <v>323</v>
      </c>
      <c r="J164" s="43">
        <v>580</v>
      </c>
      <c r="K164" s="44">
        <v>1116</v>
      </c>
      <c r="L164" s="25">
        <f t="shared" si="51"/>
        <v>46.808510638297875</v>
      </c>
      <c r="M164" s="23">
        <f t="shared" si="52"/>
        <v>46.75324675324675</v>
      </c>
      <c r="N164" s="23">
        <f t="shared" si="52"/>
        <v>41.86046511627907</v>
      </c>
      <c r="O164" s="23">
        <f t="shared" si="52"/>
        <v>34.31372549019608</v>
      </c>
      <c r="P164" s="23">
        <f t="shared" si="52"/>
        <v>38.70967741935484</v>
      </c>
      <c r="Q164" s="23">
        <f t="shared" si="52"/>
        <v>43.707713125845736</v>
      </c>
      <c r="R164" s="23">
        <f t="shared" si="52"/>
        <v>44.376434583014536</v>
      </c>
      <c r="S164" s="23">
        <f t="shared" si="52"/>
        <v>43.33980582524271</v>
      </c>
    </row>
    <row r="165" spans="1:19" ht="12.75" customHeight="1">
      <c r="A165" s="79"/>
      <c r="B165" s="69"/>
      <c r="C165" s="28" t="s">
        <v>85</v>
      </c>
      <c r="D165" s="42">
        <v>8</v>
      </c>
      <c r="E165" s="43">
        <v>9</v>
      </c>
      <c r="F165" s="43">
        <v>19</v>
      </c>
      <c r="G165" s="43">
        <v>26</v>
      </c>
      <c r="H165" s="43">
        <v>39</v>
      </c>
      <c r="I165" s="43">
        <v>124</v>
      </c>
      <c r="J165" s="43">
        <v>182</v>
      </c>
      <c r="K165" s="44">
        <v>407</v>
      </c>
      <c r="L165" s="25">
        <f t="shared" si="51"/>
        <v>17.02127659574468</v>
      </c>
      <c r="M165" s="23">
        <f t="shared" si="52"/>
        <v>11.688311688311687</v>
      </c>
      <c r="N165" s="23">
        <f t="shared" si="52"/>
        <v>22.093023255813954</v>
      </c>
      <c r="O165" s="23">
        <f t="shared" si="52"/>
        <v>25.49019607843137</v>
      </c>
      <c r="P165" s="23">
        <f t="shared" si="52"/>
        <v>17.972350230414747</v>
      </c>
      <c r="Q165" s="23">
        <f t="shared" si="52"/>
        <v>16.77943166441137</v>
      </c>
      <c r="R165" s="23">
        <f t="shared" si="52"/>
        <v>13.925019127773528</v>
      </c>
      <c r="S165" s="23">
        <f t="shared" si="52"/>
        <v>15.805825242718447</v>
      </c>
    </row>
    <row r="166" spans="1:19" ht="12.75" customHeight="1">
      <c r="A166" s="79"/>
      <c r="B166" s="69"/>
      <c r="C166" s="28" t="s">
        <v>86</v>
      </c>
      <c r="D166" s="42">
        <v>4</v>
      </c>
      <c r="E166" s="43">
        <v>9</v>
      </c>
      <c r="F166" s="43">
        <v>7</v>
      </c>
      <c r="G166" s="43">
        <v>8</v>
      </c>
      <c r="H166" s="43">
        <v>11</v>
      </c>
      <c r="I166" s="43">
        <v>28</v>
      </c>
      <c r="J166" s="43">
        <v>27</v>
      </c>
      <c r="K166" s="44">
        <v>94</v>
      </c>
      <c r="L166" s="25">
        <f t="shared" si="51"/>
        <v>8.51063829787234</v>
      </c>
      <c r="M166" s="23">
        <f t="shared" si="52"/>
        <v>11.688311688311687</v>
      </c>
      <c r="N166" s="23">
        <f t="shared" si="52"/>
        <v>8.13953488372093</v>
      </c>
      <c r="O166" s="23">
        <f t="shared" si="52"/>
        <v>7.8431372549019605</v>
      </c>
      <c r="P166" s="23">
        <f t="shared" si="52"/>
        <v>5.0691244239631335</v>
      </c>
      <c r="Q166" s="23">
        <f t="shared" si="52"/>
        <v>3.7889039242219216</v>
      </c>
      <c r="R166" s="23">
        <f t="shared" si="52"/>
        <v>2.065799540933435</v>
      </c>
      <c r="S166" s="23">
        <f t="shared" si="52"/>
        <v>3.650485436893204</v>
      </c>
    </row>
    <row r="167" spans="1:19" ht="12.75">
      <c r="A167" s="79"/>
      <c r="B167" s="69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2</v>
      </c>
      <c r="J167" s="43">
        <v>0</v>
      </c>
      <c r="K167" s="44">
        <v>2</v>
      </c>
      <c r="L167" s="25">
        <f t="shared" si="51"/>
        <v>0</v>
      </c>
      <c r="M167" s="23">
        <f t="shared" si="52"/>
        <v>0</v>
      </c>
      <c r="N167" s="23">
        <f t="shared" si="52"/>
        <v>0</v>
      </c>
      <c r="O167" s="23">
        <f t="shared" si="52"/>
        <v>0</v>
      </c>
      <c r="P167" s="23">
        <f t="shared" si="52"/>
        <v>0</v>
      </c>
      <c r="Q167" s="23">
        <f t="shared" si="52"/>
        <v>0.2706359945872801</v>
      </c>
      <c r="R167" s="23">
        <f t="shared" si="52"/>
        <v>0</v>
      </c>
      <c r="S167" s="23">
        <f t="shared" si="52"/>
        <v>0.07766990291262137</v>
      </c>
    </row>
    <row r="168" spans="1:19" ht="12.75">
      <c r="A168" s="79"/>
      <c r="B168" s="69"/>
      <c r="C168" s="29" t="s">
        <v>1</v>
      </c>
      <c r="D168" s="45">
        <v>47</v>
      </c>
      <c r="E168" s="46">
        <v>77</v>
      </c>
      <c r="F168" s="46">
        <v>86</v>
      </c>
      <c r="G168" s="46">
        <v>102</v>
      </c>
      <c r="H168" s="46">
        <v>217</v>
      </c>
      <c r="I168" s="46">
        <v>739</v>
      </c>
      <c r="J168" s="46">
        <v>1307</v>
      </c>
      <c r="K168" s="47">
        <v>2575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9"/>
      <c r="B169" s="70" t="s">
        <v>35</v>
      </c>
      <c r="C169" s="5" t="s">
        <v>83</v>
      </c>
      <c r="D169" s="42">
        <v>6</v>
      </c>
      <c r="E169" s="43">
        <v>9</v>
      </c>
      <c r="F169" s="43">
        <v>12</v>
      </c>
      <c r="G169" s="43">
        <v>8</v>
      </c>
      <c r="H169" s="43">
        <v>33</v>
      </c>
      <c r="I169" s="43">
        <v>103</v>
      </c>
      <c r="J169" s="43">
        <v>180</v>
      </c>
      <c r="K169" s="44">
        <v>351</v>
      </c>
      <c r="L169" s="25">
        <f aca="true" t="shared" si="53" ref="L169:L174">+D169/D$174*100</f>
        <v>26.08695652173913</v>
      </c>
      <c r="M169" s="23">
        <f aca="true" t="shared" si="54" ref="M169:S174">+E169/E$174*100</f>
        <v>17.307692307692307</v>
      </c>
      <c r="N169" s="23">
        <f t="shared" si="54"/>
        <v>30.76923076923077</v>
      </c>
      <c r="O169" s="23">
        <f t="shared" si="54"/>
        <v>21.052631578947366</v>
      </c>
      <c r="P169" s="23">
        <f t="shared" si="54"/>
        <v>33.33333333333333</v>
      </c>
      <c r="Q169" s="23">
        <f t="shared" si="54"/>
        <v>33.01282051282051</v>
      </c>
      <c r="R169" s="23">
        <f t="shared" si="54"/>
        <v>36.07214428857716</v>
      </c>
      <c r="S169" s="23">
        <f t="shared" si="54"/>
        <v>33.05084745762712</v>
      </c>
    </row>
    <row r="170" spans="1:19" ht="12.75" customHeight="1">
      <c r="A170" s="79"/>
      <c r="B170" s="69"/>
      <c r="C170" s="5" t="s">
        <v>84</v>
      </c>
      <c r="D170" s="42">
        <v>9</v>
      </c>
      <c r="E170" s="43">
        <v>24</v>
      </c>
      <c r="F170" s="43">
        <v>14</v>
      </c>
      <c r="G170" s="43">
        <v>20</v>
      </c>
      <c r="H170" s="43">
        <v>41</v>
      </c>
      <c r="I170" s="43">
        <v>136</v>
      </c>
      <c r="J170" s="43">
        <v>227</v>
      </c>
      <c r="K170" s="44">
        <v>471</v>
      </c>
      <c r="L170" s="25">
        <f t="shared" si="53"/>
        <v>39.130434782608695</v>
      </c>
      <c r="M170" s="23">
        <f t="shared" si="54"/>
        <v>46.15384615384615</v>
      </c>
      <c r="N170" s="23">
        <f t="shared" si="54"/>
        <v>35.8974358974359</v>
      </c>
      <c r="O170" s="23">
        <f t="shared" si="54"/>
        <v>52.63157894736842</v>
      </c>
      <c r="P170" s="23">
        <f t="shared" si="54"/>
        <v>41.41414141414141</v>
      </c>
      <c r="Q170" s="23">
        <f t="shared" si="54"/>
        <v>43.58974358974359</v>
      </c>
      <c r="R170" s="23">
        <f t="shared" si="54"/>
        <v>45.49098196392786</v>
      </c>
      <c r="S170" s="23">
        <f t="shared" si="54"/>
        <v>44.35028248587571</v>
      </c>
    </row>
    <row r="171" spans="1:19" ht="12.75">
      <c r="A171" s="79"/>
      <c r="B171" s="69"/>
      <c r="C171" s="28" t="s">
        <v>85</v>
      </c>
      <c r="D171" s="42">
        <v>5</v>
      </c>
      <c r="E171" s="43">
        <v>10</v>
      </c>
      <c r="F171" s="43">
        <v>10</v>
      </c>
      <c r="G171" s="43">
        <v>5</v>
      </c>
      <c r="H171" s="43">
        <v>17</v>
      </c>
      <c r="I171" s="43">
        <v>58</v>
      </c>
      <c r="J171" s="43">
        <v>85</v>
      </c>
      <c r="K171" s="44">
        <v>190</v>
      </c>
      <c r="L171" s="25">
        <f t="shared" si="53"/>
        <v>21.73913043478261</v>
      </c>
      <c r="M171" s="23">
        <f t="shared" si="54"/>
        <v>19.230769230769234</v>
      </c>
      <c r="N171" s="23">
        <f t="shared" si="54"/>
        <v>25.64102564102564</v>
      </c>
      <c r="O171" s="23">
        <f t="shared" si="54"/>
        <v>13.157894736842104</v>
      </c>
      <c r="P171" s="23">
        <f t="shared" si="54"/>
        <v>17.17171717171717</v>
      </c>
      <c r="Q171" s="23">
        <f t="shared" si="54"/>
        <v>18.58974358974359</v>
      </c>
      <c r="R171" s="23">
        <f t="shared" si="54"/>
        <v>17.034068136272545</v>
      </c>
      <c r="S171" s="23">
        <f t="shared" si="54"/>
        <v>17.890772128060263</v>
      </c>
    </row>
    <row r="172" spans="1:19" ht="12.75">
      <c r="A172" s="79"/>
      <c r="B172" s="69"/>
      <c r="C172" s="28" t="s">
        <v>86</v>
      </c>
      <c r="D172" s="42">
        <v>3</v>
      </c>
      <c r="E172" s="43">
        <v>9</v>
      </c>
      <c r="F172" s="43">
        <v>3</v>
      </c>
      <c r="G172" s="43">
        <v>5</v>
      </c>
      <c r="H172" s="43">
        <v>8</v>
      </c>
      <c r="I172" s="43">
        <v>15</v>
      </c>
      <c r="J172" s="43">
        <v>7</v>
      </c>
      <c r="K172" s="44">
        <v>50</v>
      </c>
      <c r="L172" s="25">
        <f t="shared" si="53"/>
        <v>13.043478260869565</v>
      </c>
      <c r="M172" s="23">
        <f t="shared" si="54"/>
        <v>17.307692307692307</v>
      </c>
      <c r="N172" s="23">
        <f t="shared" si="54"/>
        <v>7.6923076923076925</v>
      </c>
      <c r="O172" s="23">
        <f t="shared" si="54"/>
        <v>13.157894736842104</v>
      </c>
      <c r="P172" s="23">
        <f t="shared" si="54"/>
        <v>8.080808080808081</v>
      </c>
      <c r="Q172" s="23">
        <f t="shared" si="54"/>
        <v>4.807692307692308</v>
      </c>
      <c r="R172" s="23">
        <f t="shared" si="54"/>
        <v>1.402805611222445</v>
      </c>
      <c r="S172" s="23">
        <f t="shared" si="54"/>
        <v>4.708097928436912</v>
      </c>
    </row>
    <row r="173" spans="1:19" ht="12.75">
      <c r="A173" s="79"/>
      <c r="B173" s="69"/>
      <c r="C173" s="5" t="s">
        <v>11</v>
      </c>
      <c r="D173" s="42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4">
        <v>0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</v>
      </c>
      <c r="Q173" s="23">
        <f t="shared" si="54"/>
        <v>0</v>
      </c>
      <c r="R173" s="23">
        <f t="shared" si="54"/>
        <v>0</v>
      </c>
      <c r="S173" s="23">
        <f t="shared" si="54"/>
        <v>0</v>
      </c>
    </row>
    <row r="174" spans="1:19" ht="12.75">
      <c r="A174" s="79"/>
      <c r="B174" s="71"/>
      <c r="C174" s="5" t="s">
        <v>1</v>
      </c>
      <c r="D174" s="42">
        <v>23</v>
      </c>
      <c r="E174" s="43">
        <v>52</v>
      </c>
      <c r="F174" s="43">
        <v>39</v>
      </c>
      <c r="G174" s="43">
        <v>38</v>
      </c>
      <c r="H174" s="43">
        <v>99</v>
      </c>
      <c r="I174" s="43">
        <v>312</v>
      </c>
      <c r="J174" s="43">
        <v>499</v>
      </c>
      <c r="K174" s="44">
        <v>1062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9"/>
      <c r="B175" s="69" t="s">
        <v>36</v>
      </c>
      <c r="C175" s="4" t="s">
        <v>83</v>
      </c>
      <c r="D175" s="48">
        <v>4</v>
      </c>
      <c r="E175" s="49">
        <v>16</v>
      </c>
      <c r="F175" s="49">
        <v>9</v>
      </c>
      <c r="G175" s="49">
        <v>13</v>
      </c>
      <c r="H175" s="49">
        <v>33</v>
      </c>
      <c r="I175" s="49">
        <v>99</v>
      </c>
      <c r="J175" s="49">
        <v>123</v>
      </c>
      <c r="K175" s="50">
        <v>297</v>
      </c>
      <c r="L175" s="31">
        <f aca="true" t="shared" si="55" ref="L175:L180">+D175/D$180*100</f>
        <v>10</v>
      </c>
      <c r="M175" s="26">
        <f aca="true" t="shared" si="56" ref="M175:S180">+E175/E$180*100</f>
        <v>23.88059701492537</v>
      </c>
      <c r="N175" s="26">
        <f t="shared" si="56"/>
        <v>14.754098360655737</v>
      </c>
      <c r="O175" s="26">
        <f t="shared" si="56"/>
        <v>16.25</v>
      </c>
      <c r="P175" s="26">
        <f t="shared" si="56"/>
        <v>22</v>
      </c>
      <c r="Q175" s="26">
        <f t="shared" si="56"/>
        <v>25.063291139240505</v>
      </c>
      <c r="R175" s="26">
        <f t="shared" si="56"/>
        <v>30.295566502463057</v>
      </c>
      <c r="S175" s="26">
        <f t="shared" si="56"/>
        <v>24.770642201834864</v>
      </c>
    </row>
    <row r="176" spans="1:19" ht="12.75">
      <c r="A176" s="79"/>
      <c r="B176" s="69"/>
      <c r="C176" s="5" t="s">
        <v>84</v>
      </c>
      <c r="D176" s="42">
        <v>19</v>
      </c>
      <c r="E176" s="43">
        <v>23</v>
      </c>
      <c r="F176" s="43">
        <v>23</v>
      </c>
      <c r="G176" s="43">
        <v>34</v>
      </c>
      <c r="H176" s="43">
        <v>70</v>
      </c>
      <c r="I176" s="43">
        <v>178</v>
      </c>
      <c r="J176" s="43">
        <v>186</v>
      </c>
      <c r="K176" s="44">
        <v>533</v>
      </c>
      <c r="L176" s="25">
        <f t="shared" si="55"/>
        <v>47.5</v>
      </c>
      <c r="M176" s="23">
        <f t="shared" si="56"/>
        <v>34.32835820895522</v>
      </c>
      <c r="N176" s="23">
        <f t="shared" si="56"/>
        <v>37.704918032786885</v>
      </c>
      <c r="O176" s="23">
        <f t="shared" si="56"/>
        <v>42.5</v>
      </c>
      <c r="P176" s="23">
        <f t="shared" si="56"/>
        <v>46.666666666666664</v>
      </c>
      <c r="Q176" s="23">
        <f t="shared" si="56"/>
        <v>45.063291139240505</v>
      </c>
      <c r="R176" s="23">
        <f t="shared" si="56"/>
        <v>45.812807881773395</v>
      </c>
      <c r="S176" s="23">
        <f t="shared" si="56"/>
        <v>44.45371142618849</v>
      </c>
    </row>
    <row r="177" spans="1:19" ht="12.75">
      <c r="A177" s="79"/>
      <c r="B177" s="69"/>
      <c r="C177" s="28" t="s">
        <v>85</v>
      </c>
      <c r="D177" s="42">
        <v>11</v>
      </c>
      <c r="E177" s="43">
        <v>21</v>
      </c>
      <c r="F177" s="43">
        <v>20</v>
      </c>
      <c r="G177" s="43">
        <v>27</v>
      </c>
      <c r="H177" s="43">
        <v>37</v>
      </c>
      <c r="I177" s="43">
        <v>92</v>
      </c>
      <c r="J177" s="43">
        <v>84</v>
      </c>
      <c r="K177" s="44">
        <v>292</v>
      </c>
      <c r="L177" s="25">
        <f t="shared" si="55"/>
        <v>27.500000000000004</v>
      </c>
      <c r="M177" s="23">
        <f t="shared" si="56"/>
        <v>31.343283582089555</v>
      </c>
      <c r="N177" s="23">
        <f t="shared" si="56"/>
        <v>32.78688524590164</v>
      </c>
      <c r="O177" s="23">
        <f t="shared" si="56"/>
        <v>33.75</v>
      </c>
      <c r="P177" s="23">
        <f t="shared" si="56"/>
        <v>24.666666666666668</v>
      </c>
      <c r="Q177" s="23">
        <f t="shared" si="56"/>
        <v>23.29113924050633</v>
      </c>
      <c r="R177" s="23">
        <f t="shared" si="56"/>
        <v>20.689655172413794</v>
      </c>
      <c r="S177" s="23">
        <f t="shared" si="56"/>
        <v>24.353628023352794</v>
      </c>
    </row>
    <row r="178" spans="1:19" ht="12.75">
      <c r="A178" s="79"/>
      <c r="B178" s="69"/>
      <c r="C178" s="28" t="s">
        <v>86</v>
      </c>
      <c r="D178" s="42">
        <v>6</v>
      </c>
      <c r="E178" s="43">
        <v>7</v>
      </c>
      <c r="F178" s="43">
        <v>9</v>
      </c>
      <c r="G178" s="43">
        <v>6</v>
      </c>
      <c r="H178" s="43">
        <v>10</v>
      </c>
      <c r="I178" s="43">
        <v>26</v>
      </c>
      <c r="J178" s="43">
        <v>13</v>
      </c>
      <c r="K178" s="44">
        <v>77</v>
      </c>
      <c r="L178" s="25">
        <f t="shared" si="55"/>
        <v>15</v>
      </c>
      <c r="M178" s="23">
        <f t="shared" si="56"/>
        <v>10.44776119402985</v>
      </c>
      <c r="N178" s="23">
        <f t="shared" si="56"/>
        <v>14.754098360655737</v>
      </c>
      <c r="O178" s="23">
        <f t="shared" si="56"/>
        <v>7.5</v>
      </c>
      <c r="P178" s="23">
        <f t="shared" si="56"/>
        <v>6.666666666666667</v>
      </c>
      <c r="Q178" s="23">
        <f t="shared" si="56"/>
        <v>6.582278481012659</v>
      </c>
      <c r="R178" s="23">
        <f t="shared" si="56"/>
        <v>3.201970443349754</v>
      </c>
      <c r="S178" s="23">
        <f t="shared" si="56"/>
        <v>6.422018348623854</v>
      </c>
    </row>
    <row r="179" spans="1:19" ht="12.75">
      <c r="A179" s="79"/>
      <c r="B179" s="69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4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9"/>
      <c r="B180" s="69"/>
      <c r="C180" s="29" t="s">
        <v>1</v>
      </c>
      <c r="D180" s="45">
        <v>40</v>
      </c>
      <c r="E180" s="46">
        <v>67</v>
      </c>
      <c r="F180" s="46">
        <v>61</v>
      </c>
      <c r="G180" s="46">
        <v>80</v>
      </c>
      <c r="H180" s="46">
        <v>150</v>
      </c>
      <c r="I180" s="46">
        <v>395</v>
      </c>
      <c r="J180" s="46">
        <v>406</v>
      </c>
      <c r="K180" s="47">
        <v>1199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9"/>
      <c r="B181" s="70" t="s">
        <v>37</v>
      </c>
      <c r="C181" s="5" t="s">
        <v>83</v>
      </c>
      <c r="D181" s="42">
        <v>10</v>
      </c>
      <c r="E181" s="43">
        <v>8</v>
      </c>
      <c r="F181" s="43">
        <v>10</v>
      </c>
      <c r="G181" s="43">
        <v>18</v>
      </c>
      <c r="H181" s="43">
        <v>50</v>
      </c>
      <c r="I181" s="43">
        <v>143</v>
      </c>
      <c r="J181" s="43">
        <v>189</v>
      </c>
      <c r="K181" s="44">
        <v>428</v>
      </c>
      <c r="L181" s="25">
        <f aca="true" t="shared" si="57" ref="L181:L186">+D181/D$186*100</f>
        <v>23.809523809523807</v>
      </c>
      <c r="M181" s="23">
        <f aca="true" t="shared" si="58" ref="M181:S186">+E181/E$186*100</f>
        <v>25</v>
      </c>
      <c r="N181" s="23">
        <f t="shared" si="58"/>
        <v>19.230769230769234</v>
      </c>
      <c r="O181" s="23">
        <f t="shared" si="58"/>
        <v>28.57142857142857</v>
      </c>
      <c r="P181" s="23">
        <f t="shared" si="58"/>
        <v>37.878787878787875</v>
      </c>
      <c r="Q181" s="23">
        <f t="shared" si="58"/>
        <v>34.375</v>
      </c>
      <c r="R181" s="23">
        <f t="shared" si="58"/>
        <v>37.20472440944882</v>
      </c>
      <c r="S181" s="23">
        <f t="shared" si="58"/>
        <v>34.377510040160644</v>
      </c>
    </row>
    <row r="182" spans="1:19" ht="12.75">
      <c r="A182" s="79"/>
      <c r="B182" s="69"/>
      <c r="C182" s="5" t="s">
        <v>84</v>
      </c>
      <c r="D182" s="42">
        <v>20</v>
      </c>
      <c r="E182" s="43">
        <v>11</v>
      </c>
      <c r="F182" s="43">
        <v>23</v>
      </c>
      <c r="G182" s="43">
        <v>27</v>
      </c>
      <c r="H182" s="43">
        <v>49</v>
      </c>
      <c r="I182" s="43">
        <v>171</v>
      </c>
      <c r="J182" s="43">
        <v>225</v>
      </c>
      <c r="K182" s="44">
        <v>526</v>
      </c>
      <c r="L182" s="25">
        <f t="shared" si="57"/>
        <v>47.61904761904761</v>
      </c>
      <c r="M182" s="23">
        <f t="shared" si="58"/>
        <v>34.375</v>
      </c>
      <c r="N182" s="23">
        <f t="shared" si="58"/>
        <v>44.230769230769226</v>
      </c>
      <c r="O182" s="23">
        <f t="shared" si="58"/>
        <v>42.857142857142854</v>
      </c>
      <c r="P182" s="23">
        <f t="shared" si="58"/>
        <v>37.121212121212125</v>
      </c>
      <c r="Q182" s="23">
        <f t="shared" si="58"/>
        <v>41.105769230769226</v>
      </c>
      <c r="R182" s="23">
        <f t="shared" si="58"/>
        <v>44.29133858267716</v>
      </c>
      <c r="S182" s="23">
        <f t="shared" si="58"/>
        <v>42.24899598393574</v>
      </c>
    </row>
    <row r="183" spans="1:19" ht="12.75">
      <c r="A183" s="79"/>
      <c r="B183" s="69"/>
      <c r="C183" s="28" t="s">
        <v>85</v>
      </c>
      <c r="D183" s="42">
        <v>8</v>
      </c>
      <c r="E183" s="43">
        <v>8</v>
      </c>
      <c r="F183" s="43">
        <v>12</v>
      </c>
      <c r="G183" s="43">
        <v>14</v>
      </c>
      <c r="H183" s="43">
        <v>28</v>
      </c>
      <c r="I183" s="43">
        <v>91</v>
      </c>
      <c r="J183" s="43">
        <v>76</v>
      </c>
      <c r="K183" s="44">
        <v>237</v>
      </c>
      <c r="L183" s="25">
        <f t="shared" si="57"/>
        <v>19.047619047619047</v>
      </c>
      <c r="M183" s="23">
        <f t="shared" si="58"/>
        <v>25</v>
      </c>
      <c r="N183" s="23">
        <f t="shared" si="58"/>
        <v>23.076923076923077</v>
      </c>
      <c r="O183" s="23">
        <f t="shared" si="58"/>
        <v>22.22222222222222</v>
      </c>
      <c r="P183" s="23">
        <f t="shared" si="58"/>
        <v>21.21212121212121</v>
      </c>
      <c r="Q183" s="23">
        <f t="shared" si="58"/>
        <v>21.875</v>
      </c>
      <c r="R183" s="23">
        <f t="shared" si="58"/>
        <v>14.960629921259844</v>
      </c>
      <c r="S183" s="23">
        <f t="shared" si="58"/>
        <v>19.03614457831325</v>
      </c>
    </row>
    <row r="184" spans="1:19" ht="12.75">
      <c r="A184" s="79"/>
      <c r="B184" s="69"/>
      <c r="C184" s="28" t="s">
        <v>86</v>
      </c>
      <c r="D184" s="42">
        <v>4</v>
      </c>
      <c r="E184" s="43">
        <v>5</v>
      </c>
      <c r="F184" s="43">
        <v>7</v>
      </c>
      <c r="G184" s="43">
        <v>4</v>
      </c>
      <c r="H184" s="43">
        <v>5</v>
      </c>
      <c r="I184" s="43">
        <v>11</v>
      </c>
      <c r="J184" s="43">
        <v>16</v>
      </c>
      <c r="K184" s="44">
        <v>52</v>
      </c>
      <c r="L184" s="25">
        <f t="shared" si="57"/>
        <v>9.523809523809524</v>
      </c>
      <c r="M184" s="23">
        <f t="shared" si="58"/>
        <v>15.625</v>
      </c>
      <c r="N184" s="23">
        <f t="shared" si="58"/>
        <v>13.461538461538462</v>
      </c>
      <c r="O184" s="23">
        <f t="shared" si="58"/>
        <v>6.349206349206349</v>
      </c>
      <c r="P184" s="23">
        <f t="shared" si="58"/>
        <v>3.787878787878788</v>
      </c>
      <c r="Q184" s="23">
        <f t="shared" si="58"/>
        <v>2.644230769230769</v>
      </c>
      <c r="R184" s="23">
        <f t="shared" si="58"/>
        <v>3.149606299212598</v>
      </c>
      <c r="S184" s="23">
        <f t="shared" si="58"/>
        <v>4.176706827309237</v>
      </c>
    </row>
    <row r="185" spans="1:19" ht="12.75" customHeight="1">
      <c r="A185" s="79"/>
      <c r="B185" s="69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2</v>
      </c>
      <c r="K185" s="44">
        <v>2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</v>
      </c>
      <c r="Q185" s="23">
        <f t="shared" si="58"/>
        <v>0</v>
      </c>
      <c r="R185" s="23">
        <f t="shared" si="58"/>
        <v>0.39370078740157477</v>
      </c>
      <c r="S185" s="23">
        <f t="shared" si="58"/>
        <v>0.1606425702811245</v>
      </c>
    </row>
    <row r="186" spans="1:19" ht="12.75">
      <c r="A186" s="79"/>
      <c r="B186" s="71"/>
      <c r="C186" s="5" t="s">
        <v>1</v>
      </c>
      <c r="D186" s="42">
        <v>42</v>
      </c>
      <c r="E186" s="43">
        <v>32</v>
      </c>
      <c r="F186" s="43">
        <v>52</v>
      </c>
      <c r="G186" s="43">
        <v>63</v>
      </c>
      <c r="H186" s="43">
        <v>132</v>
      </c>
      <c r="I186" s="43">
        <v>416</v>
      </c>
      <c r="J186" s="43">
        <v>508</v>
      </c>
      <c r="K186" s="44">
        <v>1245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9"/>
      <c r="B187" s="69" t="s">
        <v>38</v>
      </c>
      <c r="C187" s="4" t="s">
        <v>83</v>
      </c>
      <c r="D187" s="48">
        <v>4</v>
      </c>
      <c r="E187" s="49">
        <v>6</v>
      </c>
      <c r="F187" s="49">
        <v>13</v>
      </c>
      <c r="G187" s="49">
        <v>15</v>
      </c>
      <c r="H187" s="49">
        <v>36</v>
      </c>
      <c r="I187" s="49">
        <v>113</v>
      </c>
      <c r="J187" s="49">
        <v>184</v>
      </c>
      <c r="K187" s="50">
        <v>371</v>
      </c>
      <c r="L187" s="31">
        <f aca="true" t="shared" si="59" ref="L187:L192">+D187/D$192*100</f>
        <v>18.181818181818183</v>
      </c>
      <c r="M187" s="26">
        <f aca="true" t="shared" si="60" ref="M187:S192">+E187/E$192*100</f>
        <v>17.647058823529413</v>
      </c>
      <c r="N187" s="26">
        <f t="shared" si="60"/>
        <v>30.952380952380953</v>
      </c>
      <c r="O187" s="26">
        <f t="shared" si="60"/>
        <v>29.411764705882355</v>
      </c>
      <c r="P187" s="26">
        <f t="shared" si="60"/>
        <v>36</v>
      </c>
      <c r="Q187" s="26">
        <f t="shared" si="60"/>
        <v>37.79264214046823</v>
      </c>
      <c r="R187" s="26">
        <f t="shared" si="60"/>
        <v>36.58051689860835</v>
      </c>
      <c r="S187" s="26">
        <f t="shared" si="60"/>
        <v>35.29971455756423</v>
      </c>
    </row>
    <row r="188" spans="1:19" ht="12.75">
      <c r="A188" s="79"/>
      <c r="B188" s="69"/>
      <c r="C188" s="5" t="s">
        <v>84</v>
      </c>
      <c r="D188" s="42">
        <v>7</v>
      </c>
      <c r="E188" s="43">
        <v>15</v>
      </c>
      <c r="F188" s="43">
        <v>16</v>
      </c>
      <c r="G188" s="43">
        <v>25</v>
      </c>
      <c r="H188" s="43">
        <v>37</v>
      </c>
      <c r="I188" s="43">
        <v>109</v>
      </c>
      <c r="J188" s="43">
        <v>214</v>
      </c>
      <c r="K188" s="44">
        <v>423</v>
      </c>
      <c r="L188" s="25">
        <f t="shared" si="59"/>
        <v>31.818181818181817</v>
      </c>
      <c r="M188" s="23">
        <f t="shared" si="60"/>
        <v>44.11764705882353</v>
      </c>
      <c r="N188" s="23">
        <f t="shared" si="60"/>
        <v>38.095238095238095</v>
      </c>
      <c r="O188" s="23">
        <f t="shared" si="60"/>
        <v>49.01960784313725</v>
      </c>
      <c r="P188" s="23">
        <f t="shared" si="60"/>
        <v>37</v>
      </c>
      <c r="Q188" s="23">
        <f t="shared" si="60"/>
        <v>36.45484949832776</v>
      </c>
      <c r="R188" s="23">
        <f t="shared" si="60"/>
        <v>42.54473161033797</v>
      </c>
      <c r="S188" s="23">
        <f t="shared" si="60"/>
        <v>40.24738344433872</v>
      </c>
    </row>
    <row r="189" spans="1:19" ht="12.75" customHeight="1">
      <c r="A189" s="79"/>
      <c r="B189" s="69"/>
      <c r="C189" s="28" t="s">
        <v>85</v>
      </c>
      <c r="D189" s="42">
        <v>6</v>
      </c>
      <c r="E189" s="43">
        <v>10</v>
      </c>
      <c r="F189" s="43">
        <v>10</v>
      </c>
      <c r="G189" s="43">
        <v>8</v>
      </c>
      <c r="H189" s="43">
        <v>20</v>
      </c>
      <c r="I189" s="43">
        <v>67</v>
      </c>
      <c r="J189" s="43">
        <v>89</v>
      </c>
      <c r="K189" s="44">
        <v>210</v>
      </c>
      <c r="L189" s="25">
        <f t="shared" si="59"/>
        <v>27.27272727272727</v>
      </c>
      <c r="M189" s="23">
        <f t="shared" si="60"/>
        <v>29.411764705882355</v>
      </c>
      <c r="N189" s="23">
        <f t="shared" si="60"/>
        <v>23.809523809523807</v>
      </c>
      <c r="O189" s="23">
        <f t="shared" si="60"/>
        <v>15.686274509803921</v>
      </c>
      <c r="P189" s="23">
        <f t="shared" si="60"/>
        <v>20</v>
      </c>
      <c r="Q189" s="23">
        <f t="shared" si="60"/>
        <v>22.40802675585284</v>
      </c>
      <c r="R189" s="23">
        <f t="shared" si="60"/>
        <v>17.693836978131213</v>
      </c>
      <c r="S189" s="23">
        <f t="shared" si="60"/>
        <v>19.980970504281636</v>
      </c>
    </row>
    <row r="190" spans="1:19" ht="12.75" customHeight="1">
      <c r="A190" s="79"/>
      <c r="B190" s="69"/>
      <c r="C190" s="28" t="s">
        <v>86</v>
      </c>
      <c r="D190" s="42">
        <v>5</v>
      </c>
      <c r="E190" s="43">
        <v>3</v>
      </c>
      <c r="F190" s="43">
        <v>3</v>
      </c>
      <c r="G190" s="43">
        <v>3</v>
      </c>
      <c r="H190" s="43">
        <v>7</v>
      </c>
      <c r="I190" s="43">
        <v>10</v>
      </c>
      <c r="J190" s="43">
        <v>15</v>
      </c>
      <c r="K190" s="44">
        <v>46</v>
      </c>
      <c r="L190" s="25">
        <f t="shared" si="59"/>
        <v>22.727272727272727</v>
      </c>
      <c r="M190" s="23">
        <f t="shared" si="60"/>
        <v>8.823529411764707</v>
      </c>
      <c r="N190" s="23">
        <f t="shared" si="60"/>
        <v>7.142857142857142</v>
      </c>
      <c r="O190" s="23">
        <f t="shared" si="60"/>
        <v>5.88235294117647</v>
      </c>
      <c r="P190" s="23">
        <f t="shared" si="60"/>
        <v>7.000000000000001</v>
      </c>
      <c r="Q190" s="23">
        <f t="shared" si="60"/>
        <v>3.3444816053511706</v>
      </c>
      <c r="R190" s="23">
        <f t="shared" si="60"/>
        <v>2.982107355864811</v>
      </c>
      <c r="S190" s="23">
        <f t="shared" si="60"/>
        <v>4.376784015223597</v>
      </c>
    </row>
    <row r="191" spans="1:19" ht="12.75">
      <c r="A191" s="79"/>
      <c r="B191" s="69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1</v>
      </c>
      <c r="K191" s="44">
        <v>1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0.19880715705765406</v>
      </c>
      <c r="S191" s="23">
        <f t="shared" si="60"/>
        <v>0.09514747859181732</v>
      </c>
    </row>
    <row r="192" spans="1:19" ht="12.75">
      <c r="A192" s="79"/>
      <c r="B192" s="69"/>
      <c r="C192" s="29" t="s">
        <v>1</v>
      </c>
      <c r="D192" s="45">
        <v>22</v>
      </c>
      <c r="E192" s="46">
        <v>34</v>
      </c>
      <c r="F192" s="46">
        <v>42</v>
      </c>
      <c r="G192" s="46">
        <v>51</v>
      </c>
      <c r="H192" s="46">
        <v>100</v>
      </c>
      <c r="I192" s="46">
        <v>299</v>
      </c>
      <c r="J192" s="46">
        <v>503</v>
      </c>
      <c r="K192" s="47">
        <v>1051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9"/>
      <c r="B193" s="70" t="s">
        <v>39</v>
      </c>
      <c r="C193" s="5" t="s">
        <v>83</v>
      </c>
      <c r="D193" s="42">
        <v>7</v>
      </c>
      <c r="E193" s="43">
        <v>11</v>
      </c>
      <c r="F193" s="43">
        <v>13</v>
      </c>
      <c r="G193" s="43">
        <v>18</v>
      </c>
      <c r="H193" s="43">
        <v>32</v>
      </c>
      <c r="I193" s="43">
        <v>75</v>
      </c>
      <c r="J193" s="43">
        <v>109</v>
      </c>
      <c r="K193" s="44">
        <v>265</v>
      </c>
      <c r="L193" s="25">
        <f aca="true" t="shared" si="61" ref="L193:L198">+D193/D$198*100</f>
        <v>17.5</v>
      </c>
      <c r="M193" s="23">
        <f aca="true" t="shared" si="62" ref="M193:S198">+E193/E$198*100</f>
        <v>22.916666666666664</v>
      </c>
      <c r="N193" s="23">
        <f t="shared" si="62"/>
        <v>24.074074074074073</v>
      </c>
      <c r="O193" s="23">
        <f t="shared" si="62"/>
        <v>34.61538461538461</v>
      </c>
      <c r="P193" s="23">
        <f t="shared" si="62"/>
        <v>25.396825396825395</v>
      </c>
      <c r="Q193" s="23">
        <f t="shared" si="62"/>
        <v>28.62595419847328</v>
      </c>
      <c r="R193" s="23">
        <f t="shared" si="62"/>
        <v>30.704225352112672</v>
      </c>
      <c r="S193" s="23">
        <f t="shared" si="62"/>
        <v>28.281750266808963</v>
      </c>
    </row>
    <row r="194" spans="1:19" ht="12.75" customHeight="1">
      <c r="A194" s="79"/>
      <c r="B194" s="69"/>
      <c r="C194" s="5" t="s">
        <v>84</v>
      </c>
      <c r="D194" s="42">
        <v>18</v>
      </c>
      <c r="E194" s="43">
        <v>18</v>
      </c>
      <c r="F194" s="43">
        <v>20</v>
      </c>
      <c r="G194" s="43">
        <v>20</v>
      </c>
      <c r="H194" s="43">
        <v>49</v>
      </c>
      <c r="I194" s="43">
        <v>108</v>
      </c>
      <c r="J194" s="43">
        <v>172</v>
      </c>
      <c r="K194" s="44">
        <v>405</v>
      </c>
      <c r="L194" s="25">
        <f t="shared" si="61"/>
        <v>45</v>
      </c>
      <c r="M194" s="23">
        <f t="shared" si="62"/>
        <v>37.5</v>
      </c>
      <c r="N194" s="23">
        <f t="shared" si="62"/>
        <v>37.03703703703704</v>
      </c>
      <c r="O194" s="23">
        <f t="shared" si="62"/>
        <v>38.46153846153847</v>
      </c>
      <c r="P194" s="23">
        <f t="shared" si="62"/>
        <v>38.88888888888889</v>
      </c>
      <c r="Q194" s="23">
        <f t="shared" si="62"/>
        <v>41.221374045801525</v>
      </c>
      <c r="R194" s="23">
        <f t="shared" si="62"/>
        <v>48.45070422535211</v>
      </c>
      <c r="S194" s="23">
        <f t="shared" si="62"/>
        <v>43.22305229455709</v>
      </c>
    </row>
    <row r="195" spans="1:19" ht="12.75">
      <c r="A195" s="79"/>
      <c r="B195" s="69"/>
      <c r="C195" s="28" t="s">
        <v>85</v>
      </c>
      <c r="D195" s="42">
        <v>9</v>
      </c>
      <c r="E195" s="43">
        <v>12</v>
      </c>
      <c r="F195" s="43">
        <v>15</v>
      </c>
      <c r="G195" s="43">
        <v>13</v>
      </c>
      <c r="H195" s="43">
        <v>34</v>
      </c>
      <c r="I195" s="43">
        <v>70</v>
      </c>
      <c r="J195" s="43">
        <v>63</v>
      </c>
      <c r="K195" s="44">
        <v>216</v>
      </c>
      <c r="L195" s="25">
        <f t="shared" si="61"/>
        <v>22.5</v>
      </c>
      <c r="M195" s="23">
        <f t="shared" si="62"/>
        <v>25</v>
      </c>
      <c r="N195" s="23">
        <f t="shared" si="62"/>
        <v>27.77777777777778</v>
      </c>
      <c r="O195" s="23">
        <f t="shared" si="62"/>
        <v>25</v>
      </c>
      <c r="P195" s="23">
        <f t="shared" si="62"/>
        <v>26.984126984126984</v>
      </c>
      <c r="Q195" s="23">
        <f t="shared" si="62"/>
        <v>26.717557251908396</v>
      </c>
      <c r="R195" s="23">
        <f t="shared" si="62"/>
        <v>17.74647887323944</v>
      </c>
      <c r="S195" s="23">
        <f t="shared" si="62"/>
        <v>23.05229455709712</v>
      </c>
    </row>
    <row r="196" spans="1:19" ht="12.75">
      <c r="A196" s="79"/>
      <c r="B196" s="69"/>
      <c r="C196" s="28" t="s">
        <v>86</v>
      </c>
      <c r="D196" s="42">
        <v>6</v>
      </c>
      <c r="E196" s="43">
        <v>7</v>
      </c>
      <c r="F196" s="43">
        <v>6</v>
      </c>
      <c r="G196" s="43">
        <v>1</v>
      </c>
      <c r="H196" s="43">
        <v>8</v>
      </c>
      <c r="I196" s="43">
        <v>9</v>
      </c>
      <c r="J196" s="43">
        <v>10</v>
      </c>
      <c r="K196" s="44">
        <v>47</v>
      </c>
      <c r="L196" s="25">
        <f t="shared" si="61"/>
        <v>15</v>
      </c>
      <c r="M196" s="23">
        <f t="shared" si="62"/>
        <v>14.583333333333334</v>
      </c>
      <c r="N196" s="23">
        <f t="shared" si="62"/>
        <v>11.11111111111111</v>
      </c>
      <c r="O196" s="23">
        <f t="shared" si="62"/>
        <v>1.9230769230769231</v>
      </c>
      <c r="P196" s="23">
        <f t="shared" si="62"/>
        <v>6.349206349206349</v>
      </c>
      <c r="Q196" s="23">
        <f t="shared" si="62"/>
        <v>3.435114503816794</v>
      </c>
      <c r="R196" s="23">
        <f t="shared" si="62"/>
        <v>2.8169014084507045</v>
      </c>
      <c r="S196" s="23">
        <f t="shared" si="62"/>
        <v>5.016008537886873</v>
      </c>
    </row>
    <row r="197" spans="1:19" ht="12.75">
      <c r="A197" s="79"/>
      <c r="B197" s="69"/>
      <c r="C197" s="5" t="s">
        <v>11</v>
      </c>
      <c r="D197" s="42">
        <v>0</v>
      </c>
      <c r="E197" s="43">
        <v>0</v>
      </c>
      <c r="F197" s="43">
        <v>0</v>
      </c>
      <c r="G197" s="43">
        <v>0</v>
      </c>
      <c r="H197" s="43">
        <v>3</v>
      </c>
      <c r="I197" s="43">
        <v>0</v>
      </c>
      <c r="J197" s="43">
        <v>1</v>
      </c>
      <c r="K197" s="44">
        <v>4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2.380952380952381</v>
      </c>
      <c r="Q197" s="23">
        <f t="shared" si="62"/>
        <v>0</v>
      </c>
      <c r="R197" s="23">
        <f t="shared" si="62"/>
        <v>0.28169014084507044</v>
      </c>
      <c r="S197" s="23">
        <f t="shared" si="62"/>
        <v>0.42689434364994666</v>
      </c>
    </row>
    <row r="198" spans="1:19" ht="12.75">
      <c r="A198" s="79"/>
      <c r="B198" s="71"/>
      <c r="C198" s="5" t="s">
        <v>1</v>
      </c>
      <c r="D198" s="42">
        <v>40</v>
      </c>
      <c r="E198" s="43">
        <v>48</v>
      </c>
      <c r="F198" s="43">
        <v>54</v>
      </c>
      <c r="G198" s="43">
        <v>52</v>
      </c>
      <c r="H198" s="43">
        <v>126</v>
      </c>
      <c r="I198" s="43">
        <v>262</v>
      </c>
      <c r="J198" s="43">
        <v>355</v>
      </c>
      <c r="K198" s="44">
        <v>937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9"/>
      <c r="B199" s="69" t="s">
        <v>40</v>
      </c>
      <c r="C199" s="4" t="s">
        <v>83</v>
      </c>
      <c r="D199" s="48">
        <v>3</v>
      </c>
      <c r="E199" s="49">
        <v>4</v>
      </c>
      <c r="F199" s="49">
        <v>1</v>
      </c>
      <c r="G199" s="49">
        <v>1</v>
      </c>
      <c r="H199" s="49">
        <v>9</v>
      </c>
      <c r="I199" s="49">
        <v>16</v>
      </c>
      <c r="J199" s="49">
        <v>31</v>
      </c>
      <c r="K199" s="50">
        <v>65</v>
      </c>
      <c r="L199" s="31">
        <f aca="true" t="shared" si="63" ref="L199:L204">+D199/D$204*100</f>
        <v>50</v>
      </c>
      <c r="M199" s="26">
        <f aca="true" t="shared" si="64" ref="M199:S204">+E199/E$204*100</f>
        <v>36.36363636363637</v>
      </c>
      <c r="N199" s="26">
        <f t="shared" si="64"/>
        <v>14.285714285714285</v>
      </c>
      <c r="O199" s="26">
        <f t="shared" si="64"/>
        <v>14.285714285714285</v>
      </c>
      <c r="P199" s="26">
        <f t="shared" si="64"/>
        <v>40.909090909090914</v>
      </c>
      <c r="Q199" s="26">
        <f t="shared" si="64"/>
        <v>25.396825396825395</v>
      </c>
      <c r="R199" s="26">
        <f t="shared" si="64"/>
        <v>30.693069306930692</v>
      </c>
      <c r="S199" s="26">
        <f t="shared" si="64"/>
        <v>29.953917050691242</v>
      </c>
    </row>
    <row r="200" spans="1:19" ht="12.75">
      <c r="A200" s="79"/>
      <c r="B200" s="69"/>
      <c r="C200" s="5" t="s">
        <v>84</v>
      </c>
      <c r="D200" s="42">
        <v>1</v>
      </c>
      <c r="E200" s="43">
        <v>3</v>
      </c>
      <c r="F200" s="43">
        <v>2</v>
      </c>
      <c r="G200" s="43">
        <v>2</v>
      </c>
      <c r="H200" s="43">
        <v>8</v>
      </c>
      <c r="I200" s="43">
        <v>25</v>
      </c>
      <c r="J200" s="43">
        <v>47</v>
      </c>
      <c r="K200" s="44">
        <v>88</v>
      </c>
      <c r="L200" s="25">
        <f t="shared" si="63"/>
        <v>16.666666666666664</v>
      </c>
      <c r="M200" s="23">
        <f t="shared" si="64"/>
        <v>27.27272727272727</v>
      </c>
      <c r="N200" s="23">
        <f t="shared" si="64"/>
        <v>28.57142857142857</v>
      </c>
      <c r="O200" s="23">
        <f t="shared" si="64"/>
        <v>28.57142857142857</v>
      </c>
      <c r="P200" s="23">
        <f t="shared" si="64"/>
        <v>36.36363636363637</v>
      </c>
      <c r="Q200" s="23">
        <f t="shared" si="64"/>
        <v>39.682539682539684</v>
      </c>
      <c r="R200" s="23">
        <f t="shared" si="64"/>
        <v>46.53465346534654</v>
      </c>
      <c r="S200" s="23">
        <f t="shared" si="64"/>
        <v>40.55299539170507</v>
      </c>
    </row>
    <row r="201" spans="1:19" ht="12.75">
      <c r="A201" s="79"/>
      <c r="B201" s="69"/>
      <c r="C201" s="28" t="s">
        <v>85</v>
      </c>
      <c r="D201" s="42">
        <v>1</v>
      </c>
      <c r="E201" s="43">
        <v>3</v>
      </c>
      <c r="F201" s="43">
        <v>3</v>
      </c>
      <c r="G201" s="43">
        <v>3</v>
      </c>
      <c r="H201" s="43">
        <v>4</v>
      </c>
      <c r="I201" s="43">
        <v>15</v>
      </c>
      <c r="J201" s="43">
        <v>23</v>
      </c>
      <c r="K201" s="44">
        <v>52</v>
      </c>
      <c r="L201" s="25">
        <f t="shared" si="63"/>
        <v>16.666666666666664</v>
      </c>
      <c r="M201" s="23">
        <f t="shared" si="64"/>
        <v>27.27272727272727</v>
      </c>
      <c r="N201" s="23">
        <f t="shared" si="64"/>
        <v>42.857142857142854</v>
      </c>
      <c r="O201" s="23">
        <f t="shared" si="64"/>
        <v>42.857142857142854</v>
      </c>
      <c r="P201" s="23">
        <f t="shared" si="64"/>
        <v>18.181818181818183</v>
      </c>
      <c r="Q201" s="23">
        <f t="shared" si="64"/>
        <v>23.809523809523807</v>
      </c>
      <c r="R201" s="23">
        <f t="shared" si="64"/>
        <v>22.772277227722775</v>
      </c>
      <c r="S201" s="23">
        <f t="shared" si="64"/>
        <v>23.963133640552993</v>
      </c>
    </row>
    <row r="202" spans="1:19" ht="12.75">
      <c r="A202" s="79"/>
      <c r="B202" s="69"/>
      <c r="C202" s="28" t="s">
        <v>86</v>
      </c>
      <c r="D202" s="42">
        <v>1</v>
      </c>
      <c r="E202" s="43">
        <v>1</v>
      </c>
      <c r="F202" s="43">
        <v>1</v>
      </c>
      <c r="G202" s="43">
        <v>1</v>
      </c>
      <c r="H202" s="43">
        <v>1</v>
      </c>
      <c r="I202" s="43">
        <v>7</v>
      </c>
      <c r="J202" s="43">
        <v>0</v>
      </c>
      <c r="K202" s="44">
        <v>12</v>
      </c>
      <c r="L202" s="25">
        <f t="shared" si="63"/>
        <v>16.666666666666664</v>
      </c>
      <c r="M202" s="23">
        <f t="shared" si="64"/>
        <v>9.090909090909092</v>
      </c>
      <c r="N202" s="23">
        <f t="shared" si="64"/>
        <v>14.285714285714285</v>
      </c>
      <c r="O202" s="23">
        <f t="shared" si="64"/>
        <v>14.285714285714285</v>
      </c>
      <c r="P202" s="23">
        <f t="shared" si="64"/>
        <v>4.545454545454546</v>
      </c>
      <c r="Q202" s="23">
        <f t="shared" si="64"/>
        <v>11.11111111111111</v>
      </c>
      <c r="R202" s="23">
        <f t="shared" si="64"/>
        <v>0</v>
      </c>
      <c r="S202" s="23">
        <f t="shared" si="64"/>
        <v>5.529953917050691</v>
      </c>
    </row>
    <row r="203" spans="1:19" ht="12.75">
      <c r="A203" s="79"/>
      <c r="B203" s="69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9"/>
      <c r="B204" s="69"/>
      <c r="C204" s="29" t="s">
        <v>1</v>
      </c>
      <c r="D204" s="45">
        <v>6</v>
      </c>
      <c r="E204" s="46">
        <v>11</v>
      </c>
      <c r="F204" s="46">
        <v>7</v>
      </c>
      <c r="G204" s="46">
        <v>7</v>
      </c>
      <c r="H204" s="46">
        <v>22</v>
      </c>
      <c r="I204" s="46">
        <v>63</v>
      </c>
      <c r="J204" s="46">
        <v>101</v>
      </c>
      <c r="K204" s="47">
        <v>217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9"/>
      <c r="B205" s="70" t="s">
        <v>41</v>
      </c>
      <c r="C205" s="5" t="s">
        <v>83</v>
      </c>
      <c r="D205" s="42">
        <v>1</v>
      </c>
      <c r="E205" s="43">
        <v>2</v>
      </c>
      <c r="F205" s="43">
        <v>4</v>
      </c>
      <c r="G205" s="43">
        <v>4</v>
      </c>
      <c r="H205" s="43">
        <v>17</v>
      </c>
      <c r="I205" s="43">
        <v>43</v>
      </c>
      <c r="J205" s="43">
        <v>54</v>
      </c>
      <c r="K205" s="44">
        <v>125</v>
      </c>
      <c r="L205" s="25">
        <f aca="true" t="shared" si="65" ref="L205:L210">+D205/D$210*100</f>
        <v>20</v>
      </c>
      <c r="M205" s="23">
        <f aca="true" t="shared" si="66" ref="M205:S210">+E205/E$210*100</f>
        <v>40</v>
      </c>
      <c r="N205" s="23">
        <f t="shared" si="66"/>
        <v>25</v>
      </c>
      <c r="O205" s="23">
        <f t="shared" si="66"/>
        <v>23.52941176470588</v>
      </c>
      <c r="P205" s="23">
        <f t="shared" si="66"/>
        <v>38.63636363636363</v>
      </c>
      <c r="Q205" s="23">
        <f t="shared" si="66"/>
        <v>28.104575163398692</v>
      </c>
      <c r="R205" s="23">
        <f t="shared" si="66"/>
        <v>31.3953488372093</v>
      </c>
      <c r="S205" s="23">
        <f t="shared" si="66"/>
        <v>30.339805825242717</v>
      </c>
    </row>
    <row r="206" spans="1:19" ht="12.75">
      <c r="A206" s="79"/>
      <c r="B206" s="69"/>
      <c r="C206" s="5" t="s">
        <v>84</v>
      </c>
      <c r="D206" s="42">
        <v>2</v>
      </c>
      <c r="E206" s="43">
        <v>1</v>
      </c>
      <c r="F206" s="43">
        <v>7</v>
      </c>
      <c r="G206" s="43">
        <v>6</v>
      </c>
      <c r="H206" s="43">
        <v>20</v>
      </c>
      <c r="I206" s="43">
        <v>71</v>
      </c>
      <c r="J206" s="43">
        <v>75</v>
      </c>
      <c r="K206" s="44">
        <v>182</v>
      </c>
      <c r="L206" s="25">
        <f t="shared" si="65"/>
        <v>40</v>
      </c>
      <c r="M206" s="23">
        <f t="shared" si="66"/>
        <v>20</v>
      </c>
      <c r="N206" s="23">
        <f t="shared" si="66"/>
        <v>43.75</v>
      </c>
      <c r="O206" s="23">
        <f t="shared" si="66"/>
        <v>35.294117647058826</v>
      </c>
      <c r="P206" s="23">
        <f t="shared" si="66"/>
        <v>45.45454545454545</v>
      </c>
      <c r="Q206" s="23">
        <f t="shared" si="66"/>
        <v>46.40522875816993</v>
      </c>
      <c r="R206" s="23">
        <f t="shared" si="66"/>
        <v>43.604651162790695</v>
      </c>
      <c r="S206" s="23">
        <f t="shared" si="66"/>
        <v>44.1747572815534</v>
      </c>
    </row>
    <row r="207" spans="1:19" ht="12.75">
      <c r="A207" s="79"/>
      <c r="B207" s="69"/>
      <c r="C207" s="28" t="s">
        <v>85</v>
      </c>
      <c r="D207" s="42">
        <v>2</v>
      </c>
      <c r="E207" s="43">
        <v>0</v>
      </c>
      <c r="F207" s="43">
        <v>5</v>
      </c>
      <c r="G207" s="43">
        <v>5</v>
      </c>
      <c r="H207" s="43">
        <v>6</v>
      </c>
      <c r="I207" s="43">
        <v>32</v>
      </c>
      <c r="J207" s="43">
        <v>37</v>
      </c>
      <c r="K207" s="44">
        <v>87</v>
      </c>
      <c r="L207" s="25">
        <f t="shared" si="65"/>
        <v>40</v>
      </c>
      <c r="M207" s="23">
        <f t="shared" si="66"/>
        <v>0</v>
      </c>
      <c r="N207" s="23">
        <f t="shared" si="66"/>
        <v>31.25</v>
      </c>
      <c r="O207" s="23">
        <f t="shared" si="66"/>
        <v>29.411764705882355</v>
      </c>
      <c r="P207" s="23">
        <f t="shared" si="66"/>
        <v>13.636363636363635</v>
      </c>
      <c r="Q207" s="23">
        <f t="shared" si="66"/>
        <v>20.915032679738562</v>
      </c>
      <c r="R207" s="23">
        <f t="shared" si="66"/>
        <v>21.511627906976745</v>
      </c>
      <c r="S207" s="23">
        <f t="shared" si="66"/>
        <v>21.11650485436893</v>
      </c>
    </row>
    <row r="208" spans="1:19" ht="12.75">
      <c r="A208" s="79"/>
      <c r="B208" s="69"/>
      <c r="C208" s="28" t="s">
        <v>86</v>
      </c>
      <c r="D208" s="42">
        <v>0</v>
      </c>
      <c r="E208" s="43">
        <v>2</v>
      </c>
      <c r="F208" s="43">
        <v>0</v>
      </c>
      <c r="G208" s="43">
        <v>2</v>
      </c>
      <c r="H208" s="43">
        <v>1</v>
      </c>
      <c r="I208" s="43">
        <v>7</v>
      </c>
      <c r="J208" s="43">
        <v>6</v>
      </c>
      <c r="K208" s="44">
        <v>18</v>
      </c>
      <c r="L208" s="25">
        <f t="shared" si="65"/>
        <v>0</v>
      </c>
      <c r="M208" s="23">
        <f t="shared" si="66"/>
        <v>40</v>
      </c>
      <c r="N208" s="23">
        <f t="shared" si="66"/>
        <v>0</v>
      </c>
      <c r="O208" s="23">
        <f t="shared" si="66"/>
        <v>11.76470588235294</v>
      </c>
      <c r="P208" s="23">
        <f t="shared" si="66"/>
        <v>2.272727272727273</v>
      </c>
      <c r="Q208" s="23">
        <f t="shared" si="66"/>
        <v>4.57516339869281</v>
      </c>
      <c r="R208" s="23">
        <f t="shared" si="66"/>
        <v>3.488372093023256</v>
      </c>
      <c r="S208" s="23">
        <f t="shared" si="66"/>
        <v>4.368932038834951</v>
      </c>
    </row>
    <row r="209" spans="1:19" ht="12.75" customHeight="1">
      <c r="A209" s="79"/>
      <c r="B209" s="69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79"/>
      <c r="B210" s="72"/>
      <c r="C210" s="36" t="s">
        <v>1</v>
      </c>
      <c r="D210" s="51">
        <v>5</v>
      </c>
      <c r="E210" s="52">
        <v>5</v>
      </c>
      <c r="F210" s="52">
        <v>16</v>
      </c>
      <c r="G210" s="52">
        <v>17</v>
      </c>
      <c r="H210" s="52">
        <v>44</v>
      </c>
      <c r="I210" s="52">
        <v>153</v>
      </c>
      <c r="J210" s="52">
        <v>172</v>
      </c>
      <c r="K210" s="53">
        <v>412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9"/>
      <c r="B211" s="70" t="s">
        <v>42</v>
      </c>
      <c r="C211" s="5" t="s">
        <v>83</v>
      </c>
      <c r="D211" s="42">
        <v>12</v>
      </c>
      <c r="E211" s="43">
        <v>18</v>
      </c>
      <c r="F211" s="43">
        <v>12</v>
      </c>
      <c r="G211" s="43">
        <v>14</v>
      </c>
      <c r="H211" s="43">
        <v>46</v>
      </c>
      <c r="I211" s="43">
        <v>130</v>
      </c>
      <c r="J211" s="43">
        <v>200</v>
      </c>
      <c r="K211" s="44">
        <v>432</v>
      </c>
      <c r="L211" s="25">
        <f aca="true" t="shared" si="67" ref="L211:L216">+D211/D$216*100</f>
        <v>26.666666666666668</v>
      </c>
      <c r="M211" s="23">
        <f aca="true" t="shared" si="68" ref="M211:S216">+E211/E$216*100</f>
        <v>25.71428571428571</v>
      </c>
      <c r="N211" s="23">
        <f t="shared" si="68"/>
        <v>19.35483870967742</v>
      </c>
      <c r="O211" s="23">
        <f t="shared" si="68"/>
        <v>17.94871794871795</v>
      </c>
      <c r="P211" s="23">
        <f t="shared" si="68"/>
        <v>29.11392405063291</v>
      </c>
      <c r="Q211" s="23">
        <f t="shared" si="68"/>
        <v>28.761061946902654</v>
      </c>
      <c r="R211" s="23">
        <f t="shared" si="68"/>
        <v>34.66204506065858</v>
      </c>
      <c r="S211" s="23">
        <f t="shared" si="68"/>
        <v>29.958391123439664</v>
      </c>
    </row>
    <row r="212" spans="1:19" ht="12.75">
      <c r="A212" s="79"/>
      <c r="B212" s="69"/>
      <c r="C212" s="5" t="s">
        <v>84</v>
      </c>
      <c r="D212" s="42">
        <v>14</v>
      </c>
      <c r="E212" s="43">
        <v>24</v>
      </c>
      <c r="F212" s="43">
        <v>24</v>
      </c>
      <c r="G212" s="43">
        <v>36</v>
      </c>
      <c r="H212" s="43">
        <v>52</v>
      </c>
      <c r="I212" s="43">
        <v>207</v>
      </c>
      <c r="J212" s="43">
        <v>263</v>
      </c>
      <c r="K212" s="44">
        <v>620</v>
      </c>
      <c r="L212" s="25">
        <f t="shared" si="67"/>
        <v>31.11111111111111</v>
      </c>
      <c r="M212" s="23">
        <f t="shared" si="68"/>
        <v>34.285714285714285</v>
      </c>
      <c r="N212" s="23">
        <f t="shared" si="68"/>
        <v>38.70967741935484</v>
      </c>
      <c r="O212" s="23">
        <f t="shared" si="68"/>
        <v>46.15384615384615</v>
      </c>
      <c r="P212" s="23">
        <f t="shared" si="68"/>
        <v>32.91139240506329</v>
      </c>
      <c r="Q212" s="23">
        <f t="shared" si="68"/>
        <v>45.79646017699115</v>
      </c>
      <c r="R212" s="23">
        <f t="shared" si="68"/>
        <v>45.58058925476603</v>
      </c>
      <c r="S212" s="23">
        <f t="shared" si="68"/>
        <v>42.995839112343965</v>
      </c>
    </row>
    <row r="213" spans="1:19" ht="12.75" customHeight="1">
      <c r="A213" s="79"/>
      <c r="B213" s="69"/>
      <c r="C213" s="28" t="s">
        <v>85</v>
      </c>
      <c r="D213" s="42">
        <v>14</v>
      </c>
      <c r="E213" s="43">
        <v>19</v>
      </c>
      <c r="F213" s="43">
        <v>15</v>
      </c>
      <c r="G213" s="43">
        <v>22</v>
      </c>
      <c r="H213" s="43">
        <v>44</v>
      </c>
      <c r="I213" s="43">
        <v>101</v>
      </c>
      <c r="J213" s="43">
        <v>99</v>
      </c>
      <c r="K213" s="44">
        <v>314</v>
      </c>
      <c r="L213" s="25">
        <f t="shared" si="67"/>
        <v>31.11111111111111</v>
      </c>
      <c r="M213" s="23">
        <f t="shared" si="68"/>
        <v>27.142857142857142</v>
      </c>
      <c r="N213" s="23">
        <f t="shared" si="68"/>
        <v>24.193548387096776</v>
      </c>
      <c r="O213" s="23">
        <f t="shared" si="68"/>
        <v>28.205128205128204</v>
      </c>
      <c r="P213" s="23">
        <f t="shared" si="68"/>
        <v>27.848101265822784</v>
      </c>
      <c r="Q213" s="23">
        <f t="shared" si="68"/>
        <v>22.345132743362832</v>
      </c>
      <c r="R213" s="23">
        <f t="shared" si="68"/>
        <v>17.157712305025996</v>
      </c>
      <c r="S213" s="23">
        <f t="shared" si="68"/>
        <v>21.7753120665742</v>
      </c>
    </row>
    <row r="214" spans="1:19" ht="12.75" customHeight="1">
      <c r="A214" s="79"/>
      <c r="B214" s="69"/>
      <c r="C214" s="28" t="s">
        <v>86</v>
      </c>
      <c r="D214" s="42">
        <v>5</v>
      </c>
      <c r="E214" s="43">
        <v>9</v>
      </c>
      <c r="F214" s="43">
        <v>11</v>
      </c>
      <c r="G214" s="43">
        <v>6</v>
      </c>
      <c r="H214" s="43">
        <v>16</v>
      </c>
      <c r="I214" s="43">
        <v>13</v>
      </c>
      <c r="J214" s="43">
        <v>14</v>
      </c>
      <c r="K214" s="44">
        <v>74</v>
      </c>
      <c r="L214" s="25">
        <f t="shared" si="67"/>
        <v>11.11111111111111</v>
      </c>
      <c r="M214" s="23">
        <f t="shared" si="68"/>
        <v>12.857142857142856</v>
      </c>
      <c r="N214" s="23">
        <f t="shared" si="68"/>
        <v>17.741935483870968</v>
      </c>
      <c r="O214" s="23">
        <f t="shared" si="68"/>
        <v>7.6923076923076925</v>
      </c>
      <c r="P214" s="23">
        <f t="shared" si="68"/>
        <v>10.126582278481013</v>
      </c>
      <c r="Q214" s="23">
        <f t="shared" si="68"/>
        <v>2.8761061946902653</v>
      </c>
      <c r="R214" s="23">
        <f t="shared" si="68"/>
        <v>2.4263431542461005</v>
      </c>
      <c r="S214" s="23">
        <f t="shared" si="68"/>
        <v>5.131761442441054</v>
      </c>
    </row>
    <row r="215" spans="1:19" ht="12.75">
      <c r="A215" s="79"/>
      <c r="B215" s="69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1</v>
      </c>
      <c r="J215" s="43">
        <v>1</v>
      </c>
      <c r="K215" s="44">
        <v>2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0.22123893805309736</v>
      </c>
      <c r="R215" s="23">
        <f t="shared" si="68"/>
        <v>0.17331022530329288</v>
      </c>
      <c r="S215" s="23">
        <f t="shared" si="68"/>
        <v>0.13869625520110956</v>
      </c>
    </row>
    <row r="216" spans="1:19" ht="12.75">
      <c r="A216" s="79"/>
      <c r="B216" s="69"/>
      <c r="C216" s="29" t="s">
        <v>1</v>
      </c>
      <c r="D216" s="45">
        <v>45</v>
      </c>
      <c r="E216" s="46">
        <v>70</v>
      </c>
      <c r="F216" s="46">
        <v>62</v>
      </c>
      <c r="G216" s="46">
        <v>78</v>
      </c>
      <c r="H216" s="46">
        <v>158</v>
      </c>
      <c r="I216" s="46">
        <v>452</v>
      </c>
      <c r="J216" s="46">
        <v>577</v>
      </c>
      <c r="K216" s="47">
        <v>1442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9"/>
      <c r="B217" s="70" t="s">
        <v>43</v>
      </c>
      <c r="C217" s="5" t="s">
        <v>83</v>
      </c>
      <c r="D217" s="42">
        <v>3</v>
      </c>
      <c r="E217" s="43">
        <v>5</v>
      </c>
      <c r="F217" s="43">
        <v>5</v>
      </c>
      <c r="G217" s="43">
        <v>1</v>
      </c>
      <c r="H217" s="43">
        <v>8</v>
      </c>
      <c r="I217" s="43">
        <v>20</v>
      </c>
      <c r="J217" s="43">
        <v>28</v>
      </c>
      <c r="K217" s="44">
        <v>70</v>
      </c>
      <c r="L217" s="25">
        <f aca="true" t="shared" si="69" ref="L217:L222">+D217/D$222*100</f>
        <v>20</v>
      </c>
      <c r="M217" s="23">
        <f aca="true" t="shared" si="70" ref="M217:S222">+E217/E$222*100</f>
        <v>27.77777777777778</v>
      </c>
      <c r="N217" s="23">
        <f t="shared" si="70"/>
        <v>21.73913043478261</v>
      </c>
      <c r="O217" s="23">
        <f t="shared" si="70"/>
        <v>5</v>
      </c>
      <c r="P217" s="23">
        <f t="shared" si="70"/>
        <v>24.242424242424242</v>
      </c>
      <c r="Q217" s="23">
        <f t="shared" si="70"/>
        <v>35.08771929824561</v>
      </c>
      <c r="R217" s="23">
        <f t="shared" si="70"/>
        <v>29.78723404255319</v>
      </c>
      <c r="S217" s="23">
        <f t="shared" si="70"/>
        <v>26.923076923076923</v>
      </c>
    </row>
    <row r="218" spans="1:19" ht="12.75" customHeight="1">
      <c r="A218" s="79"/>
      <c r="B218" s="69"/>
      <c r="C218" s="5" t="s">
        <v>84</v>
      </c>
      <c r="D218" s="42">
        <v>8</v>
      </c>
      <c r="E218" s="43">
        <v>4</v>
      </c>
      <c r="F218" s="43">
        <v>9</v>
      </c>
      <c r="G218" s="43">
        <v>11</v>
      </c>
      <c r="H218" s="43">
        <v>17</v>
      </c>
      <c r="I218" s="43">
        <v>19</v>
      </c>
      <c r="J218" s="43">
        <v>51</v>
      </c>
      <c r="K218" s="44">
        <v>119</v>
      </c>
      <c r="L218" s="25">
        <f t="shared" si="69"/>
        <v>53.333333333333336</v>
      </c>
      <c r="M218" s="23">
        <f t="shared" si="70"/>
        <v>22.22222222222222</v>
      </c>
      <c r="N218" s="23">
        <f t="shared" si="70"/>
        <v>39.130434782608695</v>
      </c>
      <c r="O218" s="23">
        <f t="shared" si="70"/>
        <v>55.00000000000001</v>
      </c>
      <c r="P218" s="23">
        <f t="shared" si="70"/>
        <v>51.515151515151516</v>
      </c>
      <c r="Q218" s="23">
        <f t="shared" si="70"/>
        <v>33.33333333333333</v>
      </c>
      <c r="R218" s="23">
        <f t="shared" si="70"/>
        <v>54.25531914893617</v>
      </c>
      <c r="S218" s="23">
        <f t="shared" si="70"/>
        <v>45.76923076923077</v>
      </c>
    </row>
    <row r="219" spans="1:19" ht="12.75">
      <c r="A219" s="79"/>
      <c r="B219" s="69"/>
      <c r="C219" s="28" t="s">
        <v>85</v>
      </c>
      <c r="D219" s="42">
        <v>3</v>
      </c>
      <c r="E219" s="43">
        <v>5</v>
      </c>
      <c r="F219" s="43">
        <v>6</v>
      </c>
      <c r="G219" s="43">
        <v>7</v>
      </c>
      <c r="H219" s="43">
        <v>7</v>
      </c>
      <c r="I219" s="43">
        <v>15</v>
      </c>
      <c r="J219" s="43">
        <v>14</v>
      </c>
      <c r="K219" s="44">
        <v>57</v>
      </c>
      <c r="L219" s="25">
        <f t="shared" si="69"/>
        <v>20</v>
      </c>
      <c r="M219" s="23">
        <f t="shared" si="70"/>
        <v>27.77777777777778</v>
      </c>
      <c r="N219" s="23">
        <f t="shared" si="70"/>
        <v>26.08695652173913</v>
      </c>
      <c r="O219" s="23">
        <f t="shared" si="70"/>
        <v>35</v>
      </c>
      <c r="P219" s="23">
        <f t="shared" si="70"/>
        <v>21.21212121212121</v>
      </c>
      <c r="Q219" s="23">
        <f t="shared" si="70"/>
        <v>26.31578947368421</v>
      </c>
      <c r="R219" s="23">
        <f t="shared" si="70"/>
        <v>14.893617021276595</v>
      </c>
      <c r="S219" s="23">
        <f t="shared" si="70"/>
        <v>21.923076923076923</v>
      </c>
    </row>
    <row r="220" spans="1:19" ht="12.75">
      <c r="A220" s="79"/>
      <c r="B220" s="69"/>
      <c r="C220" s="28" t="s">
        <v>86</v>
      </c>
      <c r="D220" s="42">
        <v>1</v>
      </c>
      <c r="E220" s="43">
        <v>4</v>
      </c>
      <c r="F220" s="43">
        <v>3</v>
      </c>
      <c r="G220" s="43">
        <v>1</v>
      </c>
      <c r="H220" s="43">
        <v>1</v>
      </c>
      <c r="I220" s="43">
        <v>3</v>
      </c>
      <c r="J220" s="43">
        <v>1</v>
      </c>
      <c r="K220" s="44">
        <v>14</v>
      </c>
      <c r="L220" s="25">
        <f t="shared" si="69"/>
        <v>6.666666666666667</v>
      </c>
      <c r="M220" s="23">
        <f t="shared" si="70"/>
        <v>22.22222222222222</v>
      </c>
      <c r="N220" s="23">
        <f t="shared" si="70"/>
        <v>13.043478260869565</v>
      </c>
      <c r="O220" s="23">
        <f t="shared" si="70"/>
        <v>5</v>
      </c>
      <c r="P220" s="23">
        <f t="shared" si="70"/>
        <v>3.0303030303030303</v>
      </c>
      <c r="Q220" s="23">
        <f t="shared" si="70"/>
        <v>5.263157894736842</v>
      </c>
      <c r="R220" s="23">
        <f t="shared" si="70"/>
        <v>1.0638297872340425</v>
      </c>
      <c r="S220" s="23">
        <f t="shared" si="70"/>
        <v>5.384615384615385</v>
      </c>
    </row>
    <row r="221" spans="1:19" ht="12.75">
      <c r="A221" s="79"/>
      <c r="B221" s="69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9"/>
      <c r="B222" s="71"/>
      <c r="C222" s="5" t="s">
        <v>1</v>
      </c>
      <c r="D222" s="42">
        <v>15</v>
      </c>
      <c r="E222" s="43">
        <v>18</v>
      </c>
      <c r="F222" s="43">
        <v>23</v>
      </c>
      <c r="G222" s="43">
        <v>20</v>
      </c>
      <c r="H222" s="43">
        <v>33</v>
      </c>
      <c r="I222" s="43">
        <v>57</v>
      </c>
      <c r="J222" s="43">
        <v>94</v>
      </c>
      <c r="K222" s="44">
        <v>260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9"/>
      <c r="B223" s="69" t="s">
        <v>44</v>
      </c>
      <c r="C223" s="4" t="s">
        <v>83</v>
      </c>
      <c r="D223" s="48">
        <v>0</v>
      </c>
      <c r="E223" s="49">
        <v>1</v>
      </c>
      <c r="F223" s="49">
        <v>0</v>
      </c>
      <c r="G223" s="49">
        <v>1</v>
      </c>
      <c r="H223" s="49">
        <v>3</v>
      </c>
      <c r="I223" s="49">
        <v>20</v>
      </c>
      <c r="J223" s="49">
        <v>24</v>
      </c>
      <c r="K223" s="50">
        <v>49</v>
      </c>
      <c r="L223" s="31" t="e">
        <f aca="true" t="shared" si="71" ref="L223:L228">+D223/D$228*100</f>
        <v>#DIV/0!</v>
      </c>
      <c r="M223" s="26">
        <f aca="true" t="shared" si="72" ref="M223:S228">+E223/E$228*100</f>
        <v>25</v>
      </c>
      <c r="N223" s="26">
        <f t="shared" si="72"/>
        <v>0</v>
      </c>
      <c r="O223" s="26">
        <f t="shared" si="72"/>
        <v>14.285714285714285</v>
      </c>
      <c r="P223" s="26">
        <f t="shared" si="72"/>
        <v>21.428571428571427</v>
      </c>
      <c r="Q223" s="26">
        <f t="shared" si="72"/>
        <v>33.89830508474576</v>
      </c>
      <c r="R223" s="26">
        <f t="shared" si="72"/>
        <v>29.629629629629626</v>
      </c>
      <c r="S223" s="26">
        <f t="shared" si="72"/>
        <v>29.166666666666668</v>
      </c>
    </row>
    <row r="224" spans="1:19" ht="12.75">
      <c r="A224" s="79"/>
      <c r="B224" s="69"/>
      <c r="C224" s="5" t="s">
        <v>84</v>
      </c>
      <c r="D224" s="42">
        <v>0</v>
      </c>
      <c r="E224" s="43">
        <v>2</v>
      </c>
      <c r="F224" s="43">
        <v>2</v>
      </c>
      <c r="G224" s="43">
        <v>5</v>
      </c>
      <c r="H224" s="43">
        <v>6</v>
      </c>
      <c r="I224" s="43">
        <v>25</v>
      </c>
      <c r="J224" s="43">
        <v>39</v>
      </c>
      <c r="K224" s="44">
        <v>79</v>
      </c>
      <c r="L224" s="25" t="e">
        <f t="shared" si="71"/>
        <v>#DIV/0!</v>
      </c>
      <c r="M224" s="23">
        <f t="shared" si="72"/>
        <v>50</v>
      </c>
      <c r="N224" s="23">
        <f t="shared" si="72"/>
        <v>66.66666666666666</v>
      </c>
      <c r="O224" s="23">
        <f t="shared" si="72"/>
        <v>71.42857142857143</v>
      </c>
      <c r="P224" s="23">
        <f t="shared" si="72"/>
        <v>42.857142857142854</v>
      </c>
      <c r="Q224" s="23">
        <f t="shared" si="72"/>
        <v>42.3728813559322</v>
      </c>
      <c r="R224" s="23">
        <f t="shared" si="72"/>
        <v>48.148148148148145</v>
      </c>
      <c r="S224" s="23">
        <f t="shared" si="72"/>
        <v>47.023809523809526</v>
      </c>
    </row>
    <row r="225" spans="1:19" ht="12.75">
      <c r="A225" s="79"/>
      <c r="B225" s="69"/>
      <c r="C225" s="28" t="s">
        <v>85</v>
      </c>
      <c r="D225" s="42">
        <v>0</v>
      </c>
      <c r="E225" s="43">
        <v>1</v>
      </c>
      <c r="F225" s="43">
        <v>1</v>
      </c>
      <c r="G225" s="43">
        <v>1</v>
      </c>
      <c r="H225" s="43">
        <v>5</v>
      </c>
      <c r="I225" s="43">
        <v>14</v>
      </c>
      <c r="J225" s="43">
        <v>17</v>
      </c>
      <c r="K225" s="44">
        <v>39</v>
      </c>
      <c r="L225" s="25" t="e">
        <f t="shared" si="71"/>
        <v>#DIV/0!</v>
      </c>
      <c r="M225" s="23">
        <f t="shared" si="72"/>
        <v>25</v>
      </c>
      <c r="N225" s="23">
        <f t="shared" si="72"/>
        <v>33.33333333333333</v>
      </c>
      <c r="O225" s="23">
        <f t="shared" si="72"/>
        <v>14.285714285714285</v>
      </c>
      <c r="P225" s="23">
        <f t="shared" si="72"/>
        <v>35.714285714285715</v>
      </c>
      <c r="Q225" s="23">
        <f t="shared" si="72"/>
        <v>23.728813559322035</v>
      </c>
      <c r="R225" s="23">
        <f t="shared" si="72"/>
        <v>20.98765432098765</v>
      </c>
      <c r="S225" s="23">
        <f t="shared" si="72"/>
        <v>23.214285714285715</v>
      </c>
    </row>
    <row r="226" spans="1:19" ht="12.75">
      <c r="A226" s="79"/>
      <c r="B226" s="69"/>
      <c r="C226" s="28" t="s">
        <v>86</v>
      </c>
      <c r="D226" s="42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1</v>
      </c>
      <c r="K226" s="44">
        <v>1</v>
      </c>
      <c r="L226" s="25" t="e">
        <f t="shared" si="71"/>
        <v>#DIV/0!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0</v>
      </c>
      <c r="Q226" s="23">
        <f t="shared" si="72"/>
        <v>0</v>
      </c>
      <c r="R226" s="23">
        <f t="shared" si="72"/>
        <v>1.2345679012345678</v>
      </c>
      <c r="S226" s="23">
        <f t="shared" si="72"/>
        <v>0.5952380952380952</v>
      </c>
    </row>
    <row r="227" spans="1:19" ht="12.75">
      <c r="A227" s="79"/>
      <c r="B227" s="69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 t="e">
        <f t="shared" si="71"/>
        <v>#DIV/0!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9"/>
      <c r="B228" s="69"/>
      <c r="C228" s="29" t="s">
        <v>1</v>
      </c>
      <c r="D228" s="45">
        <v>0</v>
      </c>
      <c r="E228" s="46">
        <v>4</v>
      </c>
      <c r="F228" s="46">
        <v>3</v>
      </c>
      <c r="G228" s="46">
        <v>7</v>
      </c>
      <c r="H228" s="46">
        <v>14</v>
      </c>
      <c r="I228" s="46">
        <v>59</v>
      </c>
      <c r="J228" s="46">
        <v>81</v>
      </c>
      <c r="K228" s="47">
        <v>168</v>
      </c>
      <c r="L228" s="32" t="e">
        <f t="shared" si="71"/>
        <v>#DIV/0!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9"/>
      <c r="B229" s="70" t="s">
        <v>45</v>
      </c>
      <c r="C229" s="5" t="s">
        <v>83</v>
      </c>
      <c r="D229" s="42">
        <v>2</v>
      </c>
      <c r="E229" s="43">
        <v>2</v>
      </c>
      <c r="F229" s="43">
        <v>4</v>
      </c>
      <c r="G229" s="43">
        <v>1</v>
      </c>
      <c r="H229" s="43">
        <v>4</v>
      </c>
      <c r="I229" s="43">
        <v>30</v>
      </c>
      <c r="J229" s="43">
        <v>43</v>
      </c>
      <c r="K229" s="44">
        <v>86</v>
      </c>
      <c r="L229" s="25">
        <f aca="true" t="shared" si="73" ref="L229:L234">+D229/D$234*100</f>
        <v>33.33333333333333</v>
      </c>
      <c r="M229" s="23">
        <f aca="true" t="shared" si="74" ref="M229:S234">+E229/E$234*100</f>
        <v>13.333333333333334</v>
      </c>
      <c r="N229" s="23">
        <f t="shared" si="74"/>
        <v>25</v>
      </c>
      <c r="O229" s="23">
        <f t="shared" si="74"/>
        <v>10</v>
      </c>
      <c r="P229" s="23">
        <f t="shared" si="74"/>
        <v>16</v>
      </c>
      <c r="Q229" s="23">
        <f t="shared" si="74"/>
        <v>28.30188679245283</v>
      </c>
      <c r="R229" s="23">
        <f t="shared" si="74"/>
        <v>34.959349593495936</v>
      </c>
      <c r="S229" s="23">
        <f t="shared" si="74"/>
        <v>28.57142857142857</v>
      </c>
    </row>
    <row r="230" spans="1:19" ht="12.75">
      <c r="A230" s="79"/>
      <c r="B230" s="69"/>
      <c r="C230" s="5" t="s">
        <v>84</v>
      </c>
      <c r="D230" s="42">
        <v>2</v>
      </c>
      <c r="E230" s="43">
        <v>7</v>
      </c>
      <c r="F230" s="43">
        <v>9</v>
      </c>
      <c r="G230" s="43">
        <v>6</v>
      </c>
      <c r="H230" s="43">
        <v>12</v>
      </c>
      <c r="I230" s="43">
        <v>48</v>
      </c>
      <c r="J230" s="43">
        <v>49</v>
      </c>
      <c r="K230" s="44">
        <v>133</v>
      </c>
      <c r="L230" s="25">
        <f t="shared" si="73"/>
        <v>33.33333333333333</v>
      </c>
      <c r="M230" s="23">
        <f t="shared" si="74"/>
        <v>46.666666666666664</v>
      </c>
      <c r="N230" s="23">
        <f t="shared" si="74"/>
        <v>56.25</v>
      </c>
      <c r="O230" s="23">
        <f t="shared" si="74"/>
        <v>60</v>
      </c>
      <c r="P230" s="23">
        <f t="shared" si="74"/>
        <v>48</v>
      </c>
      <c r="Q230" s="23">
        <f t="shared" si="74"/>
        <v>45.28301886792453</v>
      </c>
      <c r="R230" s="23">
        <f t="shared" si="74"/>
        <v>39.83739837398374</v>
      </c>
      <c r="S230" s="23">
        <f t="shared" si="74"/>
        <v>44.18604651162791</v>
      </c>
    </row>
    <row r="231" spans="1:19" ht="12.75">
      <c r="A231" s="79"/>
      <c r="B231" s="69"/>
      <c r="C231" s="28" t="s">
        <v>85</v>
      </c>
      <c r="D231" s="42">
        <v>0</v>
      </c>
      <c r="E231" s="43">
        <v>5</v>
      </c>
      <c r="F231" s="43">
        <v>2</v>
      </c>
      <c r="G231" s="43">
        <v>2</v>
      </c>
      <c r="H231" s="43">
        <v>6</v>
      </c>
      <c r="I231" s="43">
        <v>25</v>
      </c>
      <c r="J231" s="43">
        <v>28</v>
      </c>
      <c r="K231" s="44">
        <v>68</v>
      </c>
      <c r="L231" s="25">
        <f t="shared" si="73"/>
        <v>0</v>
      </c>
      <c r="M231" s="23">
        <f t="shared" si="74"/>
        <v>33.33333333333333</v>
      </c>
      <c r="N231" s="23">
        <f t="shared" si="74"/>
        <v>12.5</v>
      </c>
      <c r="O231" s="23">
        <f t="shared" si="74"/>
        <v>20</v>
      </c>
      <c r="P231" s="23">
        <f t="shared" si="74"/>
        <v>24</v>
      </c>
      <c r="Q231" s="23">
        <f t="shared" si="74"/>
        <v>23.58490566037736</v>
      </c>
      <c r="R231" s="23">
        <f t="shared" si="74"/>
        <v>22.76422764227642</v>
      </c>
      <c r="S231" s="23">
        <f t="shared" si="74"/>
        <v>22.591362126245848</v>
      </c>
    </row>
    <row r="232" spans="1:19" ht="12.75">
      <c r="A232" s="79"/>
      <c r="B232" s="69"/>
      <c r="C232" s="28" t="s">
        <v>86</v>
      </c>
      <c r="D232" s="42">
        <v>2</v>
      </c>
      <c r="E232" s="43">
        <v>1</v>
      </c>
      <c r="F232" s="43">
        <v>1</v>
      </c>
      <c r="G232" s="43">
        <v>1</v>
      </c>
      <c r="H232" s="43">
        <v>3</v>
      </c>
      <c r="I232" s="43">
        <v>3</v>
      </c>
      <c r="J232" s="43">
        <v>3</v>
      </c>
      <c r="K232" s="44">
        <v>14</v>
      </c>
      <c r="L232" s="25">
        <f t="shared" si="73"/>
        <v>33.33333333333333</v>
      </c>
      <c r="M232" s="23">
        <f t="shared" si="74"/>
        <v>6.666666666666667</v>
      </c>
      <c r="N232" s="23">
        <f t="shared" si="74"/>
        <v>6.25</v>
      </c>
      <c r="O232" s="23">
        <f t="shared" si="74"/>
        <v>10</v>
      </c>
      <c r="P232" s="23">
        <f t="shared" si="74"/>
        <v>12</v>
      </c>
      <c r="Q232" s="23">
        <f t="shared" si="74"/>
        <v>2.8301886792452833</v>
      </c>
      <c r="R232" s="23">
        <f t="shared" si="74"/>
        <v>2.4390243902439024</v>
      </c>
      <c r="S232" s="23">
        <f t="shared" si="74"/>
        <v>4.651162790697675</v>
      </c>
    </row>
    <row r="233" spans="1:19" ht="12.75" customHeight="1">
      <c r="A233" s="79"/>
      <c r="B233" s="69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9"/>
      <c r="B234" s="71"/>
      <c r="C234" s="5" t="s">
        <v>1</v>
      </c>
      <c r="D234" s="42">
        <v>6</v>
      </c>
      <c r="E234" s="43">
        <v>15</v>
      </c>
      <c r="F234" s="43">
        <v>16</v>
      </c>
      <c r="G234" s="43">
        <v>10</v>
      </c>
      <c r="H234" s="43">
        <v>25</v>
      </c>
      <c r="I234" s="43">
        <v>106</v>
      </c>
      <c r="J234" s="43">
        <v>123</v>
      </c>
      <c r="K234" s="44">
        <v>301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9"/>
      <c r="B235" s="69" t="s">
        <v>46</v>
      </c>
      <c r="C235" s="4" t="s">
        <v>83</v>
      </c>
      <c r="D235" s="48">
        <v>2</v>
      </c>
      <c r="E235" s="49">
        <v>1</v>
      </c>
      <c r="F235" s="49">
        <v>3</v>
      </c>
      <c r="G235" s="49">
        <v>4</v>
      </c>
      <c r="H235" s="49">
        <v>6</v>
      </c>
      <c r="I235" s="49">
        <v>18</v>
      </c>
      <c r="J235" s="49">
        <v>32</v>
      </c>
      <c r="K235" s="50">
        <v>66</v>
      </c>
      <c r="L235" s="31">
        <f aca="true" t="shared" si="75" ref="L235:L240">+D235/D$240*100</f>
        <v>16.666666666666664</v>
      </c>
      <c r="M235" s="26">
        <f aca="true" t="shared" si="76" ref="M235:S240">+E235/E$240*100</f>
        <v>11.11111111111111</v>
      </c>
      <c r="N235" s="26">
        <f t="shared" si="76"/>
        <v>25</v>
      </c>
      <c r="O235" s="26">
        <f t="shared" si="76"/>
        <v>26.666666666666668</v>
      </c>
      <c r="P235" s="26">
        <f t="shared" si="76"/>
        <v>28.57142857142857</v>
      </c>
      <c r="Q235" s="26">
        <f t="shared" si="76"/>
        <v>22.22222222222222</v>
      </c>
      <c r="R235" s="26">
        <f t="shared" si="76"/>
        <v>32.323232323232325</v>
      </c>
      <c r="S235" s="26">
        <f t="shared" si="76"/>
        <v>26.506024096385545</v>
      </c>
    </row>
    <row r="236" spans="1:19" ht="12.75">
      <c r="A236" s="79"/>
      <c r="B236" s="69"/>
      <c r="C236" s="5" t="s">
        <v>84</v>
      </c>
      <c r="D236" s="42">
        <v>5</v>
      </c>
      <c r="E236" s="43">
        <v>2</v>
      </c>
      <c r="F236" s="43">
        <v>3</v>
      </c>
      <c r="G236" s="43">
        <v>6</v>
      </c>
      <c r="H236" s="43">
        <v>8</v>
      </c>
      <c r="I236" s="43">
        <v>43</v>
      </c>
      <c r="J236" s="43">
        <v>43</v>
      </c>
      <c r="K236" s="44">
        <v>110</v>
      </c>
      <c r="L236" s="25">
        <f t="shared" si="75"/>
        <v>41.66666666666667</v>
      </c>
      <c r="M236" s="23">
        <f t="shared" si="76"/>
        <v>22.22222222222222</v>
      </c>
      <c r="N236" s="23">
        <f t="shared" si="76"/>
        <v>25</v>
      </c>
      <c r="O236" s="23">
        <f t="shared" si="76"/>
        <v>40</v>
      </c>
      <c r="P236" s="23">
        <f t="shared" si="76"/>
        <v>38.095238095238095</v>
      </c>
      <c r="Q236" s="23">
        <f t="shared" si="76"/>
        <v>53.086419753086425</v>
      </c>
      <c r="R236" s="23">
        <f t="shared" si="76"/>
        <v>43.43434343434344</v>
      </c>
      <c r="S236" s="23">
        <f t="shared" si="76"/>
        <v>44.17670682730924</v>
      </c>
    </row>
    <row r="237" spans="1:19" ht="12.75" customHeight="1">
      <c r="A237" s="79"/>
      <c r="B237" s="69"/>
      <c r="C237" s="28" t="s">
        <v>85</v>
      </c>
      <c r="D237" s="42">
        <v>3</v>
      </c>
      <c r="E237" s="43">
        <v>4</v>
      </c>
      <c r="F237" s="43">
        <v>5</v>
      </c>
      <c r="G237" s="43">
        <v>5</v>
      </c>
      <c r="H237" s="43">
        <v>7</v>
      </c>
      <c r="I237" s="43">
        <v>19</v>
      </c>
      <c r="J237" s="43">
        <v>21</v>
      </c>
      <c r="K237" s="44">
        <v>64</v>
      </c>
      <c r="L237" s="25">
        <f t="shared" si="75"/>
        <v>25</v>
      </c>
      <c r="M237" s="23">
        <f t="shared" si="76"/>
        <v>44.44444444444444</v>
      </c>
      <c r="N237" s="23">
        <f t="shared" si="76"/>
        <v>41.66666666666667</v>
      </c>
      <c r="O237" s="23">
        <f t="shared" si="76"/>
        <v>33.33333333333333</v>
      </c>
      <c r="P237" s="23">
        <f t="shared" si="76"/>
        <v>33.33333333333333</v>
      </c>
      <c r="Q237" s="23">
        <f t="shared" si="76"/>
        <v>23.456790123456788</v>
      </c>
      <c r="R237" s="23">
        <f t="shared" si="76"/>
        <v>21.21212121212121</v>
      </c>
      <c r="S237" s="23">
        <f t="shared" si="76"/>
        <v>25.702811244979916</v>
      </c>
    </row>
    <row r="238" spans="1:19" ht="12.75" customHeight="1">
      <c r="A238" s="79"/>
      <c r="B238" s="69"/>
      <c r="C238" s="28" t="s">
        <v>86</v>
      </c>
      <c r="D238" s="42">
        <v>2</v>
      </c>
      <c r="E238" s="43">
        <v>2</v>
      </c>
      <c r="F238" s="43">
        <v>1</v>
      </c>
      <c r="G238" s="43">
        <v>0</v>
      </c>
      <c r="H238" s="43">
        <v>0</v>
      </c>
      <c r="I238" s="43">
        <v>1</v>
      </c>
      <c r="J238" s="43">
        <v>3</v>
      </c>
      <c r="K238" s="44">
        <v>9</v>
      </c>
      <c r="L238" s="25">
        <f t="shared" si="75"/>
        <v>16.666666666666664</v>
      </c>
      <c r="M238" s="23">
        <f t="shared" si="76"/>
        <v>22.22222222222222</v>
      </c>
      <c r="N238" s="23">
        <f t="shared" si="76"/>
        <v>8.333333333333332</v>
      </c>
      <c r="O238" s="23">
        <f t="shared" si="76"/>
        <v>0</v>
      </c>
      <c r="P238" s="23">
        <f t="shared" si="76"/>
        <v>0</v>
      </c>
      <c r="Q238" s="23">
        <f t="shared" si="76"/>
        <v>1.2345679012345678</v>
      </c>
      <c r="R238" s="23">
        <f t="shared" si="76"/>
        <v>3.0303030303030303</v>
      </c>
      <c r="S238" s="23">
        <f t="shared" si="76"/>
        <v>3.614457831325301</v>
      </c>
    </row>
    <row r="239" spans="1:19" ht="12.75">
      <c r="A239" s="79"/>
      <c r="B239" s="69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9"/>
      <c r="B240" s="69"/>
      <c r="C240" s="29" t="s">
        <v>1</v>
      </c>
      <c r="D240" s="45">
        <v>12</v>
      </c>
      <c r="E240" s="46">
        <v>9</v>
      </c>
      <c r="F240" s="46">
        <v>12</v>
      </c>
      <c r="G240" s="46">
        <v>15</v>
      </c>
      <c r="H240" s="46">
        <v>21</v>
      </c>
      <c r="I240" s="46">
        <v>81</v>
      </c>
      <c r="J240" s="46">
        <v>99</v>
      </c>
      <c r="K240" s="47">
        <v>249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9"/>
      <c r="B241" s="70" t="s">
        <v>47</v>
      </c>
      <c r="C241" s="5" t="s">
        <v>83</v>
      </c>
      <c r="D241" s="42">
        <v>1</v>
      </c>
      <c r="E241" s="43">
        <v>2</v>
      </c>
      <c r="F241" s="43">
        <v>3</v>
      </c>
      <c r="G241" s="43">
        <v>1</v>
      </c>
      <c r="H241" s="43">
        <v>4</v>
      </c>
      <c r="I241" s="43">
        <v>14</v>
      </c>
      <c r="J241" s="43">
        <v>20</v>
      </c>
      <c r="K241" s="44">
        <v>45</v>
      </c>
      <c r="L241" s="25">
        <f aca="true" t="shared" si="77" ref="L241:L246">+D241/D$246*100</f>
        <v>20</v>
      </c>
      <c r="M241" s="23">
        <f aca="true" t="shared" si="78" ref="M241:S246">+E241/E$246*100</f>
        <v>33.33333333333333</v>
      </c>
      <c r="N241" s="23">
        <f t="shared" si="78"/>
        <v>42.857142857142854</v>
      </c>
      <c r="O241" s="23">
        <f t="shared" si="78"/>
        <v>8.333333333333332</v>
      </c>
      <c r="P241" s="23">
        <f t="shared" si="78"/>
        <v>23.52941176470588</v>
      </c>
      <c r="Q241" s="23">
        <f t="shared" si="78"/>
        <v>23.333333333333332</v>
      </c>
      <c r="R241" s="23">
        <f t="shared" si="78"/>
        <v>25</v>
      </c>
      <c r="S241" s="23">
        <f t="shared" si="78"/>
        <v>24.06417112299465</v>
      </c>
    </row>
    <row r="242" spans="1:19" ht="12.75" customHeight="1">
      <c r="A242" s="79"/>
      <c r="B242" s="69"/>
      <c r="C242" s="5" t="s">
        <v>84</v>
      </c>
      <c r="D242" s="42">
        <v>4</v>
      </c>
      <c r="E242" s="43">
        <v>1</v>
      </c>
      <c r="F242" s="43">
        <v>2</v>
      </c>
      <c r="G242" s="43">
        <v>8</v>
      </c>
      <c r="H242" s="43">
        <v>7</v>
      </c>
      <c r="I242" s="43">
        <v>33</v>
      </c>
      <c r="J242" s="43">
        <v>40</v>
      </c>
      <c r="K242" s="44">
        <v>95</v>
      </c>
      <c r="L242" s="25">
        <f t="shared" si="77"/>
        <v>80</v>
      </c>
      <c r="M242" s="23">
        <f t="shared" si="78"/>
        <v>16.666666666666664</v>
      </c>
      <c r="N242" s="23">
        <f t="shared" si="78"/>
        <v>28.57142857142857</v>
      </c>
      <c r="O242" s="23">
        <f t="shared" si="78"/>
        <v>66.66666666666666</v>
      </c>
      <c r="P242" s="23">
        <f t="shared" si="78"/>
        <v>41.17647058823529</v>
      </c>
      <c r="Q242" s="23">
        <f t="shared" si="78"/>
        <v>55.00000000000001</v>
      </c>
      <c r="R242" s="23">
        <f t="shared" si="78"/>
        <v>50</v>
      </c>
      <c r="S242" s="23">
        <f t="shared" si="78"/>
        <v>50.80213903743316</v>
      </c>
    </row>
    <row r="243" spans="1:19" ht="12.75">
      <c r="A243" s="79"/>
      <c r="B243" s="69"/>
      <c r="C243" s="28" t="s">
        <v>85</v>
      </c>
      <c r="D243" s="42">
        <v>0</v>
      </c>
      <c r="E243" s="43">
        <v>3</v>
      </c>
      <c r="F243" s="43">
        <v>2</v>
      </c>
      <c r="G243" s="43">
        <v>2</v>
      </c>
      <c r="H243" s="43">
        <v>5</v>
      </c>
      <c r="I243" s="43">
        <v>10</v>
      </c>
      <c r="J243" s="43">
        <v>18</v>
      </c>
      <c r="K243" s="44">
        <v>40</v>
      </c>
      <c r="L243" s="25">
        <f t="shared" si="77"/>
        <v>0</v>
      </c>
      <c r="M243" s="23">
        <f t="shared" si="78"/>
        <v>50</v>
      </c>
      <c r="N243" s="23">
        <f t="shared" si="78"/>
        <v>28.57142857142857</v>
      </c>
      <c r="O243" s="23">
        <f t="shared" si="78"/>
        <v>16.666666666666664</v>
      </c>
      <c r="P243" s="23">
        <f t="shared" si="78"/>
        <v>29.411764705882355</v>
      </c>
      <c r="Q243" s="23">
        <f t="shared" si="78"/>
        <v>16.666666666666664</v>
      </c>
      <c r="R243" s="23">
        <f t="shared" si="78"/>
        <v>22.5</v>
      </c>
      <c r="S243" s="23">
        <f t="shared" si="78"/>
        <v>21.390374331550802</v>
      </c>
    </row>
    <row r="244" spans="1:19" ht="12.75">
      <c r="A244" s="79"/>
      <c r="B244" s="69"/>
      <c r="C244" s="28" t="s">
        <v>86</v>
      </c>
      <c r="D244" s="42">
        <v>0</v>
      </c>
      <c r="E244" s="43">
        <v>0</v>
      </c>
      <c r="F244" s="43">
        <v>0</v>
      </c>
      <c r="G244" s="43">
        <v>1</v>
      </c>
      <c r="H244" s="43">
        <v>1</v>
      </c>
      <c r="I244" s="43">
        <v>3</v>
      </c>
      <c r="J244" s="43">
        <v>2</v>
      </c>
      <c r="K244" s="44">
        <v>7</v>
      </c>
      <c r="L244" s="25">
        <f t="shared" si="77"/>
        <v>0</v>
      </c>
      <c r="M244" s="23">
        <f t="shared" si="78"/>
        <v>0</v>
      </c>
      <c r="N244" s="23">
        <f t="shared" si="78"/>
        <v>0</v>
      </c>
      <c r="O244" s="23">
        <f t="shared" si="78"/>
        <v>8.333333333333332</v>
      </c>
      <c r="P244" s="23">
        <f t="shared" si="78"/>
        <v>5.88235294117647</v>
      </c>
      <c r="Q244" s="23">
        <f t="shared" si="78"/>
        <v>5</v>
      </c>
      <c r="R244" s="23">
        <f t="shared" si="78"/>
        <v>2.5</v>
      </c>
      <c r="S244" s="23">
        <f t="shared" si="78"/>
        <v>3.7433155080213902</v>
      </c>
    </row>
    <row r="245" spans="1:19" ht="12.75">
      <c r="A245" s="79"/>
      <c r="B245" s="69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9"/>
      <c r="B246" s="71"/>
      <c r="C246" s="5" t="s">
        <v>1</v>
      </c>
      <c r="D246" s="42">
        <v>5</v>
      </c>
      <c r="E246" s="43">
        <v>6</v>
      </c>
      <c r="F246" s="43">
        <v>7</v>
      </c>
      <c r="G246" s="43">
        <v>12</v>
      </c>
      <c r="H246" s="43">
        <v>17</v>
      </c>
      <c r="I246" s="43">
        <v>60</v>
      </c>
      <c r="J246" s="43">
        <v>80</v>
      </c>
      <c r="K246" s="44">
        <v>187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9"/>
      <c r="B247" s="69" t="s">
        <v>48</v>
      </c>
      <c r="C247" s="4" t="s">
        <v>83</v>
      </c>
      <c r="D247" s="48">
        <v>0</v>
      </c>
      <c r="E247" s="49">
        <v>1</v>
      </c>
      <c r="F247" s="49">
        <v>2</v>
      </c>
      <c r="G247" s="49">
        <v>2</v>
      </c>
      <c r="H247" s="49">
        <v>8</v>
      </c>
      <c r="I247" s="49">
        <v>21</v>
      </c>
      <c r="J247" s="49">
        <v>22</v>
      </c>
      <c r="K247" s="50">
        <v>56</v>
      </c>
      <c r="L247" s="31">
        <f aca="true" t="shared" si="79" ref="L247:L252">+D247/D$252*100</f>
        <v>0</v>
      </c>
      <c r="M247" s="26">
        <f aca="true" t="shared" si="80" ref="M247:S252">+E247/E$252*100</f>
        <v>9.090909090909092</v>
      </c>
      <c r="N247" s="26">
        <f t="shared" si="80"/>
        <v>22.22222222222222</v>
      </c>
      <c r="O247" s="26">
        <f t="shared" si="80"/>
        <v>28.57142857142857</v>
      </c>
      <c r="P247" s="26">
        <f t="shared" si="80"/>
        <v>33.33333333333333</v>
      </c>
      <c r="Q247" s="26">
        <f t="shared" si="80"/>
        <v>32.30769230769231</v>
      </c>
      <c r="R247" s="26">
        <f t="shared" si="80"/>
        <v>31.428571428571427</v>
      </c>
      <c r="S247" s="26">
        <f t="shared" si="80"/>
        <v>29.47368421052631</v>
      </c>
    </row>
    <row r="248" spans="1:19" ht="12.75">
      <c r="A248" s="79"/>
      <c r="B248" s="69"/>
      <c r="C248" s="5" t="s">
        <v>84</v>
      </c>
      <c r="D248" s="42">
        <v>2</v>
      </c>
      <c r="E248" s="43">
        <v>4</v>
      </c>
      <c r="F248" s="43">
        <v>3</v>
      </c>
      <c r="G248" s="43">
        <v>3</v>
      </c>
      <c r="H248" s="43">
        <v>12</v>
      </c>
      <c r="I248" s="43">
        <v>31</v>
      </c>
      <c r="J248" s="43">
        <v>40</v>
      </c>
      <c r="K248" s="44">
        <v>95</v>
      </c>
      <c r="L248" s="25">
        <f t="shared" si="79"/>
        <v>50</v>
      </c>
      <c r="M248" s="23">
        <f t="shared" si="80"/>
        <v>36.36363636363637</v>
      </c>
      <c r="N248" s="23">
        <f t="shared" si="80"/>
        <v>33.33333333333333</v>
      </c>
      <c r="O248" s="23">
        <f t="shared" si="80"/>
        <v>42.857142857142854</v>
      </c>
      <c r="P248" s="23">
        <f t="shared" si="80"/>
        <v>50</v>
      </c>
      <c r="Q248" s="23">
        <f t="shared" si="80"/>
        <v>47.69230769230769</v>
      </c>
      <c r="R248" s="23">
        <f t="shared" si="80"/>
        <v>57.14285714285714</v>
      </c>
      <c r="S248" s="23">
        <f t="shared" si="80"/>
        <v>50</v>
      </c>
    </row>
    <row r="249" spans="1:19" ht="12.75">
      <c r="A249" s="79"/>
      <c r="B249" s="69"/>
      <c r="C249" s="28" t="s">
        <v>85</v>
      </c>
      <c r="D249" s="42">
        <v>0</v>
      </c>
      <c r="E249" s="43">
        <v>5</v>
      </c>
      <c r="F249" s="43">
        <v>4</v>
      </c>
      <c r="G249" s="43">
        <v>2</v>
      </c>
      <c r="H249" s="43">
        <v>2</v>
      </c>
      <c r="I249" s="43">
        <v>12</v>
      </c>
      <c r="J249" s="43">
        <v>8</v>
      </c>
      <c r="K249" s="44">
        <v>33</v>
      </c>
      <c r="L249" s="25">
        <f t="shared" si="79"/>
        <v>0</v>
      </c>
      <c r="M249" s="23">
        <f t="shared" si="80"/>
        <v>45.45454545454545</v>
      </c>
      <c r="N249" s="23">
        <f t="shared" si="80"/>
        <v>44.44444444444444</v>
      </c>
      <c r="O249" s="23">
        <f t="shared" si="80"/>
        <v>28.57142857142857</v>
      </c>
      <c r="P249" s="23">
        <f t="shared" si="80"/>
        <v>8.333333333333332</v>
      </c>
      <c r="Q249" s="23">
        <f t="shared" si="80"/>
        <v>18.461538461538463</v>
      </c>
      <c r="R249" s="23">
        <f t="shared" si="80"/>
        <v>11.428571428571429</v>
      </c>
      <c r="S249" s="23">
        <f t="shared" si="80"/>
        <v>17.36842105263158</v>
      </c>
    </row>
    <row r="250" spans="1:19" ht="12.75">
      <c r="A250" s="79"/>
      <c r="B250" s="69"/>
      <c r="C250" s="28" t="s">
        <v>86</v>
      </c>
      <c r="D250" s="42">
        <v>2</v>
      </c>
      <c r="E250" s="43">
        <v>1</v>
      </c>
      <c r="F250" s="43">
        <v>0</v>
      </c>
      <c r="G250" s="43">
        <v>0</v>
      </c>
      <c r="H250" s="43">
        <v>2</v>
      </c>
      <c r="I250" s="43">
        <v>1</v>
      </c>
      <c r="J250" s="43">
        <v>0</v>
      </c>
      <c r="K250" s="44">
        <v>6</v>
      </c>
      <c r="L250" s="25">
        <f t="shared" si="79"/>
        <v>50</v>
      </c>
      <c r="M250" s="23">
        <f t="shared" si="80"/>
        <v>9.090909090909092</v>
      </c>
      <c r="N250" s="23">
        <f t="shared" si="80"/>
        <v>0</v>
      </c>
      <c r="O250" s="23">
        <f t="shared" si="80"/>
        <v>0</v>
      </c>
      <c r="P250" s="23">
        <f t="shared" si="80"/>
        <v>8.333333333333332</v>
      </c>
      <c r="Q250" s="23">
        <f t="shared" si="80"/>
        <v>1.5384615384615385</v>
      </c>
      <c r="R250" s="23">
        <f t="shared" si="80"/>
        <v>0</v>
      </c>
      <c r="S250" s="23">
        <f t="shared" si="80"/>
        <v>3.1578947368421053</v>
      </c>
    </row>
    <row r="251" spans="1:19" ht="12.75">
      <c r="A251" s="79"/>
      <c r="B251" s="69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9"/>
      <c r="B252" s="71"/>
      <c r="C252" s="5" t="s">
        <v>1</v>
      </c>
      <c r="D252" s="42">
        <v>4</v>
      </c>
      <c r="E252" s="43">
        <v>11</v>
      </c>
      <c r="F252" s="43">
        <v>9</v>
      </c>
      <c r="G252" s="43">
        <v>7</v>
      </c>
      <c r="H252" s="43">
        <v>24</v>
      </c>
      <c r="I252" s="43">
        <v>65</v>
      </c>
      <c r="J252" s="43">
        <v>70</v>
      </c>
      <c r="K252" s="44">
        <v>190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9"/>
      <c r="B253" s="73" t="s">
        <v>49</v>
      </c>
      <c r="C253" s="33" t="s">
        <v>83</v>
      </c>
      <c r="D253" s="39">
        <v>2</v>
      </c>
      <c r="E253" s="40">
        <v>3</v>
      </c>
      <c r="F253" s="40">
        <v>2</v>
      </c>
      <c r="G253" s="40">
        <v>6</v>
      </c>
      <c r="H253" s="40">
        <v>12</v>
      </c>
      <c r="I253" s="40">
        <v>35</v>
      </c>
      <c r="J253" s="40">
        <v>33</v>
      </c>
      <c r="K253" s="41">
        <v>93</v>
      </c>
      <c r="L253" s="34">
        <f aca="true" t="shared" si="81" ref="L253:L258">+D253/D$258*100</f>
        <v>18.181818181818183</v>
      </c>
      <c r="M253" s="35">
        <f aca="true" t="shared" si="82" ref="M253:S258">+E253/E$258*100</f>
        <v>17.647058823529413</v>
      </c>
      <c r="N253" s="35">
        <f t="shared" si="82"/>
        <v>11.11111111111111</v>
      </c>
      <c r="O253" s="35">
        <f t="shared" si="82"/>
        <v>22.22222222222222</v>
      </c>
      <c r="P253" s="35">
        <f t="shared" si="82"/>
        <v>26.666666666666668</v>
      </c>
      <c r="Q253" s="35">
        <f t="shared" si="82"/>
        <v>32.71028037383177</v>
      </c>
      <c r="R253" s="35">
        <f t="shared" si="82"/>
        <v>30</v>
      </c>
      <c r="S253" s="35">
        <f t="shared" si="82"/>
        <v>27.761194029850746</v>
      </c>
    </row>
    <row r="254" spans="1:19" ht="12.75">
      <c r="A254" s="79"/>
      <c r="B254" s="69"/>
      <c r="C254" s="5" t="s">
        <v>84</v>
      </c>
      <c r="D254" s="42">
        <v>5</v>
      </c>
      <c r="E254" s="43">
        <v>6</v>
      </c>
      <c r="F254" s="43">
        <v>8</v>
      </c>
      <c r="G254" s="43">
        <v>9</v>
      </c>
      <c r="H254" s="43">
        <v>18</v>
      </c>
      <c r="I254" s="43">
        <v>50</v>
      </c>
      <c r="J254" s="43">
        <v>43</v>
      </c>
      <c r="K254" s="44">
        <v>139</v>
      </c>
      <c r="L254" s="25">
        <f t="shared" si="81"/>
        <v>45.45454545454545</v>
      </c>
      <c r="M254" s="23">
        <f t="shared" si="82"/>
        <v>35.294117647058826</v>
      </c>
      <c r="N254" s="23">
        <f t="shared" si="82"/>
        <v>44.44444444444444</v>
      </c>
      <c r="O254" s="23">
        <f t="shared" si="82"/>
        <v>33.33333333333333</v>
      </c>
      <c r="P254" s="23">
        <f t="shared" si="82"/>
        <v>40</v>
      </c>
      <c r="Q254" s="23">
        <f t="shared" si="82"/>
        <v>46.728971962616825</v>
      </c>
      <c r="R254" s="23">
        <f t="shared" si="82"/>
        <v>39.09090909090909</v>
      </c>
      <c r="S254" s="23">
        <f t="shared" si="82"/>
        <v>41.492537313432834</v>
      </c>
    </row>
    <row r="255" spans="1:19" ht="12.75">
      <c r="A255" s="79"/>
      <c r="B255" s="69"/>
      <c r="C255" s="28" t="s">
        <v>85</v>
      </c>
      <c r="D255" s="42">
        <v>4</v>
      </c>
      <c r="E255" s="43">
        <v>4</v>
      </c>
      <c r="F255" s="43">
        <v>7</v>
      </c>
      <c r="G255" s="43">
        <v>9</v>
      </c>
      <c r="H255" s="43">
        <v>12</v>
      </c>
      <c r="I255" s="43">
        <v>21</v>
      </c>
      <c r="J255" s="43">
        <v>31</v>
      </c>
      <c r="K255" s="44">
        <v>88</v>
      </c>
      <c r="L255" s="25">
        <f t="shared" si="81"/>
        <v>36.36363636363637</v>
      </c>
      <c r="M255" s="23">
        <f t="shared" si="82"/>
        <v>23.52941176470588</v>
      </c>
      <c r="N255" s="23">
        <f t="shared" si="82"/>
        <v>38.88888888888889</v>
      </c>
      <c r="O255" s="23">
        <f t="shared" si="82"/>
        <v>33.33333333333333</v>
      </c>
      <c r="P255" s="23">
        <f t="shared" si="82"/>
        <v>26.666666666666668</v>
      </c>
      <c r="Q255" s="23">
        <f t="shared" si="82"/>
        <v>19.626168224299064</v>
      </c>
      <c r="R255" s="23">
        <f t="shared" si="82"/>
        <v>28.18181818181818</v>
      </c>
      <c r="S255" s="23">
        <f t="shared" si="82"/>
        <v>26.268656716417908</v>
      </c>
    </row>
    <row r="256" spans="1:19" ht="12.75">
      <c r="A256" s="79"/>
      <c r="B256" s="69"/>
      <c r="C256" s="28" t="s">
        <v>86</v>
      </c>
      <c r="D256" s="42">
        <v>0</v>
      </c>
      <c r="E256" s="43">
        <v>4</v>
      </c>
      <c r="F256" s="43">
        <v>1</v>
      </c>
      <c r="G256" s="43">
        <v>3</v>
      </c>
      <c r="H256" s="43">
        <v>3</v>
      </c>
      <c r="I256" s="43">
        <v>1</v>
      </c>
      <c r="J256" s="43">
        <v>3</v>
      </c>
      <c r="K256" s="44">
        <v>15</v>
      </c>
      <c r="L256" s="25">
        <f t="shared" si="81"/>
        <v>0</v>
      </c>
      <c r="M256" s="23">
        <f t="shared" si="82"/>
        <v>23.52941176470588</v>
      </c>
      <c r="N256" s="23">
        <f t="shared" si="82"/>
        <v>5.555555555555555</v>
      </c>
      <c r="O256" s="23">
        <f t="shared" si="82"/>
        <v>11.11111111111111</v>
      </c>
      <c r="P256" s="23">
        <f t="shared" si="82"/>
        <v>6.666666666666667</v>
      </c>
      <c r="Q256" s="23">
        <f t="shared" si="82"/>
        <v>0.9345794392523363</v>
      </c>
      <c r="R256" s="23">
        <f t="shared" si="82"/>
        <v>2.727272727272727</v>
      </c>
      <c r="S256" s="23">
        <f t="shared" si="82"/>
        <v>4.477611940298507</v>
      </c>
    </row>
    <row r="257" spans="1:19" ht="12.75" customHeight="1">
      <c r="A257" s="79"/>
      <c r="B257" s="69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9"/>
      <c r="B258" s="71"/>
      <c r="C258" s="5" t="s">
        <v>1</v>
      </c>
      <c r="D258" s="42">
        <v>11</v>
      </c>
      <c r="E258" s="43">
        <v>17</v>
      </c>
      <c r="F258" s="43">
        <v>18</v>
      </c>
      <c r="G258" s="43">
        <v>27</v>
      </c>
      <c r="H258" s="43">
        <v>45</v>
      </c>
      <c r="I258" s="43">
        <v>107</v>
      </c>
      <c r="J258" s="43">
        <v>110</v>
      </c>
      <c r="K258" s="44">
        <v>335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9"/>
      <c r="B259" s="69" t="s">
        <v>50</v>
      </c>
      <c r="C259" s="4" t="s">
        <v>83</v>
      </c>
      <c r="D259" s="48">
        <v>10</v>
      </c>
      <c r="E259" s="49">
        <v>8</v>
      </c>
      <c r="F259" s="49">
        <v>8</v>
      </c>
      <c r="G259" s="49">
        <v>12</v>
      </c>
      <c r="H259" s="49">
        <v>32</v>
      </c>
      <c r="I259" s="49">
        <v>66</v>
      </c>
      <c r="J259" s="49">
        <v>92</v>
      </c>
      <c r="K259" s="50">
        <v>228</v>
      </c>
      <c r="L259" s="31">
        <f aca="true" t="shared" si="83" ref="L259:L264">+D259/D$264*100</f>
        <v>29.411764705882355</v>
      </c>
      <c r="M259" s="26">
        <f aca="true" t="shared" si="84" ref="M259:S264">+E259/E$264*100</f>
        <v>17.391304347826086</v>
      </c>
      <c r="N259" s="26">
        <f t="shared" si="84"/>
        <v>16</v>
      </c>
      <c r="O259" s="26">
        <f t="shared" si="84"/>
        <v>21.428571428571427</v>
      </c>
      <c r="P259" s="26">
        <f t="shared" si="84"/>
        <v>30.18867924528302</v>
      </c>
      <c r="Q259" s="26">
        <f t="shared" si="84"/>
        <v>27.160493827160494</v>
      </c>
      <c r="R259" s="26">
        <f t="shared" si="84"/>
        <v>28.482972136222912</v>
      </c>
      <c r="S259" s="26">
        <f t="shared" si="84"/>
        <v>26.573426573426573</v>
      </c>
    </row>
    <row r="260" spans="1:19" ht="12.75">
      <c r="A260" s="79"/>
      <c r="B260" s="69"/>
      <c r="C260" s="5" t="s">
        <v>84</v>
      </c>
      <c r="D260" s="42">
        <v>17</v>
      </c>
      <c r="E260" s="43">
        <v>16</v>
      </c>
      <c r="F260" s="43">
        <v>17</v>
      </c>
      <c r="G260" s="43">
        <v>18</v>
      </c>
      <c r="H260" s="43">
        <v>44</v>
      </c>
      <c r="I260" s="43">
        <v>111</v>
      </c>
      <c r="J260" s="43">
        <v>181</v>
      </c>
      <c r="K260" s="44">
        <v>404</v>
      </c>
      <c r="L260" s="25">
        <f t="shared" si="83"/>
        <v>50</v>
      </c>
      <c r="M260" s="23">
        <f t="shared" si="84"/>
        <v>34.78260869565217</v>
      </c>
      <c r="N260" s="23">
        <f t="shared" si="84"/>
        <v>34</v>
      </c>
      <c r="O260" s="23">
        <f t="shared" si="84"/>
        <v>32.142857142857146</v>
      </c>
      <c r="P260" s="23">
        <f t="shared" si="84"/>
        <v>41.509433962264154</v>
      </c>
      <c r="Q260" s="23">
        <f t="shared" si="84"/>
        <v>45.67901234567901</v>
      </c>
      <c r="R260" s="23">
        <f t="shared" si="84"/>
        <v>56.03715170278638</v>
      </c>
      <c r="S260" s="23">
        <f t="shared" si="84"/>
        <v>47.086247086247084</v>
      </c>
    </row>
    <row r="261" spans="1:19" ht="12.75" customHeight="1">
      <c r="A261" s="79"/>
      <c r="B261" s="69"/>
      <c r="C261" s="28" t="s">
        <v>85</v>
      </c>
      <c r="D261" s="42">
        <v>4</v>
      </c>
      <c r="E261" s="43">
        <v>15</v>
      </c>
      <c r="F261" s="43">
        <v>13</v>
      </c>
      <c r="G261" s="43">
        <v>17</v>
      </c>
      <c r="H261" s="43">
        <v>22</v>
      </c>
      <c r="I261" s="43">
        <v>60</v>
      </c>
      <c r="J261" s="43">
        <v>43</v>
      </c>
      <c r="K261" s="44">
        <v>174</v>
      </c>
      <c r="L261" s="25">
        <f t="shared" si="83"/>
        <v>11.76470588235294</v>
      </c>
      <c r="M261" s="23">
        <f t="shared" si="84"/>
        <v>32.608695652173914</v>
      </c>
      <c r="N261" s="23">
        <f t="shared" si="84"/>
        <v>26</v>
      </c>
      <c r="O261" s="23">
        <f t="shared" si="84"/>
        <v>30.357142857142854</v>
      </c>
      <c r="P261" s="23">
        <f t="shared" si="84"/>
        <v>20.754716981132077</v>
      </c>
      <c r="Q261" s="23">
        <f t="shared" si="84"/>
        <v>24.691358024691358</v>
      </c>
      <c r="R261" s="23">
        <f t="shared" si="84"/>
        <v>13.312693498452013</v>
      </c>
      <c r="S261" s="23">
        <f t="shared" si="84"/>
        <v>20.27972027972028</v>
      </c>
    </row>
    <row r="262" spans="1:19" ht="12.75" customHeight="1">
      <c r="A262" s="79"/>
      <c r="B262" s="69"/>
      <c r="C262" s="28" t="s">
        <v>86</v>
      </c>
      <c r="D262" s="42">
        <v>3</v>
      </c>
      <c r="E262" s="43">
        <v>7</v>
      </c>
      <c r="F262" s="43">
        <v>12</v>
      </c>
      <c r="G262" s="43">
        <v>9</v>
      </c>
      <c r="H262" s="43">
        <v>8</v>
      </c>
      <c r="I262" s="43">
        <v>6</v>
      </c>
      <c r="J262" s="43">
        <v>7</v>
      </c>
      <c r="K262" s="44">
        <v>52</v>
      </c>
      <c r="L262" s="25">
        <f t="shared" si="83"/>
        <v>8.823529411764707</v>
      </c>
      <c r="M262" s="23">
        <f t="shared" si="84"/>
        <v>15.217391304347828</v>
      </c>
      <c r="N262" s="23">
        <f t="shared" si="84"/>
        <v>24</v>
      </c>
      <c r="O262" s="23">
        <f t="shared" si="84"/>
        <v>16.071428571428573</v>
      </c>
      <c r="P262" s="23">
        <f t="shared" si="84"/>
        <v>7.547169811320755</v>
      </c>
      <c r="Q262" s="23">
        <f t="shared" si="84"/>
        <v>2.4691358024691357</v>
      </c>
      <c r="R262" s="23">
        <f t="shared" si="84"/>
        <v>2.1671826625387</v>
      </c>
      <c r="S262" s="23">
        <f t="shared" si="84"/>
        <v>6.0606060606060606</v>
      </c>
    </row>
    <row r="263" spans="1:19" ht="12.75">
      <c r="A263" s="79"/>
      <c r="B263" s="69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9"/>
      <c r="B264" s="69"/>
      <c r="C264" s="29" t="s">
        <v>1</v>
      </c>
      <c r="D264" s="45">
        <v>34</v>
      </c>
      <c r="E264" s="46">
        <v>46</v>
      </c>
      <c r="F264" s="46">
        <v>50</v>
      </c>
      <c r="G264" s="46">
        <v>56</v>
      </c>
      <c r="H264" s="46">
        <v>106</v>
      </c>
      <c r="I264" s="46">
        <v>243</v>
      </c>
      <c r="J264" s="46">
        <v>323</v>
      </c>
      <c r="K264" s="47">
        <v>858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9"/>
      <c r="B265" s="70" t="s">
        <v>51</v>
      </c>
      <c r="C265" s="5" t="s">
        <v>83</v>
      </c>
      <c r="D265" s="42">
        <v>0</v>
      </c>
      <c r="E265" s="43">
        <v>1</v>
      </c>
      <c r="F265" s="43">
        <v>2</v>
      </c>
      <c r="G265" s="43">
        <v>4</v>
      </c>
      <c r="H265" s="43">
        <v>4</v>
      </c>
      <c r="I265" s="43">
        <v>23</v>
      </c>
      <c r="J265" s="43">
        <v>26</v>
      </c>
      <c r="K265" s="44">
        <v>60</v>
      </c>
      <c r="L265" s="25">
        <f aca="true" t="shared" si="85" ref="L265:L270">+D265/D$270*100</f>
        <v>0</v>
      </c>
      <c r="M265" s="23">
        <f aca="true" t="shared" si="86" ref="M265:S270">+E265/E$270*100</f>
        <v>12.5</v>
      </c>
      <c r="N265" s="23">
        <f t="shared" si="86"/>
        <v>16.666666666666664</v>
      </c>
      <c r="O265" s="23">
        <f t="shared" si="86"/>
        <v>20</v>
      </c>
      <c r="P265" s="23">
        <f t="shared" si="86"/>
        <v>12.121212121212121</v>
      </c>
      <c r="Q265" s="23">
        <f t="shared" si="86"/>
        <v>31.08108108108108</v>
      </c>
      <c r="R265" s="23">
        <f t="shared" si="86"/>
        <v>37.68115942028986</v>
      </c>
      <c r="S265" s="23">
        <f t="shared" si="86"/>
        <v>27.64976958525346</v>
      </c>
    </row>
    <row r="266" spans="1:19" ht="12.75" customHeight="1">
      <c r="A266" s="79"/>
      <c r="B266" s="69"/>
      <c r="C266" s="5" t="s">
        <v>84</v>
      </c>
      <c r="D266" s="42">
        <v>0</v>
      </c>
      <c r="E266" s="43">
        <v>2</v>
      </c>
      <c r="F266" s="43">
        <v>7</v>
      </c>
      <c r="G266" s="43">
        <v>8</v>
      </c>
      <c r="H266" s="43">
        <v>20</v>
      </c>
      <c r="I266" s="43">
        <v>31</v>
      </c>
      <c r="J266" s="43">
        <v>24</v>
      </c>
      <c r="K266" s="44">
        <v>92</v>
      </c>
      <c r="L266" s="25">
        <f t="shared" si="85"/>
        <v>0</v>
      </c>
      <c r="M266" s="23">
        <f t="shared" si="86"/>
        <v>25</v>
      </c>
      <c r="N266" s="23">
        <f t="shared" si="86"/>
        <v>58.333333333333336</v>
      </c>
      <c r="O266" s="23">
        <f t="shared" si="86"/>
        <v>40</v>
      </c>
      <c r="P266" s="23">
        <f t="shared" si="86"/>
        <v>60.60606060606061</v>
      </c>
      <c r="Q266" s="23">
        <f t="shared" si="86"/>
        <v>41.891891891891895</v>
      </c>
      <c r="R266" s="23">
        <f t="shared" si="86"/>
        <v>34.78260869565217</v>
      </c>
      <c r="S266" s="23">
        <f t="shared" si="86"/>
        <v>42.3963133640553</v>
      </c>
    </row>
    <row r="267" spans="1:19" ht="12.75">
      <c r="A267" s="79"/>
      <c r="B267" s="69"/>
      <c r="C267" s="28" t="s">
        <v>85</v>
      </c>
      <c r="D267" s="42">
        <v>1</v>
      </c>
      <c r="E267" s="43">
        <v>3</v>
      </c>
      <c r="F267" s="43">
        <v>2</v>
      </c>
      <c r="G267" s="43">
        <v>4</v>
      </c>
      <c r="H267" s="43">
        <v>6</v>
      </c>
      <c r="I267" s="43">
        <v>17</v>
      </c>
      <c r="J267" s="43">
        <v>16</v>
      </c>
      <c r="K267" s="44">
        <v>49</v>
      </c>
      <c r="L267" s="25">
        <f t="shared" si="85"/>
        <v>100</v>
      </c>
      <c r="M267" s="23">
        <f t="shared" si="86"/>
        <v>37.5</v>
      </c>
      <c r="N267" s="23">
        <f t="shared" si="86"/>
        <v>16.666666666666664</v>
      </c>
      <c r="O267" s="23">
        <f t="shared" si="86"/>
        <v>20</v>
      </c>
      <c r="P267" s="23">
        <f t="shared" si="86"/>
        <v>18.181818181818183</v>
      </c>
      <c r="Q267" s="23">
        <f t="shared" si="86"/>
        <v>22.972972972972975</v>
      </c>
      <c r="R267" s="23">
        <f t="shared" si="86"/>
        <v>23.18840579710145</v>
      </c>
      <c r="S267" s="23">
        <f t="shared" si="86"/>
        <v>22.58064516129032</v>
      </c>
    </row>
    <row r="268" spans="1:19" ht="12.75">
      <c r="A268" s="79"/>
      <c r="B268" s="69"/>
      <c r="C268" s="28" t="s">
        <v>86</v>
      </c>
      <c r="D268" s="42">
        <v>0</v>
      </c>
      <c r="E268" s="43">
        <v>2</v>
      </c>
      <c r="F268" s="43">
        <v>1</v>
      </c>
      <c r="G268" s="43">
        <v>4</v>
      </c>
      <c r="H268" s="43">
        <v>3</v>
      </c>
      <c r="I268" s="43">
        <v>3</v>
      </c>
      <c r="J268" s="43">
        <v>3</v>
      </c>
      <c r="K268" s="44">
        <v>16</v>
      </c>
      <c r="L268" s="25">
        <f t="shared" si="85"/>
        <v>0</v>
      </c>
      <c r="M268" s="23">
        <f t="shared" si="86"/>
        <v>25</v>
      </c>
      <c r="N268" s="23">
        <f t="shared" si="86"/>
        <v>8.333333333333332</v>
      </c>
      <c r="O268" s="23">
        <f t="shared" si="86"/>
        <v>20</v>
      </c>
      <c r="P268" s="23">
        <f t="shared" si="86"/>
        <v>9.090909090909092</v>
      </c>
      <c r="Q268" s="23">
        <f t="shared" si="86"/>
        <v>4.054054054054054</v>
      </c>
      <c r="R268" s="23">
        <f t="shared" si="86"/>
        <v>4.3478260869565215</v>
      </c>
      <c r="S268" s="23">
        <f t="shared" si="86"/>
        <v>7.373271889400922</v>
      </c>
    </row>
    <row r="269" spans="1:19" ht="12.75">
      <c r="A269" s="79"/>
      <c r="B269" s="69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9"/>
      <c r="B270" s="71"/>
      <c r="C270" s="5" t="s">
        <v>1</v>
      </c>
      <c r="D270" s="42">
        <v>1</v>
      </c>
      <c r="E270" s="43">
        <v>8</v>
      </c>
      <c r="F270" s="43">
        <v>12</v>
      </c>
      <c r="G270" s="43">
        <v>20</v>
      </c>
      <c r="H270" s="43">
        <v>33</v>
      </c>
      <c r="I270" s="43">
        <v>74</v>
      </c>
      <c r="J270" s="43">
        <v>69</v>
      </c>
      <c r="K270" s="44">
        <v>217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9"/>
      <c r="B271" s="69" t="s">
        <v>52</v>
      </c>
      <c r="C271" s="4" t="s">
        <v>83</v>
      </c>
      <c r="D271" s="48">
        <v>0</v>
      </c>
      <c r="E271" s="49">
        <v>4</v>
      </c>
      <c r="F271" s="49">
        <v>4</v>
      </c>
      <c r="G271" s="49">
        <v>4</v>
      </c>
      <c r="H271" s="49">
        <v>2</v>
      </c>
      <c r="I271" s="49">
        <v>15</v>
      </c>
      <c r="J271" s="49">
        <v>22</v>
      </c>
      <c r="K271" s="50">
        <v>51</v>
      </c>
      <c r="L271" s="31">
        <f aca="true" t="shared" si="87" ref="L271:L276">+D271/D$276*100</f>
        <v>0</v>
      </c>
      <c r="M271" s="26">
        <f aca="true" t="shared" si="88" ref="M271:S276">+E271/E$276*100</f>
        <v>36.36363636363637</v>
      </c>
      <c r="N271" s="26">
        <f t="shared" si="88"/>
        <v>30.76923076923077</v>
      </c>
      <c r="O271" s="26">
        <f t="shared" si="88"/>
        <v>30.76923076923077</v>
      </c>
      <c r="P271" s="26">
        <f t="shared" si="88"/>
        <v>9.523809523809524</v>
      </c>
      <c r="Q271" s="26">
        <f t="shared" si="88"/>
        <v>26.31578947368421</v>
      </c>
      <c r="R271" s="26">
        <f t="shared" si="88"/>
        <v>27.500000000000004</v>
      </c>
      <c r="S271" s="26">
        <f t="shared" si="88"/>
        <v>25.757575757575758</v>
      </c>
    </row>
    <row r="272" spans="1:19" ht="12.75">
      <c r="A272" s="79"/>
      <c r="B272" s="69"/>
      <c r="C272" s="5" t="s">
        <v>84</v>
      </c>
      <c r="D272" s="42">
        <v>1</v>
      </c>
      <c r="E272" s="43">
        <v>1</v>
      </c>
      <c r="F272" s="43">
        <v>4</v>
      </c>
      <c r="G272" s="43">
        <v>8</v>
      </c>
      <c r="H272" s="43">
        <v>8</v>
      </c>
      <c r="I272" s="43">
        <v>28</v>
      </c>
      <c r="J272" s="43">
        <v>47</v>
      </c>
      <c r="K272" s="44">
        <v>97</v>
      </c>
      <c r="L272" s="25">
        <f t="shared" si="87"/>
        <v>33.33333333333333</v>
      </c>
      <c r="M272" s="23">
        <f t="shared" si="88"/>
        <v>9.090909090909092</v>
      </c>
      <c r="N272" s="23">
        <f t="shared" si="88"/>
        <v>30.76923076923077</v>
      </c>
      <c r="O272" s="23">
        <f t="shared" si="88"/>
        <v>61.53846153846154</v>
      </c>
      <c r="P272" s="23">
        <f t="shared" si="88"/>
        <v>38.095238095238095</v>
      </c>
      <c r="Q272" s="23">
        <f t="shared" si="88"/>
        <v>49.122807017543856</v>
      </c>
      <c r="R272" s="23">
        <f t="shared" si="88"/>
        <v>58.75</v>
      </c>
      <c r="S272" s="23">
        <f t="shared" si="88"/>
        <v>48.98989898989899</v>
      </c>
    </row>
    <row r="273" spans="1:19" ht="12.75">
      <c r="A273" s="79"/>
      <c r="B273" s="69"/>
      <c r="C273" s="28" t="s">
        <v>85</v>
      </c>
      <c r="D273" s="42">
        <v>2</v>
      </c>
      <c r="E273" s="43">
        <v>3</v>
      </c>
      <c r="F273" s="43">
        <v>4</v>
      </c>
      <c r="G273" s="43">
        <v>0</v>
      </c>
      <c r="H273" s="43">
        <v>9</v>
      </c>
      <c r="I273" s="43">
        <v>14</v>
      </c>
      <c r="J273" s="43">
        <v>9</v>
      </c>
      <c r="K273" s="44">
        <v>41</v>
      </c>
      <c r="L273" s="25">
        <f t="shared" si="87"/>
        <v>66.66666666666666</v>
      </c>
      <c r="M273" s="23">
        <f t="shared" si="88"/>
        <v>27.27272727272727</v>
      </c>
      <c r="N273" s="23">
        <f t="shared" si="88"/>
        <v>30.76923076923077</v>
      </c>
      <c r="O273" s="23">
        <f t="shared" si="88"/>
        <v>0</v>
      </c>
      <c r="P273" s="23">
        <f t="shared" si="88"/>
        <v>42.857142857142854</v>
      </c>
      <c r="Q273" s="23">
        <f t="shared" si="88"/>
        <v>24.561403508771928</v>
      </c>
      <c r="R273" s="23">
        <f t="shared" si="88"/>
        <v>11.25</v>
      </c>
      <c r="S273" s="23">
        <f t="shared" si="88"/>
        <v>20.707070707070706</v>
      </c>
    </row>
    <row r="274" spans="1:19" ht="12.75">
      <c r="A274" s="79"/>
      <c r="B274" s="69"/>
      <c r="C274" s="28" t="s">
        <v>86</v>
      </c>
      <c r="D274" s="42">
        <v>0</v>
      </c>
      <c r="E274" s="43">
        <v>3</v>
      </c>
      <c r="F274" s="43">
        <v>1</v>
      </c>
      <c r="G274" s="43">
        <v>1</v>
      </c>
      <c r="H274" s="43">
        <v>2</v>
      </c>
      <c r="I274" s="43">
        <v>0</v>
      </c>
      <c r="J274" s="43">
        <v>2</v>
      </c>
      <c r="K274" s="44">
        <v>9</v>
      </c>
      <c r="L274" s="25">
        <f t="shared" si="87"/>
        <v>0</v>
      </c>
      <c r="M274" s="23">
        <f t="shared" si="88"/>
        <v>27.27272727272727</v>
      </c>
      <c r="N274" s="23">
        <f t="shared" si="88"/>
        <v>7.6923076923076925</v>
      </c>
      <c r="O274" s="23">
        <f t="shared" si="88"/>
        <v>7.6923076923076925</v>
      </c>
      <c r="P274" s="23">
        <f t="shared" si="88"/>
        <v>9.523809523809524</v>
      </c>
      <c r="Q274" s="23">
        <f t="shared" si="88"/>
        <v>0</v>
      </c>
      <c r="R274" s="23">
        <f t="shared" si="88"/>
        <v>2.5</v>
      </c>
      <c r="S274" s="23">
        <f t="shared" si="88"/>
        <v>4.545454545454546</v>
      </c>
    </row>
    <row r="275" spans="1:19" ht="12.75">
      <c r="A275" s="79"/>
      <c r="B275" s="69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9"/>
      <c r="B276" s="72"/>
      <c r="C276" s="36" t="s">
        <v>1</v>
      </c>
      <c r="D276" s="51">
        <v>3</v>
      </c>
      <c r="E276" s="52">
        <v>11</v>
      </c>
      <c r="F276" s="52">
        <v>13</v>
      </c>
      <c r="G276" s="52">
        <v>13</v>
      </c>
      <c r="H276" s="52">
        <v>21</v>
      </c>
      <c r="I276" s="52">
        <v>57</v>
      </c>
      <c r="J276" s="52">
        <v>80</v>
      </c>
      <c r="K276" s="53">
        <v>198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9"/>
      <c r="B277" s="70" t="s">
        <v>53</v>
      </c>
      <c r="C277" s="5" t="s">
        <v>83</v>
      </c>
      <c r="D277" s="42">
        <v>20</v>
      </c>
      <c r="E277" s="43">
        <v>22</v>
      </c>
      <c r="F277" s="43">
        <v>25</v>
      </c>
      <c r="G277" s="43">
        <v>19</v>
      </c>
      <c r="H277" s="43">
        <v>100</v>
      </c>
      <c r="I277" s="43">
        <v>365</v>
      </c>
      <c r="J277" s="43">
        <v>611</v>
      </c>
      <c r="K277" s="44">
        <v>1162</v>
      </c>
      <c r="L277" s="25">
        <f aca="true" t="shared" si="89" ref="L277:L282">+D277/D$282*100</f>
        <v>24.691358024691358</v>
      </c>
      <c r="M277" s="23">
        <f aca="true" t="shared" si="90" ref="M277:S282">+E277/E$282*100</f>
        <v>13.836477987421384</v>
      </c>
      <c r="N277" s="23">
        <f t="shared" si="90"/>
        <v>18.65671641791045</v>
      </c>
      <c r="O277" s="23">
        <f t="shared" si="90"/>
        <v>12.101910828025478</v>
      </c>
      <c r="P277" s="23">
        <f t="shared" si="90"/>
        <v>25</v>
      </c>
      <c r="Q277" s="23">
        <f t="shared" si="90"/>
        <v>27.505651846269778</v>
      </c>
      <c r="R277" s="23">
        <f t="shared" si="90"/>
        <v>32.242744063324544</v>
      </c>
      <c r="S277" s="23">
        <f t="shared" si="90"/>
        <v>27.97977365759692</v>
      </c>
    </row>
    <row r="278" spans="1:19" ht="12.75">
      <c r="A278" s="79"/>
      <c r="B278" s="69"/>
      <c r="C278" s="5" t="s">
        <v>84</v>
      </c>
      <c r="D278" s="42">
        <v>26</v>
      </c>
      <c r="E278" s="43">
        <v>66</v>
      </c>
      <c r="F278" s="43">
        <v>51</v>
      </c>
      <c r="G278" s="43">
        <v>69</v>
      </c>
      <c r="H278" s="43">
        <v>171</v>
      </c>
      <c r="I278" s="43">
        <v>637</v>
      </c>
      <c r="J278" s="43">
        <v>898</v>
      </c>
      <c r="K278" s="44">
        <v>1918</v>
      </c>
      <c r="L278" s="25">
        <f t="shared" si="89"/>
        <v>32.098765432098766</v>
      </c>
      <c r="M278" s="23">
        <f t="shared" si="90"/>
        <v>41.509433962264154</v>
      </c>
      <c r="N278" s="23">
        <f t="shared" si="90"/>
        <v>38.059701492537314</v>
      </c>
      <c r="O278" s="23">
        <f t="shared" si="90"/>
        <v>43.94904458598726</v>
      </c>
      <c r="P278" s="23">
        <f t="shared" si="90"/>
        <v>42.75</v>
      </c>
      <c r="Q278" s="23">
        <f t="shared" si="90"/>
        <v>48.00301431801055</v>
      </c>
      <c r="R278" s="23">
        <f t="shared" si="90"/>
        <v>47.38786279683377</v>
      </c>
      <c r="S278" s="23">
        <f t="shared" si="90"/>
        <v>46.183481820370815</v>
      </c>
    </row>
    <row r="279" spans="1:19" ht="12.75">
      <c r="A279" s="79"/>
      <c r="B279" s="69"/>
      <c r="C279" s="28" t="s">
        <v>85</v>
      </c>
      <c r="D279" s="42">
        <v>17</v>
      </c>
      <c r="E279" s="43">
        <v>51</v>
      </c>
      <c r="F279" s="43">
        <v>35</v>
      </c>
      <c r="G279" s="43">
        <v>53</v>
      </c>
      <c r="H279" s="43">
        <v>106</v>
      </c>
      <c r="I279" s="43">
        <v>271</v>
      </c>
      <c r="J279" s="43">
        <v>340</v>
      </c>
      <c r="K279" s="44">
        <v>873</v>
      </c>
      <c r="L279" s="25">
        <f t="shared" si="89"/>
        <v>20.98765432098765</v>
      </c>
      <c r="M279" s="23">
        <f t="shared" si="90"/>
        <v>32.075471698113205</v>
      </c>
      <c r="N279" s="23">
        <f t="shared" si="90"/>
        <v>26.119402985074625</v>
      </c>
      <c r="O279" s="23">
        <f t="shared" si="90"/>
        <v>33.75796178343949</v>
      </c>
      <c r="P279" s="23">
        <f t="shared" si="90"/>
        <v>26.5</v>
      </c>
      <c r="Q279" s="23">
        <f t="shared" si="90"/>
        <v>20.422004521477017</v>
      </c>
      <c r="R279" s="23">
        <f t="shared" si="90"/>
        <v>17.941952506596305</v>
      </c>
      <c r="S279" s="23">
        <f t="shared" si="90"/>
        <v>21.02094871177462</v>
      </c>
    </row>
    <row r="280" spans="1:19" ht="12.75">
      <c r="A280" s="79"/>
      <c r="B280" s="69"/>
      <c r="C280" s="28" t="s">
        <v>86</v>
      </c>
      <c r="D280" s="42">
        <v>17</v>
      </c>
      <c r="E280" s="43">
        <v>20</v>
      </c>
      <c r="F280" s="43">
        <v>23</v>
      </c>
      <c r="G280" s="43">
        <v>15</v>
      </c>
      <c r="H280" s="43">
        <v>21</v>
      </c>
      <c r="I280" s="43">
        <v>48</v>
      </c>
      <c r="J280" s="43">
        <v>38</v>
      </c>
      <c r="K280" s="44">
        <v>182</v>
      </c>
      <c r="L280" s="25">
        <f t="shared" si="89"/>
        <v>20.98765432098765</v>
      </c>
      <c r="M280" s="23">
        <f t="shared" si="90"/>
        <v>12.578616352201259</v>
      </c>
      <c r="N280" s="23">
        <f t="shared" si="90"/>
        <v>17.16417910447761</v>
      </c>
      <c r="O280" s="23">
        <f t="shared" si="90"/>
        <v>9.554140127388536</v>
      </c>
      <c r="P280" s="23">
        <f t="shared" si="90"/>
        <v>5.25</v>
      </c>
      <c r="Q280" s="23">
        <f t="shared" si="90"/>
        <v>3.6171816126601355</v>
      </c>
      <c r="R280" s="23">
        <f t="shared" si="90"/>
        <v>2.0052770448548816</v>
      </c>
      <c r="S280" s="23">
        <f t="shared" si="90"/>
        <v>4.382374187334457</v>
      </c>
    </row>
    <row r="281" spans="1:19" ht="12.75" customHeight="1">
      <c r="A281" s="79"/>
      <c r="B281" s="69"/>
      <c r="C281" s="5" t="s">
        <v>11</v>
      </c>
      <c r="D281" s="42">
        <v>1</v>
      </c>
      <c r="E281" s="43">
        <v>0</v>
      </c>
      <c r="F281" s="43">
        <v>0</v>
      </c>
      <c r="G281" s="43">
        <v>1</v>
      </c>
      <c r="H281" s="43">
        <v>2</v>
      </c>
      <c r="I281" s="43">
        <v>6</v>
      </c>
      <c r="J281" s="43">
        <v>8</v>
      </c>
      <c r="K281" s="44">
        <v>18</v>
      </c>
      <c r="L281" s="25">
        <f t="shared" si="89"/>
        <v>1.2345679012345678</v>
      </c>
      <c r="M281" s="23">
        <f t="shared" si="90"/>
        <v>0</v>
      </c>
      <c r="N281" s="23">
        <f t="shared" si="90"/>
        <v>0</v>
      </c>
      <c r="O281" s="23">
        <f t="shared" si="90"/>
        <v>0.6369426751592357</v>
      </c>
      <c r="P281" s="23">
        <f t="shared" si="90"/>
        <v>0.5</v>
      </c>
      <c r="Q281" s="23">
        <f t="shared" si="90"/>
        <v>0.45214770158251694</v>
      </c>
      <c r="R281" s="23">
        <f t="shared" si="90"/>
        <v>0.4221635883905013</v>
      </c>
      <c r="S281" s="23">
        <f t="shared" si="90"/>
        <v>0.4334216229231881</v>
      </c>
    </row>
    <row r="282" spans="1:19" ht="13.5" thickBot="1">
      <c r="A282" s="79"/>
      <c r="B282" s="71"/>
      <c r="C282" s="5" t="s">
        <v>1</v>
      </c>
      <c r="D282" s="42">
        <v>81</v>
      </c>
      <c r="E282" s="43">
        <v>159</v>
      </c>
      <c r="F282" s="43">
        <v>134</v>
      </c>
      <c r="G282" s="43">
        <v>157</v>
      </c>
      <c r="H282" s="43">
        <v>400</v>
      </c>
      <c r="I282" s="43">
        <v>1327</v>
      </c>
      <c r="J282" s="43">
        <v>1895</v>
      </c>
      <c r="K282" s="44">
        <v>4153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9"/>
      <c r="B283" s="73" t="s">
        <v>54</v>
      </c>
      <c r="C283" s="33" t="s">
        <v>83</v>
      </c>
      <c r="D283" s="39">
        <v>9</v>
      </c>
      <c r="E283" s="40">
        <v>16</v>
      </c>
      <c r="F283" s="40">
        <v>17</v>
      </c>
      <c r="G283" s="40">
        <v>21</v>
      </c>
      <c r="H283" s="40">
        <v>58</v>
      </c>
      <c r="I283" s="40">
        <v>147</v>
      </c>
      <c r="J283" s="40">
        <v>232</v>
      </c>
      <c r="K283" s="41">
        <v>500</v>
      </c>
      <c r="L283" s="34">
        <f aca="true" t="shared" si="91" ref="L283:L288">+D283/D$288*100</f>
        <v>27.27272727272727</v>
      </c>
      <c r="M283" s="35">
        <f aca="true" t="shared" si="92" ref="M283:S288">+E283/E$288*100</f>
        <v>20.77922077922078</v>
      </c>
      <c r="N283" s="35">
        <f t="shared" si="92"/>
        <v>21.518987341772153</v>
      </c>
      <c r="O283" s="35">
        <f t="shared" si="92"/>
        <v>23.076923076923077</v>
      </c>
      <c r="P283" s="35">
        <f t="shared" si="92"/>
        <v>32.22222222222222</v>
      </c>
      <c r="Q283" s="35">
        <f t="shared" si="92"/>
        <v>29.938900203665987</v>
      </c>
      <c r="R283" s="35">
        <f t="shared" si="92"/>
        <v>32.67605633802817</v>
      </c>
      <c r="S283" s="35">
        <f t="shared" si="92"/>
        <v>30.102347983142685</v>
      </c>
    </row>
    <row r="284" spans="1:19" ht="12.75">
      <c r="A284" s="79"/>
      <c r="B284" s="69"/>
      <c r="C284" s="5" t="s">
        <v>84</v>
      </c>
      <c r="D284" s="42">
        <v>12</v>
      </c>
      <c r="E284" s="43">
        <v>30</v>
      </c>
      <c r="F284" s="43">
        <v>29</v>
      </c>
      <c r="G284" s="43">
        <v>34</v>
      </c>
      <c r="H284" s="43">
        <v>61</v>
      </c>
      <c r="I284" s="43">
        <v>221</v>
      </c>
      <c r="J284" s="43">
        <v>326</v>
      </c>
      <c r="K284" s="44">
        <v>713</v>
      </c>
      <c r="L284" s="25">
        <f t="shared" si="91"/>
        <v>36.36363636363637</v>
      </c>
      <c r="M284" s="23">
        <f t="shared" si="92"/>
        <v>38.961038961038966</v>
      </c>
      <c r="N284" s="23">
        <f t="shared" si="92"/>
        <v>36.708860759493675</v>
      </c>
      <c r="O284" s="23">
        <f t="shared" si="92"/>
        <v>37.362637362637365</v>
      </c>
      <c r="P284" s="23">
        <f t="shared" si="92"/>
        <v>33.88888888888889</v>
      </c>
      <c r="Q284" s="23">
        <f t="shared" si="92"/>
        <v>45.010183299389</v>
      </c>
      <c r="R284" s="23">
        <f t="shared" si="92"/>
        <v>45.91549295774648</v>
      </c>
      <c r="S284" s="23">
        <f t="shared" si="92"/>
        <v>42.92594822396147</v>
      </c>
    </row>
    <row r="285" spans="1:19" ht="12.75" customHeight="1">
      <c r="A285" s="79"/>
      <c r="B285" s="69"/>
      <c r="C285" s="28" t="s">
        <v>85</v>
      </c>
      <c r="D285" s="42">
        <v>11</v>
      </c>
      <c r="E285" s="43">
        <v>25</v>
      </c>
      <c r="F285" s="43">
        <v>18</v>
      </c>
      <c r="G285" s="43">
        <v>29</v>
      </c>
      <c r="H285" s="43">
        <v>47</v>
      </c>
      <c r="I285" s="43">
        <v>106</v>
      </c>
      <c r="J285" s="43">
        <v>133</v>
      </c>
      <c r="K285" s="44">
        <v>369</v>
      </c>
      <c r="L285" s="25">
        <f t="shared" si="91"/>
        <v>33.33333333333333</v>
      </c>
      <c r="M285" s="23">
        <f t="shared" si="92"/>
        <v>32.467532467532465</v>
      </c>
      <c r="N285" s="23">
        <f t="shared" si="92"/>
        <v>22.78481012658228</v>
      </c>
      <c r="O285" s="23">
        <f t="shared" si="92"/>
        <v>31.868131868131865</v>
      </c>
      <c r="P285" s="23">
        <f t="shared" si="92"/>
        <v>26.111111111111114</v>
      </c>
      <c r="Q285" s="23">
        <f t="shared" si="92"/>
        <v>21.58859470468432</v>
      </c>
      <c r="R285" s="23">
        <f t="shared" si="92"/>
        <v>18.732394366197184</v>
      </c>
      <c r="S285" s="23">
        <f t="shared" si="92"/>
        <v>22.215532811559303</v>
      </c>
    </row>
    <row r="286" spans="1:19" ht="12.75" customHeight="1">
      <c r="A286" s="79"/>
      <c r="B286" s="69"/>
      <c r="C286" s="28" t="s">
        <v>86</v>
      </c>
      <c r="D286" s="42">
        <v>1</v>
      </c>
      <c r="E286" s="43">
        <v>5</v>
      </c>
      <c r="F286" s="43">
        <v>15</v>
      </c>
      <c r="G286" s="43">
        <v>7</v>
      </c>
      <c r="H286" s="43">
        <v>14</v>
      </c>
      <c r="I286" s="43">
        <v>17</v>
      </c>
      <c r="J286" s="43">
        <v>19</v>
      </c>
      <c r="K286" s="44">
        <v>78</v>
      </c>
      <c r="L286" s="25">
        <f t="shared" si="91"/>
        <v>3.0303030303030303</v>
      </c>
      <c r="M286" s="23">
        <f t="shared" si="92"/>
        <v>6.493506493506493</v>
      </c>
      <c r="N286" s="23">
        <f t="shared" si="92"/>
        <v>18.9873417721519</v>
      </c>
      <c r="O286" s="23">
        <f t="shared" si="92"/>
        <v>7.6923076923076925</v>
      </c>
      <c r="P286" s="23">
        <f t="shared" si="92"/>
        <v>7.777777777777778</v>
      </c>
      <c r="Q286" s="23">
        <f t="shared" si="92"/>
        <v>3.462321792260693</v>
      </c>
      <c r="R286" s="23">
        <f t="shared" si="92"/>
        <v>2.676056338028169</v>
      </c>
      <c r="S286" s="23">
        <f t="shared" si="92"/>
        <v>4.695966285370258</v>
      </c>
    </row>
    <row r="287" spans="1:19" ht="12.75">
      <c r="A287" s="79"/>
      <c r="B287" s="69"/>
      <c r="C287" s="5" t="s">
        <v>11</v>
      </c>
      <c r="D287" s="42">
        <v>0</v>
      </c>
      <c r="E287" s="43">
        <v>1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1</v>
      </c>
      <c r="L287" s="25">
        <f t="shared" si="91"/>
        <v>0</v>
      </c>
      <c r="M287" s="23">
        <f t="shared" si="92"/>
        <v>1.2987012987012987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0.060204695966285374</v>
      </c>
    </row>
    <row r="288" spans="1:19" ht="12.75">
      <c r="A288" s="79"/>
      <c r="B288" s="69"/>
      <c r="C288" s="29" t="s">
        <v>1</v>
      </c>
      <c r="D288" s="45">
        <v>33</v>
      </c>
      <c r="E288" s="46">
        <v>77</v>
      </c>
      <c r="F288" s="46">
        <v>79</v>
      </c>
      <c r="G288" s="46">
        <v>91</v>
      </c>
      <c r="H288" s="46">
        <v>180</v>
      </c>
      <c r="I288" s="46">
        <v>491</v>
      </c>
      <c r="J288" s="46">
        <v>710</v>
      </c>
      <c r="K288" s="47">
        <v>1661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9"/>
      <c r="B289" s="70" t="s">
        <v>55</v>
      </c>
      <c r="C289" s="5" t="s">
        <v>83</v>
      </c>
      <c r="D289" s="42">
        <v>10</v>
      </c>
      <c r="E289" s="43">
        <v>8</v>
      </c>
      <c r="F289" s="43">
        <v>14</v>
      </c>
      <c r="G289" s="43">
        <v>16</v>
      </c>
      <c r="H289" s="43">
        <v>30</v>
      </c>
      <c r="I289" s="43">
        <v>132</v>
      </c>
      <c r="J289" s="43">
        <v>186</v>
      </c>
      <c r="K289" s="44">
        <v>396</v>
      </c>
      <c r="L289" s="25">
        <f aca="true" t="shared" si="93" ref="L289:L294">+D289/D$294*100</f>
        <v>27.77777777777778</v>
      </c>
      <c r="M289" s="23">
        <f aca="true" t="shared" si="94" ref="M289:S294">+E289/E$294*100</f>
        <v>13.559322033898304</v>
      </c>
      <c r="N289" s="23">
        <f t="shared" si="94"/>
        <v>18.421052631578945</v>
      </c>
      <c r="O289" s="23">
        <f t="shared" si="94"/>
        <v>19.51219512195122</v>
      </c>
      <c r="P289" s="23">
        <f t="shared" si="94"/>
        <v>21.58273381294964</v>
      </c>
      <c r="Q289" s="23">
        <f t="shared" si="94"/>
        <v>26.035502958579883</v>
      </c>
      <c r="R289" s="23">
        <f t="shared" si="94"/>
        <v>29.33753943217666</v>
      </c>
      <c r="S289" s="23">
        <f t="shared" si="94"/>
        <v>25.83170254403131</v>
      </c>
    </row>
    <row r="290" spans="1:19" ht="12.75" customHeight="1">
      <c r="A290" s="79"/>
      <c r="B290" s="69"/>
      <c r="C290" s="5" t="s">
        <v>84</v>
      </c>
      <c r="D290" s="42">
        <v>13</v>
      </c>
      <c r="E290" s="43">
        <v>24</v>
      </c>
      <c r="F290" s="43">
        <v>38</v>
      </c>
      <c r="G290" s="43">
        <v>36</v>
      </c>
      <c r="H290" s="43">
        <v>78</v>
      </c>
      <c r="I290" s="43">
        <v>255</v>
      </c>
      <c r="J290" s="43">
        <v>319</v>
      </c>
      <c r="K290" s="44">
        <v>763</v>
      </c>
      <c r="L290" s="25">
        <f t="shared" si="93"/>
        <v>36.11111111111111</v>
      </c>
      <c r="M290" s="23">
        <f t="shared" si="94"/>
        <v>40.67796610169492</v>
      </c>
      <c r="N290" s="23">
        <f t="shared" si="94"/>
        <v>50</v>
      </c>
      <c r="O290" s="23">
        <f t="shared" si="94"/>
        <v>43.90243902439025</v>
      </c>
      <c r="P290" s="23">
        <f t="shared" si="94"/>
        <v>56.11510791366906</v>
      </c>
      <c r="Q290" s="23">
        <f t="shared" si="94"/>
        <v>50.29585798816568</v>
      </c>
      <c r="R290" s="23">
        <f t="shared" si="94"/>
        <v>50.315457413249206</v>
      </c>
      <c r="S290" s="23">
        <f t="shared" si="94"/>
        <v>49.77168949771689</v>
      </c>
    </row>
    <row r="291" spans="1:19" ht="12.75">
      <c r="A291" s="79"/>
      <c r="B291" s="69"/>
      <c r="C291" s="28" t="s">
        <v>85</v>
      </c>
      <c r="D291" s="42">
        <v>10</v>
      </c>
      <c r="E291" s="43">
        <v>17</v>
      </c>
      <c r="F291" s="43">
        <v>19</v>
      </c>
      <c r="G291" s="43">
        <v>23</v>
      </c>
      <c r="H291" s="43">
        <v>28</v>
      </c>
      <c r="I291" s="43">
        <v>99</v>
      </c>
      <c r="J291" s="43">
        <v>100</v>
      </c>
      <c r="K291" s="44">
        <v>296</v>
      </c>
      <c r="L291" s="25">
        <f t="shared" si="93"/>
        <v>27.77777777777778</v>
      </c>
      <c r="M291" s="23">
        <f t="shared" si="94"/>
        <v>28.8135593220339</v>
      </c>
      <c r="N291" s="23">
        <f t="shared" si="94"/>
        <v>25</v>
      </c>
      <c r="O291" s="23">
        <f t="shared" si="94"/>
        <v>28.04878048780488</v>
      </c>
      <c r="P291" s="23">
        <f t="shared" si="94"/>
        <v>20.14388489208633</v>
      </c>
      <c r="Q291" s="23">
        <f t="shared" si="94"/>
        <v>19.526627218934912</v>
      </c>
      <c r="R291" s="23">
        <f t="shared" si="94"/>
        <v>15.772870662460567</v>
      </c>
      <c r="S291" s="23">
        <f t="shared" si="94"/>
        <v>19.308545335942597</v>
      </c>
    </row>
    <row r="292" spans="1:19" ht="12.75">
      <c r="A292" s="79"/>
      <c r="B292" s="69"/>
      <c r="C292" s="28" t="s">
        <v>86</v>
      </c>
      <c r="D292" s="42">
        <v>3</v>
      </c>
      <c r="E292" s="43">
        <v>10</v>
      </c>
      <c r="F292" s="43">
        <v>5</v>
      </c>
      <c r="G292" s="43">
        <v>7</v>
      </c>
      <c r="H292" s="43">
        <v>3</v>
      </c>
      <c r="I292" s="43">
        <v>19</v>
      </c>
      <c r="J292" s="43">
        <v>24</v>
      </c>
      <c r="K292" s="44">
        <v>71</v>
      </c>
      <c r="L292" s="25">
        <f t="shared" si="93"/>
        <v>8.333333333333332</v>
      </c>
      <c r="M292" s="23">
        <f t="shared" si="94"/>
        <v>16.94915254237288</v>
      </c>
      <c r="N292" s="23">
        <f t="shared" si="94"/>
        <v>6.578947368421052</v>
      </c>
      <c r="O292" s="23">
        <f t="shared" si="94"/>
        <v>8.536585365853659</v>
      </c>
      <c r="P292" s="23">
        <f t="shared" si="94"/>
        <v>2.158273381294964</v>
      </c>
      <c r="Q292" s="23">
        <f t="shared" si="94"/>
        <v>3.7475345167652856</v>
      </c>
      <c r="R292" s="23">
        <f t="shared" si="94"/>
        <v>3.7854889589905363</v>
      </c>
      <c r="S292" s="23">
        <f t="shared" si="94"/>
        <v>4.631441617742987</v>
      </c>
    </row>
    <row r="293" spans="1:19" ht="12.75">
      <c r="A293" s="79"/>
      <c r="B293" s="69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2</v>
      </c>
      <c r="J293" s="43">
        <v>5</v>
      </c>
      <c r="K293" s="44">
        <v>7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0.39447731755424065</v>
      </c>
      <c r="R293" s="23">
        <f t="shared" si="94"/>
        <v>0.7886435331230284</v>
      </c>
      <c r="S293" s="23">
        <f t="shared" si="94"/>
        <v>0.45662100456621</v>
      </c>
    </row>
    <row r="294" spans="1:19" ht="12.75">
      <c r="A294" s="79"/>
      <c r="B294" s="71"/>
      <c r="C294" s="5" t="s">
        <v>1</v>
      </c>
      <c r="D294" s="42">
        <v>36</v>
      </c>
      <c r="E294" s="43">
        <v>59</v>
      </c>
      <c r="F294" s="43">
        <v>76</v>
      </c>
      <c r="G294" s="43">
        <v>82</v>
      </c>
      <c r="H294" s="43">
        <v>139</v>
      </c>
      <c r="I294" s="43">
        <v>507</v>
      </c>
      <c r="J294" s="43">
        <v>634</v>
      </c>
      <c r="K294" s="44">
        <v>1533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9"/>
      <c r="B295" s="69" t="s">
        <v>56</v>
      </c>
      <c r="C295" s="4" t="s">
        <v>83</v>
      </c>
      <c r="D295" s="48">
        <v>2</v>
      </c>
      <c r="E295" s="49">
        <v>6</v>
      </c>
      <c r="F295" s="49">
        <v>14</v>
      </c>
      <c r="G295" s="49">
        <v>10</v>
      </c>
      <c r="H295" s="49">
        <v>26</v>
      </c>
      <c r="I295" s="49">
        <v>56</v>
      </c>
      <c r="J295" s="49">
        <v>96</v>
      </c>
      <c r="K295" s="50">
        <v>210</v>
      </c>
      <c r="L295" s="31">
        <f aca="true" t="shared" si="95" ref="L295:L300">+D295/D$300*100</f>
        <v>9.523809523809524</v>
      </c>
      <c r="M295" s="26">
        <f aca="true" t="shared" si="96" ref="M295:S300">+E295/E$300*100</f>
        <v>21.428571428571427</v>
      </c>
      <c r="N295" s="26">
        <f t="shared" si="96"/>
        <v>35.8974358974359</v>
      </c>
      <c r="O295" s="26">
        <f t="shared" si="96"/>
        <v>18.51851851851852</v>
      </c>
      <c r="P295" s="26">
        <f t="shared" si="96"/>
        <v>25.24271844660194</v>
      </c>
      <c r="Q295" s="26">
        <f t="shared" si="96"/>
        <v>27.722772277227726</v>
      </c>
      <c r="R295" s="26">
        <f t="shared" si="96"/>
        <v>30.18867924528302</v>
      </c>
      <c r="S295" s="26">
        <f t="shared" si="96"/>
        <v>27.450980392156865</v>
      </c>
    </row>
    <row r="296" spans="1:19" ht="12.75">
      <c r="A296" s="79"/>
      <c r="B296" s="69"/>
      <c r="C296" s="5" t="s">
        <v>84</v>
      </c>
      <c r="D296" s="42">
        <v>12</v>
      </c>
      <c r="E296" s="43">
        <v>12</v>
      </c>
      <c r="F296" s="43">
        <v>15</v>
      </c>
      <c r="G296" s="43">
        <v>33</v>
      </c>
      <c r="H296" s="43">
        <v>51</v>
      </c>
      <c r="I296" s="43">
        <v>110</v>
      </c>
      <c r="J296" s="43">
        <v>164</v>
      </c>
      <c r="K296" s="44">
        <v>397</v>
      </c>
      <c r="L296" s="25">
        <f t="shared" si="95"/>
        <v>57.14285714285714</v>
      </c>
      <c r="M296" s="23">
        <f t="shared" si="96"/>
        <v>42.857142857142854</v>
      </c>
      <c r="N296" s="23">
        <f t="shared" si="96"/>
        <v>38.46153846153847</v>
      </c>
      <c r="O296" s="23">
        <f t="shared" si="96"/>
        <v>61.111111111111114</v>
      </c>
      <c r="P296" s="23">
        <f t="shared" si="96"/>
        <v>49.51456310679612</v>
      </c>
      <c r="Q296" s="23">
        <f t="shared" si="96"/>
        <v>54.45544554455446</v>
      </c>
      <c r="R296" s="23">
        <f t="shared" si="96"/>
        <v>51.57232704402516</v>
      </c>
      <c r="S296" s="23">
        <f t="shared" si="96"/>
        <v>51.895424836601315</v>
      </c>
    </row>
    <row r="297" spans="1:19" ht="12.75">
      <c r="A297" s="79"/>
      <c r="B297" s="69"/>
      <c r="C297" s="28" t="s">
        <v>85</v>
      </c>
      <c r="D297" s="42">
        <v>5</v>
      </c>
      <c r="E297" s="43">
        <v>8</v>
      </c>
      <c r="F297" s="43">
        <v>8</v>
      </c>
      <c r="G297" s="43">
        <v>8</v>
      </c>
      <c r="H297" s="43">
        <v>17</v>
      </c>
      <c r="I297" s="43">
        <v>32</v>
      </c>
      <c r="J297" s="43">
        <v>54</v>
      </c>
      <c r="K297" s="44">
        <v>132</v>
      </c>
      <c r="L297" s="25">
        <f t="shared" si="95"/>
        <v>23.809523809523807</v>
      </c>
      <c r="M297" s="23">
        <f t="shared" si="96"/>
        <v>28.57142857142857</v>
      </c>
      <c r="N297" s="23">
        <f t="shared" si="96"/>
        <v>20.51282051282051</v>
      </c>
      <c r="O297" s="23">
        <f t="shared" si="96"/>
        <v>14.814814814814813</v>
      </c>
      <c r="P297" s="23">
        <f t="shared" si="96"/>
        <v>16.50485436893204</v>
      </c>
      <c r="Q297" s="23">
        <f t="shared" si="96"/>
        <v>15.841584158415841</v>
      </c>
      <c r="R297" s="23">
        <f t="shared" si="96"/>
        <v>16.9811320754717</v>
      </c>
      <c r="S297" s="23">
        <f t="shared" si="96"/>
        <v>17.254901960784313</v>
      </c>
    </row>
    <row r="298" spans="1:19" ht="12.75">
      <c r="A298" s="79"/>
      <c r="B298" s="69"/>
      <c r="C298" s="28" t="s">
        <v>86</v>
      </c>
      <c r="D298" s="42">
        <v>2</v>
      </c>
      <c r="E298" s="43">
        <v>2</v>
      </c>
      <c r="F298" s="43">
        <v>2</v>
      </c>
      <c r="G298" s="43">
        <v>3</v>
      </c>
      <c r="H298" s="43">
        <v>9</v>
      </c>
      <c r="I298" s="43">
        <v>4</v>
      </c>
      <c r="J298" s="43">
        <v>4</v>
      </c>
      <c r="K298" s="44">
        <v>26</v>
      </c>
      <c r="L298" s="25">
        <f t="shared" si="95"/>
        <v>9.523809523809524</v>
      </c>
      <c r="M298" s="23">
        <f t="shared" si="96"/>
        <v>7.142857142857142</v>
      </c>
      <c r="N298" s="23">
        <f t="shared" si="96"/>
        <v>5.128205128205128</v>
      </c>
      <c r="O298" s="23">
        <f t="shared" si="96"/>
        <v>5.555555555555555</v>
      </c>
      <c r="P298" s="23">
        <f t="shared" si="96"/>
        <v>8.737864077669903</v>
      </c>
      <c r="Q298" s="23">
        <f t="shared" si="96"/>
        <v>1.9801980198019802</v>
      </c>
      <c r="R298" s="23">
        <f t="shared" si="96"/>
        <v>1.257861635220126</v>
      </c>
      <c r="S298" s="23">
        <f t="shared" si="96"/>
        <v>3.3986928104575163</v>
      </c>
    </row>
    <row r="299" spans="1:19" ht="12.75">
      <c r="A299" s="79"/>
      <c r="B299" s="69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9"/>
      <c r="B300" s="69"/>
      <c r="C300" s="29" t="s">
        <v>1</v>
      </c>
      <c r="D300" s="45">
        <v>21</v>
      </c>
      <c r="E300" s="46">
        <v>28</v>
      </c>
      <c r="F300" s="46">
        <v>39</v>
      </c>
      <c r="G300" s="46">
        <v>54</v>
      </c>
      <c r="H300" s="46">
        <v>103</v>
      </c>
      <c r="I300" s="46">
        <v>202</v>
      </c>
      <c r="J300" s="46">
        <v>318</v>
      </c>
      <c r="K300" s="47">
        <v>765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9"/>
      <c r="B301" s="70" t="s">
        <v>57</v>
      </c>
      <c r="C301" s="5" t="s">
        <v>83</v>
      </c>
      <c r="D301" s="42">
        <v>6</v>
      </c>
      <c r="E301" s="43">
        <v>5</v>
      </c>
      <c r="F301" s="43">
        <v>7</v>
      </c>
      <c r="G301" s="43">
        <v>12</v>
      </c>
      <c r="H301" s="43">
        <v>28</v>
      </c>
      <c r="I301" s="43">
        <v>109</v>
      </c>
      <c r="J301" s="43">
        <v>163</v>
      </c>
      <c r="K301" s="44">
        <v>330</v>
      </c>
      <c r="L301" s="25">
        <f aca="true" t="shared" si="97" ref="L301:L306">+D301/D$306*100</f>
        <v>19.35483870967742</v>
      </c>
      <c r="M301" s="23">
        <f aca="true" t="shared" si="98" ref="M301:S306">+E301/E$306*100</f>
        <v>13.88888888888889</v>
      </c>
      <c r="N301" s="23">
        <f t="shared" si="98"/>
        <v>15.555555555555555</v>
      </c>
      <c r="O301" s="23">
        <f t="shared" si="98"/>
        <v>20.689655172413794</v>
      </c>
      <c r="P301" s="23">
        <f t="shared" si="98"/>
        <v>27.450980392156865</v>
      </c>
      <c r="Q301" s="23">
        <f t="shared" si="98"/>
        <v>28.31168831168831</v>
      </c>
      <c r="R301" s="23">
        <f t="shared" si="98"/>
        <v>29.63636363636364</v>
      </c>
      <c r="S301" s="23">
        <f t="shared" si="98"/>
        <v>27.340513670256833</v>
      </c>
    </row>
    <row r="302" spans="1:19" ht="12.75">
      <c r="A302" s="79"/>
      <c r="B302" s="69"/>
      <c r="C302" s="5" t="s">
        <v>84</v>
      </c>
      <c r="D302" s="42">
        <v>11</v>
      </c>
      <c r="E302" s="43">
        <v>13</v>
      </c>
      <c r="F302" s="43">
        <v>19</v>
      </c>
      <c r="G302" s="43">
        <v>22</v>
      </c>
      <c r="H302" s="43">
        <v>38</v>
      </c>
      <c r="I302" s="43">
        <v>178</v>
      </c>
      <c r="J302" s="43">
        <v>282</v>
      </c>
      <c r="K302" s="44">
        <v>563</v>
      </c>
      <c r="L302" s="25">
        <f t="shared" si="97"/>
        <v>35.483870967741936</v>
      </c>
      <c r="M302" s="23">
        <f t="shared" si="98"/>
        <v>36.11111111111111</v>
      </c>
      <c r="N302" s="23">
        <f t="shared" si="98"/>
        <v>42.22222222222222</v>
      </c>
      <c r="O302" s="23">
        <f t="shared" si="98"/>
        <v>37.93103448275862</v>
      </c>
      <c r="P302" s="23">
        <f t="shared" si="98"/>
        <v>37.254901960784316</v>
      </c>
      <c r="Q302" s="23">
        <f t="shared" si="98"/>
        <v>46.23376623376623</v>
      </c>
      <c r="R302" s="23">
        <f t="shared" si="98"/>
        <v>51.272727272727266</v>
      </c>
      <c r="S302" s="23">
        <f t="shared" si="98"/>
        <v>46.64457332228666</v>
      </c>
    </row>
    <row r="303" spans="1:19" ht="12.75">
      <c r="A303" s="79"/>
      <c r="B303" s="69"/>
      <c r="C303" s="28" t="s">
        <v>85</v>
      </c>
      <c r="D303" s="42">
        <v>11</v>
      </c>
      <c r="E303" s="43">
        <v>8</v>
      </c>
      <c r="F303" s="43">
        <v>17</v>
      </c>
      <c r="G303" s="43">
        <v>15</v>
      </c>
      <c r="H303" s="43">
        <v>29</v>
      </c>
      <c r="I303" s="43">
        <v>83</v>
      </c>
      <c r="J303" s="43">
        <v>90</v>
      </c>
      <c r="K303" s="44">
        <v>253</v>
      </c>
      <c r="L303" s="25">
        <f t="shared" si="97"/>
        <v>35.483870967741936</v>
      </c>
      <c r="M303" s="23">
        <f t="shared" si="98"/>
        <v>22.22222222222222</v>
      </c>
      <c r="N303" s="23">
        <f t="shared" si="98"/>
        <v>37.77777777777778</v>
      </c>
      <c r="O303" s="23">
        <f t="shared" si="98"/>
        <v>25.862068965517242</v>
      </c>
      <c r="P303" s="23">
        <f t="shared" si="98"/>
        <v>28.431372549019606</v>
      </c>
      <c r="Q303" s="23">
        <f t="shared" si="98"/>
        <v>21.558441558441558</v>
      </c>
      <c r="R303" s="23">
        <f t="shared" si="98"/>
        <v>16.363636363636363</v>
      </c>
      <c r="S303" s="23">
        <f t="shared" si="98"/>
        <v>20.961060480530243</v>
      </c>
    </row>
    <row r="304" spans="1:19" ht="12.75">
      <c r="A304" s="79"/>
      <c r="B304" s="69"/>
      <c r="C304" s="28" t="s">
        <v>86</v>
      </c>
      <c r="D304" s="42">
        <v>3</v>
      </c>
      <c r="E304" s="43">
        <v>10</v>
      </c>
      <c r="F304" s="43">
        <v>2</v>
      </c>
      <c r="G304" s="43">
        <v>9</v>
      </c>
      <c r="H304" s="43">
        <v>7</v>
      </c>
      <c r="I304" s="43">
        <v>14</v>
      </c>
      <c r="J304" s="43">
        <v>14</v>
      </c>
      <c r="K304" s="44">
        <v>59</v>
      </c>
      <c r="L304" s="25">
        <f t="shared" si="97"/>
        <v>9.67741935483871</v>
      </c>
      <c r="M304" s="23">
        <f t="shared" si="98"/>
        <v>27.77777777777778</v>
      </c>
      <c r="N304" s="23">
        <f t="shared" si="98"/>
        <v>4.444444444444445</v>
      </c>
      <c r="O304" s="23">
        <f t="shared" si="98"/>
        <v>15.517241379310345</v>
      </c>
      <c r="P304" s="23">
        <f t="shared" si="98"/>
        <v>6.862745098039216</v>
      </c>
      <c r="Q304" s="23">
        <f t="shared" si="98"/>
        <v>3.6363636363636362</v>
      </c>
      <c r="R304" s="23">
        <f t="shared" si="98"/>
        <v>2.5454545454545454</v>
      </c>
      <c r="S304" s="23">
        <f t="shared" si="98"/>
        <v>4.888152444076222</v>
      </c>
    </row>
    <row r="305" spans="1:19" ht="12.75" customHeight="1">
      <c r="A305" s="79"/>
      <c r="B305" s="69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1</v>
      </c>
      <c r="J305" s="43">
        <v>1</v>
      </c>
      <c r="K305" s="44">
        <v>2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0.2597402597402597</v>
      </c>
      <c r="R305" s="23">
        <f t="shared" si="98"/>
        <v>0.18181818181818182</v>
      </c>
      <c r="S305" s="23">
        <f t="shared" si="98"/>
        <v>0.16570008285004142</v>
      </c>
    </row>
    <row r="306" spans="1:19" ht="13.5" thickBot="1">
      <c r="A306" s="79"/>
      <c r="B306" s="72"/>
      <c r="C306" s="36" t="s">
        <v>1</v>
      </c>
      <c r="D306" s="51">
        <v>31</v>
      </c>
      <c r="E306" s="52">
        <v>36</v>
      </c>
      <c r="F306" s="52">
        <v>45</v>
      </c>
      <c r="G306" s="52">
        <v>58</v>
      </c>
      <c r="H306" s="52">
        <v>102</v>
      </c>
      <c r="I306" s="52">
        <v>385</v>
      </c>
      <c r="J306" s="52">
        <v>550</v>
      </c>
      <c r="K306" s="53">
        <v>1207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79"/>
      <c r="B307" s="70" t="s">
        <v>58</v>
      </c>
      <c r="C307" s="5" t="s">
        <v>83</v>
      </c>
      <c r="D307" s="42">
        <v>32</v>
      </c>
      <c r="E307" s="43">
        <v>38</v>
      </c>
      <c r="F307" s="43">
        <v>44</v>
      </c>
      <c r="G307" s="43">
        <v>51</v>
      </c>
      <c r="H307" s="43">
        <v>147</v>
      </c>
      <c r="I307" s="43">
        <v>476</v>
      </c>
      <c r="J307" s="43">
        <v>785</v>
      </c>
      <c r="K307" s="44">
        <v>1573</v>
      </c>
      <c r="L307" s="25">
        <f aca="true" t="shared" si="99" ref="L307:L312">+D307/D$312*100</f>
        <v>19.875776397515526</v>
      </c>
      <c r="M307" s="23">
        <f aca="true" t="shared" si="100" ref="M307:S312">+E307/E$312*100</f>
        <v>17.75700934579439</v>
      </c>
      <c r="N307" s="23">
        <f t="shared" si="100"/>
        <v>17.120622568093385</v>
      </c>
      <c r="O307" s="23">
        <f t="shared" si="100"/>
        <v>15.74074074074074</v>
      </c>
      <c r="P307" s="23">
        <f t="shared" si="100"/>
        <v>23.78640776699029</v>
      </c>
      <c r="Q307" s="23">
        <f t="shared" si="100"/>
        <v>25.660377358490567</v>
      </c>
      <c r="R307" s="23">
        <f t="shared" si="100"/>
        <v>26.088401462279826</v>
      </c>
      <c r="S307" s="23">
        <f t="shared" si="100"/>
        <v>24.433053743398574</v>
      </c>
    </row>
    <row r="308" spans="1:19" ht="12.75">
      <c r="A308" s="79"/>
      <c r="B308" s="69"/>
      <c r="C308" s="5" t="s">
        <v>84</v>
      </c>
      <c r="D308" s="42">
        <v>74</v>
      </c>
      <c r="E308" s="43">
        <v>108</v>
      </c>
      <c r="F308" s="43">
        <v>116</v>
      </c>
      <c r="G308" s="43">
        <v>163</v>
      </c>
      <c r="H308" s="43">
        <v>309</v>
      </c>
      <c r="I308" s="43">
        <v>934</v>
      </c>
      <c r="J308" s="43">
        <v>1649</v>
      </c>
      <c r="K308" s="44">
        <v>3353</v>
      </c>
      <c r="L308" s="25">
        <f t="shared" si="99"/>
        <v>45.962732919254655</v>
      </c>
      <c r="M308" s="23">
        <f t="shared" si="100"/>
        <v>50.467289719626166</v>
      </c>
      <c r="N308" s="23">
        <f t="shared" si="100"/>
        <v>45.13618677042802</v>
      </c>
      <c r="O308" s="23">
        <f t="shared" si="100"/>
        <v>50.308641975308646</v>
      </c>
      <c r="P308" s="23">
        <f t="shared" si="100"/>
        <v>50</v>
      </c>
      <c r="Q308" s="23">
        <f t="shared" si="100"/>
        <v>50.35040431266846</v>
      </c>
      <c r="R308" s="23">
        <f t="shared" si="100"/>
        <v>54.80225988700565</v>
      </c>
      <c r="S308" s="23">
        <f t="shared" si="100"/>
        <v>52.08139173656415</v>
      </c>
    </row>
    <row r="309" spans="1:19" ht="12.75" customHeight="1">
      <c r="A309" s="79"/>
      <c r="B309" s="69"/>
      <c r="C309" s="28" t="s">
        <v>85</v>
      </c>
      <c r="D309" s="42">
        <v>35</v>
      </c>
      <c r="E309" s="43">
        <v>52</v>
      </c>
      <c r="F309" s="43">
        <v>63</v>
      </c>
      <c r="G309" s="43">
        <v>81</v>
      </c>
      <c r="H309" s="43">
        <v>128</v>
      </c>
      <c r="I309" s="43">
        <v>388</v>
      </c>
      <c r="J309" s="43">
        <v>501</v>
      </c>
      <c r="K309" s="44">
        <v>1248</v>
      </c>
      <c r="L309" s="25">
        <f t="shared" si="99"/>
        <v>21.73913043478261</v>
      </c>
      <c r="M309" s="23">
        <f t="shared" si="100"/>
        <v>24.299065420560748</v>
      </c>
      <c r="N309" s="23">
        <f t="shared" si="100"/>
        <v>24.5136186770428</v>
      </c>
      <c r="O309" s="23">
        <f t="shared" si="100"/>
        <v>25</v>
      </c>
      <c r="P309" s="23">
        <f t="shared" si="100"/>
        <v>20.711974110032365</v>
      </c>
      <c r="Q309" s="23">
        <f t="shared" si="100"/>
        <v>20.91644204851752</v>
      </c>
      <c r="R309" s="23">
        <f t="shared" si="100"/>
        <v>16.650049850448653</v>
      </c>
      <c r="S309" s="23">
        <f t="shared" si="100"/>
        <v>19.384902143522833</v>
      </c>
    </row>
    <row r="310" spans="1:19" ht="12.75" customHeight="1">
      <c r="A310" s="79"/>
      <c r="B310" s="69"/>
      <c r="C310" s="28" t="s">
        <v>86</v>
      </c>
      <c r="D310" s="42">
        <v>20</v>
      </c>
      <c r="E310" s="43">
        <v>16</v>
      </c>
      <c r="F310" s="43">
        <v>34</v>
      </c>
      <c r="G310" s="43">
        <v>29</v>
      </c>
      <c r="H310" s="43">
        <v>34</v>
      </c>
      <c r="I310" s="43">
        <v>57</v>
      </c>
      <c r="J310" s="43">
        <v>69</v>
      </c>
      <c r="K310" s="44">
        <v>259</v>
      </c>
      <c r="L310" s="25">
        <f t="shared" si="99"/>
        <v>12.422360248447205</v>
      </c>
      <c r="M310" s="23">
        <f t="shared" si="100"/>
        <v>7.476635514018691</v>
      </c>
      <c r="N310" s="23">
        <f t="shared" si="100"/>
        <v>13.229571984435799</v>
      </c>
      <c r="O310" s="23">
        <f t="shared" si="100"/>
        <v>8.950617283950617</v>
      </c>
      <c r="P310" s="23">
        <f t="shared" si="100"/>
        <v>5.501618122977346</v>
      </c>
      <c r="Q310" s="23">
        <f t="shared" si="100"/>
        <v>3.0727762803234504</v>
      </c>
      <c r="R310" s="23">
        <f t="shared" si="100"/>
        <v>2.293120638085743</v>
      </c>
      <c r="S310" s="23">
        <f t="shared" si="100"/>
        <v>4.022988505747127</v>
      </c>
    </row>
    <row r="311" spans="1:19" ht="12.75">
      <c r="A311" s="79"/>
      <c r="B311" s="69"/>
      <c r="C311" s="5" t="s">
        <v>11</v>
      </c>
      <c r="D311" s="42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5</v>
      </c>
      <c r="K311" s="44">
        <v>5</v>
      </c>
      <c r="L311" s="25">
        <f t="shared" si="99"/>
        <v>0</v>
      </c>
      <c r="M311" s="23">
        <f t="shared" si="100"/>
        <v>0</v>
      </c>
      <c r="N311" s="23">
        <f t="shared" si="100"/>
        <v>0</v>
      </c>
      <c r="O311" s="23">
        <f t="shared" si="100"/>
        <v>0</v>
      </c>
      <c r="P311" s="23">
        <f t="shared" si="100"/>
        <v>0</v>
      </c>
      <c r="Q311" s="23">
        <f t="shared" si="100"/>
        <v>0</v>
      </c>
      <c r="R311" s="23">
        <f t="shared" si="100"/>
        <v>0.16616816218012628</v>
      </c>
      <c r="S311" s="23">
        <f t="shared" si="100"/>
        <v>0.07766387076731904</v>
      </c>
    </row>
    <row r="312" spans="1:19" ht="13.5" thickBot="1">
      <c r="A312" s="79"/>
      <c r="B312" s="71"/>
      <c r="C312" s="5" t="s">
        <v>1</v>
      </c>
      <c r="D312" s="42">
        <v>161</v>
      </c>
      <c r="E312" s="43">
        <v>214</v>
      </c>
      <c r="F312" s="43">
        <v>257</v>
      </c>
      <c r="G312" s="43">
        <v>324</v>
      </c>
      <c r="H312" s="43">
        <v>618</v>
      </c>
      <c r="I312" s="43">
        <v>1855</v>
      </c>
      <c r="J312" s="43">
        <v>3009</v>
      </c>
      <c r="K312" s="44">
        <v>6438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9"/>
      <c r="B313" s="73" t="s">
        <v>59</v>
      </c>
      <c r="C313" s="33" t="s">
        <v>83</v>
      </c>
      <c r="D313" s="39">
        <v>6</v>
      </c>
      <c r="E313" s="40">
        <v>12</v>
      </c>
      <c r="F313" s="40">
        <v>15</v>
      </c>
      <c r="G313" s="40">
        <v>20</v>
      </c>
      <c r="H313" s="40">
        <v>43</v>
      </c>
      <c r="I313" s="40">
        <v>136</v>
      </c>
      <c r="J313" s="40">
        <v>228</v>
      </c>
      <c r="K313" s="41">
        <v>460</v>
      </c>
      <c r="L313" s="34">
        <f aca="true" t="shared" si="101" ref="L313:L318">+D313/D$318*100</f>
        <v>18.181818181818183</v>
      </c>
      <c r="M313" s="35">
        <f aca="true" t="shared" si="102" ref="M313:S318">+E313/E$318*100</f>
        <v>22.22222222222222</v>
      </c>
      <c r="N313" s="35">
        <f t="shared" si="102"/>
        <v>23.809523809523807</v>
      </c>
      <c r="O313" s="35">
        <f t="shared" si="102"/>
        <v>28.57142857142857</v>
      </c>
      <c r="P313" s="35">
        <f t="shared" si="102"/>
        <v>29.45205479452055</v>
      </c>
      <c r="Q313" s="35">
        <f t="shared" si="102"/>
        <v>33.915211970074814</v>
      </c>
      <c r="R313" s="35">
        <f t="shared" si="102"/>
        <v>34.08071748878923</v>
      </c>
      <c r="S313" s="35">
        <f t="shared" si="102"/>
        <v>32.03342618384401</v>
      </c>
    </row>
    <row r="314" spans="1:19" ht="12.75" customHeight="1">
      <c r="A314" s="79"/>
      <c r="B314" s="69"/>
      <c r="C314" s="5" t="s">
        <v>84</v>
      </c>
      <c r="D314" s="42">
        <v>19</v>
      </c>
      <c r="E314" s="43">
        <v>16</v>
      </c>
      <c r="F314" s="43">
        <v>30</v>
      </c>
      <c r="G314" s="43">
        <v>31</v>
      </c>
      <c r="H314" s="43">
        <v>65</v>
      </c>
      <c r="I314" s="43">
        <v>166</v>
      </c>
      <c r="J314" s="43">
        <v>307</v>
      </c>
      <c r="K314" s="44">
        <v>634</v>
      </c>
      <c r="L314" s="25">
        <f t="shared" si="101"/>
        <v>57.57575757575758</v>
      </c>
      <c r="M314" s="23">
        <f t="shared" si="102"/>
        <v>29.629629629629626</v>
      </c>
      <c r="N314" s="23">
        <f t="shared" si="102"/>
        <v>47.61904761904761</v>
      </c>
      <c r="O314" s="23">
        <f t="shared" si="102"/>
        <v>44.285714285714285</v>
      </c>
      <c r="P314" s="23">
        <f t="shared" si="102"/>
        <v>44.52054794520548</v>
      </c>
      <c r="Q314" s="23">
        <f t="shared" si="102"/>
        <v>41.39650872817955</v>
      </c>
      <c r="R314" s="23">
        <f t="shared" si="102"/>
        <v>45.889387144992526</v>
      </c>
      <c r="S314" s="23">
        <f t="shared" si="102"/>
        <v>44.15041782729805</v>
      </c>
    </row>
    <row r="315" spans="1:19" ht="12.75">
      <c r="A315" s="79"/>
      <c r="B315" s="69"/>
      <c r="C315" s="28" t="s">
        <v>85</v>
      </c>
      <c r="D315" s="42">
        <v>5</v>
      </c>
      <c r="E315" s="43">
        <v>15</v>
      </c>
      <c r="F315" s="43">
        <v>16</v>
      </c>
      <c r="G315" s="43">
        <v>15</v>
      </c>
      <c r="H315" s="43">
        <v>30</v>
      </c>
      <c r="I315" s="43">
        <v>81</v>
      </c>
      <c r="J315" s="43">
        <v>110</v>
      </c>
      <c r="K315" s="44">
        <v>272</v>
      </c>
      <c r="L315" s="25">
        <f t="shared" si="101"/>
        <v>15.151515151515152</v>
      </c>
      <c r="M315" s="23">
        <f t="shared" si="102"/>
        <v>27.77777777777778</v>
      </c>
      <c r="N315" s="23">
        <f t="shared" si="102"/>
        <v>25.396825396825395</v>
      </c>
      <c r="O315" s="23">
        <f t="shared" si="102"/>
        <v>21.428571428571427</v>
      </c>
      <c r="P315" s="23">
        <f t="shared" si="102"/>
        <v>20.54794520547945</v>
      </c>
      <c r="Q315" s="23">
        <f t="shared" si="102"/>
        <v>20.199501246882793</v>
      </c>
      <c r="R315" s="23">
        <f t="shared" si="102"/>
        <v>16.442451420029897</v>
      </c>
      <c r="S315" s="23">
        <f t="shared" si="102"/>
        <v>18.94150417827298</v>
      </c>
    </row>
    <row r="316" spans="1:19" ht="12.75">
      <c r="A316" s="79"/>
      <c r="B316" s="69"/>
      <c r="C316" s="28" t="s">
        <v>86</v>
      </c>
      <c r="D316" s="42">
        <v>3</v>
      </c>
      <c r="E316" s="43">
        <v>11</v>
      </c>
      <c r="F316" s="43">
        <v>1</v>
      </c>
      <c r="G316" s="43">
        <v>4</v>
      </c>
      <c r="H316" s="43">
        <v>7</v>
      </c>
      <c r="I316" s="43">
        <v>18</v>
      </c>
      <c r="J316" s="43">
        <v>19</v>
      </c>
      <c r="K316" s="44">
        <v>63</v>
      </c>
      <c r="L316" s="25">
        <f t="shared" si="101"/>
        <v>9.090909090909092</v>
      </c>
      <c r="M316" s="23">
        <f t="shared" si="102"/>
        <v>20.37037037037037</v>
      </c>
      <c r="N316" s="23">
        <f t="shared" si="102"/>
        <v>1.5873015873015872</v>
      </c>
      <c r="O316" s="23">
        <f t="shared" si="102"/>
        <v>5.714285714285714</v>
      </c>
      <c r="P316" s="23">
        <f t="shared" si="102"/>
        <v>4.794520547945205</v>
      </c>
      <c r="Q316" s="23">
        <f t="shared" si="102"/>
        <v>4.488778054862843</v>
      </c>
      <c r="R316" s="23">
        <f t="shared" si="102"/>
        <v>2.8400597907324365</v>
      </c>
      <c r="S316" s="23">
        <f t="shared" si="102"/>
        <v>4.387186629526462</v>
      </c>
    </row>
    <row r="317" spans="1:19" ht="12.75">
      <c r="A317" s="79"/>
      <c r="B317" s="69"/>
      <c r="C317" s="5" t="s">
        <v>11</v>
      </c>
      <c r="D317" s="42">
        <v>0</v>
      </c>
      <c r="E317" s="43">
        <v>0</v>
      </c>
      <c r="F317" s="43">
        <v>1</v>
      </c>
      <c r="G317" s="43">
        <v>0</v>
      </c>
      <c r="H317" s="43">
        <v>1</v>
      </c>
      <c r="I317" s="43">
        <v>0</v>
      </c>
      <c r="J317" s="43">
        <v>5</v>
      </c>
      <c r="K317" s="44">
        <v>7</v>
      </c>
      <c r="L317" s="25">
        <f t="shared" si="101"/>
        <v>0</v>
      </c>
      <c r="M317" s="23">
        <f t="shared" si="102"/>
        <v>0</v>
      </c>
      <c r="N317" s="23">
        <f t="shared" si="102"/>
        <v>1.5873015873015872</v>
      </c>
      <c r="O317" s="23">
        <f t="shared" si="102"/>
        <v>0</v>
      </c>
      <c r="P317" s="23">
        <f t="shared" si="102"/>
        <v>0.684931506849315</v>
      </c>
      <c r="Q317" s="23">
        <f t="shared" si="102"/>
        <v>0</v>
      </c>
      <c r="R317" s="23">
        <f t="shared" si="102"/>
        <v>0.7473841554559043</v>
      </c>
      <c r="S317" s="23">
        <f t="shared" si="102"/>
        <v>0.48746518105849584</v>
      </c>
    </row>
    <row r="318" spans="1:19" ht="12.75">
      <c r="A318" s="79"/>
      <c r="B318" s="71"/>
      <c r="C318" s="5" t="s">
        <v>1</v>
      </c>
      <c r="D318" s="42">
        <v>33</v>
      </c>
      <c r="E318" s="43">
        <v>54</v>
      </c>
      <c r="F318" s="43">
        <v>63</v>
      </c>
      <c r="G318" s="43">
        <v>70</v>
      </c>
      <c r="H318" s="43">
        <v>146</v>
      </c>
      <c r="I318" s="43">
        <v>401</v>
      </c>
      <c r="J318" s="43">
        <v>669</v>
      </c>
      <c r="K318" s="44">
        <v>1436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9"/>
      <c r="B319" s="69" t="s">
        <v>60</v>
      </c>
      <c r="C319" s="4" t="s">
        <v>83</v>
      </c>
      <c r="D319" s="48">
        <v>6</v>
      </c>
      <c r="E319" s="49">
        <v>16</v>
      </c>
      <c r="F319" s="49">
        <v>14</v>
      </c>
      <c r="G319" s="49">
        <v>28</v>
      </c>
      <c r="H319" s="49">
        <v>57</v>
      </c>
      <c r="I319" s="49">
        <v>164</v>
      </c>
      <c r="J319" s="49">
        <v>324</v>
      </c>
      <c r="K319" s="50">
        <v>609</v>
      </c>
      <c r="L319" s="31">
        <f aca="true" t="shared" si="103" ref="L319:L324">+D319/D$324*100</f>
        <v>16.216216216216218</v>
      </c>
      <c r="M319" s="26">
        <f aca="true" t="shared" si="104" ref="M319:S324">+E319/E$324*100</f>
        <v>26.666666666666668</v>
      </c>
      <c r="N319" s="26">
        <f t="shared" si="104"/>
        <v>21.21212121212121</v>
      </c>
      <c r="O319" s="26">
        <f t="shared" si="104"/>
        <v>25.925925925925924</v>
      </c>
      <c r="P319" s="26">
        <f t="shared" si="104"/>
        <v>33.33333333333333</v>
      </c>
      <c r="Q319" s="26">
        <f t="shared" si="104"/>
        <v>35.96491228070175</v>
      </c>
      <c r="R319" s="26">
        <f t="shared" si="104"/>
        <v>36.201117318435756</v>
      </c>
      <c r="S319" s="26">
        <f t="shared" si="104"/>
        <v>33.9654210819855</v>
      </c>
    </row>
    <row r="320" spans="1:19" ht="12.75">
      <c r="A320" s="79"/>
      <c r="B320" s="69"/>
      <c r="C320" s="5" t="s">
        <v>84</v>
      </c>
      <c r="D320" s="42">
        <v>11</v>
      </c>
      <c r="E320" s="43">
        <v>15</v>
      </c>
      <c r="F320" s="43">
        <v>27</v>
      </c>
      <c r="G320" s="43">
        <v>38</v>
      </c>
      <c r="H320" s="43">
        <v>74</v>
      </c>
      <c r="I320" s="43">
        <v>189</v>
      </c>
      <c r="J320" s="43">
        <v>415</v>
      </c>
      <c r="K320" s="44">
        <v>769</v>
      </c>
      <c r="L320" s="25">
        <f t="shared" si="103"/>
        <v>29.72972972972973</v>
      </c>
      <c r="M320" s="23">
        <f t="shared" si="104"/>
        <v>25</v>
      </c>
      <c r="N320" s="23">
        <f t="shared" si="104"/>
        <v>40.909090909090914</v>
      </c>
      <c r="O320" s="23">
        <f t="shared" si="104"/>
        <v>35.18518518518518</v>
      </c>
      <c r="P320" s="23">
        <f t="shared" si="104"/>
        <v>43.27485380116959</v>
      </c>
      <c r="Q320" s="23">
        <f t="shared" si="104"/>
        <v>41.44736842105263</v>
      </c>
      <c r="R320" s="23">
        <f t="shared" si="104"/>
        <v>46.36871508379888</v>
      </c>
      <c r="S320" s="23">
        <f t="shared" si="104"/>
        <v>42.88901282766314</v>
      </c>
    </row>
    <row r="321" spans="1:19" ht="12.75">
      <c r="A321" s="79"/>
      <c r="B321" s="69"/>
      <c r="C321" s="28" t="s">
        <v>85</v>
      </c>
      <c r="D321" s="42">
        <v>14</v>
      </c>
      <c r="E321" s="43">
        <v>21</v>
      </c>
      <c r="F321" s="43">
        <v>21</v>
      </c>
      <c r="G321" s="43">
        <v>29</v>
      </c>
      <c r="H321" s="43">
        <v>26</v>
      </c>
      <c r="I321" s="43">
        <v>82</v>
      </c>
      <c r="J321" s="43">
        <v>139</v>
      </c>
      <c r="K321" s="44">
        <v>332</v>
      </c>
      <c r="L321" s="25">
        <f t="shared" si="103"/>
        <v>37.83783783783784</v>
      </c>
      <c r="M321" s="23">
        <f t="shared" si="104"/>
        <v>35</v>
      </c>
      <c r="N321" s="23">
        <f t="shared" si="104"/>
        <v>31.818181818181817</v>
      </c>
      <c r="O321" s="23">
        <f t="shared" si="104"/>
        <v>26.851851851851855</v>
      </c>
      <c r="P321" s="23">
        <f t="shared" si="104"/>
        <v>15.204678362573098</v>
      </c>
      <c r="Q321" s="23">
        <f t="shared" si="104"/>
        <v>17.982456140350877</v>
      </c>
      <c r="R321" s="23">
        <f t="shared" si="104"/>
        <v>15.53072625698324</v>
      </c>
      <c r="S321" s="23">
        <f t="shared" si="104"/>
        <v>18.516452872281093</v>
      </c>
    </row>
    <row r="322" spans="1:19" ht="12.75">
      <c r="A322" s="79"/>
      <c r="B322" s="69"/>
      <c r="C322" s="28" t="s">
        <v>86</v>
      </c>
      <c r="D322" s="42">
        <v>6</v>
      </c>
      <c r="E322" s="43">
        <v>8</v>
      </c>
      <c r="F322" s="43">
        <v>4</v>
      </c>
      <c r="G322" s="43">
        <v>13</v>
      </c>
      <c r="H322" s="43">
        <v>14</v>
      </c>
      <c r="I322" s="43">
        <v>21</v>
      </c>
      <c r="J322" s="43">
        <v>16</v>
      </c>
      <c r="K322" s="44">
        <v>82</v>
      </c>
      <c r="L322" s="25">
        <f t="shared" si="103"/>
        <v>16.216216216216218</v>
      </c>
      <c r="M322" s="23">
        <f t="shared" si="104"/>
        <v>13.333333333333334</v>
      </c>
      <c r="N322" s="23">
        <f t="shared" si="104"/>
        <v>6.0606060606060606</v>
      </c>
      <c r="O322" s="23">
        <f t="shared" si="104"/>
        <v>12.037037037037036</v>
      </c>
      <c r="P322" s="23">
        <f t="shared" si="104"/>
        <v>8.187134502923977</v>
      </c>
      <c r="Q322" s="23">
        <f t="shared" si="104"/>
        <v>4.605263157894736</v>
      </c>
      <c r="R322" s="23">
        <f t="shared" si="104"/>
        <v>1.7877094972067038</v>
      </c>
      <c r="S322" s="23">
        <f t="shared" si="104"/>
        <v>4.573340769659788</v>
      </c>
    </row>
    <row r="323" spans="1:19" ht="12.75">
      <c r="A323" s="79"/>
      <c r="B323" s="69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1</v>
      </c>
      <c r="K323" s="44">
        <v>1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</v>
      </c>
      <c r="R323" s="23">
        <f t="shared" si="104"/>
        <v>0.11173184357541899</v>
      </c>
      <c r="S323" s="23">
        <f t="shared" si="104"/>
        <v>0.055772448410485224</v>
      </c>
    </row>
    <row r="324" spans="1:19" ht="12.75" customHeight="1">
      <c r="A324" s="79"/>
      <c r="B324" s="69"/>
      <c r="C324" s="29" t="s">
        <v>1</v>
      </c>
      <c r="D324" s="45">
        <v>37</v>
      </c>
      <c r="E324" s="46">
        <v>60</v>
      </c>
      <c r="F324" s="46">
        <v>66</v>
      </c>
      <c r="G324" s="46">
        <v>108</v>
      </c>
      <c r="H324" s="46">
        <v>171</v>
      </c>
      <c r="I324" s="46">
        <v>456</v>
      </c>
      <c r="J324" s="46">
        <v>895</v>
      </c>
      <c r="K324" s="47">
        <v>1793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9"/>
      <c r="B325" s="70" t="s">
        <v>61</v>
      </c>
      <c r="C325" s="5" t="s">
        <v>83</v>
      </c>
      <c r="D325" s="42">
        <v>9</v>
      </c>
      <c r="E325" s="43">
        <v>20</v>
      </c>
      <c r="F325" s="43">
        <v>17</v>
      </c>
      <c r="G325" s="43">
        <v>20</v>
      </c>
      <c r="H325" s="43">
        <v>40</v>
      </c>
      <c r="I325" s="43">
        <v>118</v>
      </c>
      <c r="J325" s="43">
        <v>239</v>
      </c>
      <c r="K325" s="44">
        <v>463</v>
      </c>
      <c r="L325" s="25">
        <f aca="true" t="shared" si="105" ref="L325:L330">+D325/D$330*100</f>
        <v>21.951219512195124</v>
      </c>
      <c r="M325" s="23">
        <f aca="true" t="shared" si="106" ref="M325:S330">+E325/E$330*100</f>
        <v>27.77777777777778</v>
      </c>
      <c r="N325" s="23">
        <f t="shared" si="106"/>
        <v>21.794871794871796</v>
      </c>
      <c r="O325" s="23">
        <f t="shared" si="106"/>
        <v>24.096385542168676</v>
      </c>
      <c r="P325" s="23">
        <f t="shared" si="106"/>
        <v>24.096385542168676</v>
      </c>
      <c r="Q325" s="23">
        <f t="shared" si="106"/>
        <v>28.780487804878046</v>
      </c>
      <c r="R325" s="23">
        <f t="shared" si="106"/>
        <v>34.0941512125535</v>
      </c>
      <c r="S325" s="23">
        <f t="shared" si="106"/>
        <v>29.851708575112827</v>
      </c>
    </row>
    <row r="326" spans="1:19" ht="12.75">
      <c r="A326" s="79"/>
      <c r="B326" s="69"/>
      <c r="C326" s="5" t="s">
        <v>84</v>
      </c>
      <c r="D326" s="42">
        <v>16</v>
      </c>
      <c r="E326" s="43">
        <v>24</v>
      </c>
      <c r="F326" s="43">
        <v>23</v>
      </c>
      <c r="G326" s="43">
        <v>38</v>
      </c>
      <c r="H326" s="43">
        <v>75</v>
      </c>
      <c r="I326" s="43">
        <v>186</v>
      </c>
      <c r="J326" s="43">
        <v>312</v>
      </c>
      <c r="K326" s="44">
        <v>674</v>
      </c>
      <c r="L326" s="25">
        <f t="shared" si="105"/>
        <v>39.02439024390244</v>
      </c>
      <c r="M326" s="23">
        <f t="shared" si="106"/>
        <v>33.33333333333333</v>
      </c>
      <c r="N326" s="23">
        <f t="shared" si="106"/>
        <v>29.48717948717949</v>
      </c>
      <c r="O326" s="23">
        <f t="shared" si="106"/>
        <v>45.78313253012048</v>
      </c>
      <c r="P326" s="23">
        <f t="shared" si="106"/>
        <v>45.18072289156627</v>
      </c>
      <c r="Q326" s="23">
        <f t="shared" si="106"/>
        <v>45.36585365853659</v>
      </c>
      <c r="R326" s="23">
        <f t="shared" si="106"/>
        <v>44.50784593437946</v>
      </c>
      <c r="S326" s="23">
        <f t="shared" si="106"/>
        <v>43.45583494519665</v>
      </c>
    </row>
    <row r="327" spans="1:19" ht="12.75">
      <c r="A327" s="79"/>
      <c r="B327" s="69"/>
      <c r="C327" s="28" t="s">
        <v>85</v>
      </c>
      <c r="D327" s="42">
        <v>8</v>
      </c>
      <c r="E327" s="43">
        <v>19</v>
      </c>
      <c r="F327" s="43">
        <v>25</v>
      </c>
      <c r="G327" s="43">
        <v>19</v>
      </c>
      <c r="H327" s="43">
        <v>45</v>
      </c>
      <c r="I327" s="43">
        <v>85</v>
      </c>
      <c r="J327" s="43">
        <v>126</v>
      </c>
      <c r="K327" s="44">
        <v>327</v>
      </c>
      <c r="L327" s="25">
        <f t="shared" si="105"/>
        <v>19.51219512195122</v>
      </c>
      <c r="M327" s="23">
        <f t="shared" si="106"/>
        <v>26.38888888888889</v>
      </c>
      <c r="N327" s="23">
        <f t="shared" si="106"/>
        <v>32.05128205128205</v>
      </c>
      <c r="O327" s="23">
        <f t="shared" si="106"/>
        <v>22.89156626506024</v>
      </c>
      <c r="P327" s="23">
        <f t="shared" si="106"/>
        <v>27.10843373493976</v>
      </c>
      <c r="Q327" s="23">
        <f t="shared" si="106"/>
        <v>20.73170731707317</v>
      </c>
      <c r="R327" s="23">
        <f t="shared" si="106"/>
        <v>17.97432239657632</v>
      </c>
      <c r="S327" s="23">
        <f t="shared" si="106"/>
        <v>21.08317214700193</v>
      </c>
    </row>
    <row r="328" spans="1:19" ht="12.75">
      <c r="A328" s="79"/>
      <c r="B328" s="69"/>
      <c r="C328" s="28" t="s">
        <v>86</v>
      </c>
      <c r="D328" s="42">
        <v>8</v>
      </c>
      <c r="E328" s="43">
        <v>9</v>
      </c>
      <c r="F328" s="43">
        <v>13</v>
      </c>
      <c r="G328" s="43">
        <v>6</v>
      </c>
      <c r="H328" s="43">
        <v>6</v>
      </c>
      <c r="I328" s="43">
        <v>20</v>
      </c>
      <c r="J328" s="43">
        <v>23</v>
      </c>
      <c r="K328" s="44">
        <v>85</v>
      </c>
      <c r="L328" s="25">
        <f t="shared" si="105"/>
        <v>19.51219512195122</v>
      </c>
      <c r="M328" s="23">
        <f t="shared" si="106"/>
        <v>12.5</v>
      </c>
      <c r="N328" s="23">
        <f t="shared" si="106"/>
        <v>16.666666666666664</v>
      </c>
      <c r="O328" s="23">
        <f t="shared" si="106"/>
        <v>7.228915662650602</v>
      </c>
      <c r="P328" s="23">
        <f t="shared" si="106"/>
        <v>3.614457831325301</v>
      </c>
      <c r="Q328" s="23">
        <f t="shared" si="106"/>
        <v>4.878048780487805</v>
      </c>
      <c r="R328" s="23">
        <f t="shared" si="106"/>
        <v>3.2810271041369474</v>
      </c>
      <c r="S328" s="23">
        <f t="shared" si="106"/>
        <v>5.48033526756931</v>
      </c>
    </row>
    <row r="329" spans="1:19" ht="12.75" customHeight="1">
      <c r="A329" s="79"/>
      <c r="B329" s="69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1</v>
      </c>
      <c r="J329" s="43">
        <v>1</v>
      </c>
      <c r="K329" s="44">
        <v>2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0.24390243902439024</v>
      </c>
      <c r="R329" s="23">
        <f t="shared" si="106"/>
        <v>0.14265335235378032</v>
      </c>
      <c r="S329" s="23">
        <f t="shared" si="106"/>
        <v>0.1289490651192779</v>
      </c>
    </row>
    <row r="330" spans="1:19" ht="13.5" thickBot="1">
      <c r="A330" s="79"/>
      <c r="B330" s="72"/>
      <c r="C330" s="36" t="s">
        <v>1</v>
      </c>
      <c r="D330" s="51">
        <v>41</v>
      </c>
      <c r="E330" s="52">
        <v>72</v>
      </c>
      <c r="F330" s="52">
        <v>78</v>
      </c>
      <c r="G330" s="52">
        <v>83</v>
      </c>
      <c r="H330" s="52">
        <v>166</v>
      </c>
      <c r="I330" s="52">
        <v>410</v>
      </c>
      <c r="J330" s="52">
        <v>701</v>
      </c>
      <c r="K330" s="53">
        <v>1551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9"/>
      <c r="B331" s="70" t="s">
        <v>62</v>
      </c>
      <c r="C331" s="5" t="s">
        <v>83</v>
      </c>
      <c r="D331" s="42">
        <v>8</v>
      </c>
      <c r="E331" s="43">
        <v>19</v>
      </c>
      <c r="F331" s="43">
        <v>16</v>
      </c>
      <c r="G331" s="43">
        <v>19</v>
      </c>
      <c r="H331" s="43">
        <v>54</v>
      </c>
      <c r="I331" s="43">
        <v>131</v>
      </c>
      <c r="J331" s="43">
        <v>183</v>
      </c>
      <c r="K331" s="44">
        <v>430</v>
      </c>
      <c r="L331" s="25">
        <f aca="true" t="shared" si="107" ref="L331:L336">+D331/D$336*100</f>
        <v>18.6046511627907</v>
      </c>
      <c r="M331" s="23">
        <f aca="true" t="shared" si="108" ref="M331:S336">+E331/E$336*100</f>
        <v>21.59090909090909</v>
      </c>
      <c r="N331" s="23">
        <f t="shared" si="108"/>
        <v>26.229508196721312</v>
      </c>
      <c r="O331" s="23">
        <f t="shared" si="108"/>
        <v>14.960629921259844</v>
      </c>
      <c r="P331" s="23">
        <f t="shared" si="108"/>
        <v>24.770642201834864</v>
      </c>
      <c r="Q331" s="23">
        <f t="shared" si="108"/>
        <v>24.036697247706424</v>
      </c>
      <c r="R331" s="23">
        <f t="shared" si="108"/>
        <v>29.093799682034977</v>
      </c>
      <c r="S331" s="23">
        <f t="shared" si="108"/>
        <v>25.13150204558738</v>
      </c>
    </row>
    <row r="332" spans="1:19" ht="12.75">
      <c r="A332" s="79"/>
      <c r="B332" s="69"/>
      <c r="C332" s="5" t="s">
        <v>84</v>
      </c>
      <c r="D332" s="42">
        <v>20</v>
      </c>
      <c r="E332" s="43">
        <v>31</v>
      </c>
      <c r="F332" s="43">
        <v>27</v>
      </c>
      <c r="G332" s="43">
        <v>67</v>
      </c>
      <c r="H332" s="43">
        <v>90</v>
      </c>
      <c r="I332" s="43">
        <v>283</v>
      </c>
      <c r="J332" s="43">
        <v>323</v>
      </c>
      <c r="K332" s="44">
        <v>841</v>
      </c>
      <c r="L332" s="25">
        <f t="shared" si="107"/>
        <v>46.51162790697674</v>
      </c>
      <c r="M332" s="23">
        <f t="shared" si="108"/>
        <v>35.22727272727273</v>
      </c>
      <c r="N332" s="23">
        <f t="shared" si="108"/>
        <v>44.26229508196721</v>
      </c>
      <c r="O332" s="23">
        <f t="shared" si="108"/>
        <v>52.75590551181102</v>
      </c>
      <c r="P332" s="23">
        <f t="shared" si="108"/>
        <v>41.284403669724774</v>
      </c>
      <c r="Q332" s="23">
        <f t="shared" si="108"/>
        <v>51.92660550458715</v>
      </c>
      <c r="R332" s="23">
        <f t="shared" si="108"/>
        <v>51.35135135135135</v>
      </c>
      <c r="S332" s="23">
        <f t="shared" si="108"/>
        <v>49.152542372881356</v>
      </c>
    </row>
    <row r="333" spans="1:19" ht="12.75" customHeight="1">
      <c r="A333" s="79"/>
      <c r="B333" s="69"/>
      <c r="C333" s="28" t="s">
        <v>85</v>
      </c>
      <c r="D333" s="42">
        <v>9</v>
      </c>
      <c r="E333" s="43">
        <v>25</v>
      </c>
      <c r="F333" s="43">
        <v>16</v>
      </c>
      <c r="G333" s="43">
        <v>34</v>
      </c>
      <c r="H333" s="43">
        <v>60</v>
      </c>
      <c r="I333" s="43">
        <v>114</v>
      </c>
      <c r="J333" s="43">
        <v>106</v>
      </c>
      <c r="K333" s="44">
        <v>364</v>
      </c>
      <c r="L333" s="25">
        <f t="shared" si="107"/>
        <v>20.930232558139537</v>
      </c>
      <c r="M333" s="23">
        <f t="shared" si="108"/>
        <v>28.40909090909091</v>
      </c>
      <c r="N333" s="23">
        <f t="shared" si="108"/>
        <v>26.229508196721312</v>
      </c>
      <c r="O333" s="23">
        <f t="shared" si="108"/>
        <v>26.77165354330709</v>
      </c>
      <c r="P333" s="23">
        <f t="shared" si="108"/>
        <v>27.522935779816514</v>
      </c>
      <c r="Q333" s="23">
        <f t="shared" si="108"/>
        <v>20.91743119266055</v>
      </c>
      <c r="R333" s="23">
        <f t="shared" si="108"/>
        <v>16.85214626391097</v>
      </c>
      <c r="S333" s="23">
        <f t="shared" si="108"/>
        <v>21.274108708357687</v>
      </c>
    </row>
    <row r="334" spans="1:19" ht="12.75" customHeight="1">
      <c r="A334" s="79"/>
      <c r="B334" s="69"/>
      <c r="C334" s="28" t="s">
        <v>86</v>
      </c>
      <c r="D334" s="42">
        <v>6</v>
      </c>
      <c r="E334" s="43">
        <v>13</v>
      </c>
      <c r="F334" s="43">
        <v>2</v>
      </c>
      <c r="G334" s="43">
        <v>7</v>
      </c>
      <c r="H334" s="43">
        <v>14</v>
      </c>
      <c r="I334" s="43">
        <v>17</v>
      </c>
      <c r="J334" s="43">
        <v>17</v>
      </c>
      <c r="K334" s="44">
        <v>76</v>
      </c>
      <c r="L334" s="25">
        <f t="shared" si="107"/>
        <v>13.953488372093023</v>
      </c>
      <c r="M334" s="23">
        <f t="shared" si="108"/>
        <v>14.772727272727273</v>
      </c>
      <c r="N334" s="23">
        <f t="shared" si="108"/>
        <v>3.278688524590164</v>
      </c>
      <c r="O334" s="23">
        <f t="shared" si="108"/>
        <v>5.511811023622047</v>
      </c>
      <c r="P334" s="23">
        <f t="shared" si="108"/>
        <v>6.422018348623854</v>
      </c>
      <c r="Q334" s="23">
        <f t="shared" si="108"/>
        <v>3.1192660550458715</v>
      </c>
      <c r="R334" s="23">
        <f t="shared" si="108"/>
        <v>2.7027027027027026</v>
      </c>
      <c r="S334" s="23">
        <f t="shared" si="108"/>
        <v>4.441846873173583</v>
      </c>
    </row>
    <row r="335" spans="1:19" ht="12.75">
      <c r="A335" s="79"/>
      <c r="B335" s="69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4">
        <v>0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</v>
      </c>
      <c r="R335" s="23">
        <f t="shared" si="108"/>
        <v>0</v>
      </c>
      <c r="S335" s="23">
        <f t="shared" si="108"/>
        <v>0</v>
      </c>
    </row>
    <row r="336" spans="1:19" ht="12.75">
      <c r="A336" s="79"/>
      <c r="B336" s="69"/>
      <c r="C336" s="29" t="s">
        <v>1</v>
      </c>
      <c r="D336" s="45">
        <v>43</v>
      </c>
      <c r="E336" s="46">
        <v>88</v>
      </c>
      <c r="F336" s="46">
        <v>61</v>
      </c>
      <c r="G336" s="46">
        <v>127</v>
      </c>
      <c r="H336" s="46">
        <v>218</v>
      </c>
      <c r="I336" s="46">
        <v>545</v>
      </c>
      <c r="J336" s="46">
        <v>629</v>
      </c>
      <c r="K336" s="47">
        <v>1711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9"/>
      <c r="B337" s="70" t="s">
        <v>63</v>
      </c>
      <c r="C337" s="5" t="s">
        <v>83</v>
      </c>
      <c r="D337" s="42">
        <v>0</v>
      </c>
      <c r="E337" s="43">
        <v>1</v>
      </c>
      <c r="F337" s="43">
        <v>2</v>
      </c>
      <c r="G337" s="43">
        <v>2</v>
      </c>
      <c r="H337" s="43">
        <v>5</v>
      </c>
      <c r="I337" s="43">
        <v>4</v>
      </c>
      <c r="J337" s="43">
        <v>10</v>
      </c>
      <c r="K337" s="44">
        <v>24</v>
      </c>
      <c r="L337" s="25">
        <f aca="true" t="shared" si="109" ref="L337:L342">+D337/D$342*100</f>
        <v>0</v>
      </c>
      <c r="M337" s="23">
        <f aca="true" t="shared" si="110" ref="M337:S342">+E337/E$342*100</f>
        <v>25</v>
      </c>
      <c r="N337" s="23">
        <f t="shared" si="110"/>
        <v>16.666666666666664</v>
      </c>
      <c r="O337" s="23">
        <f t="shared" si="110"/>
        <v>25</v>
      </c>
      <c r="P337" s="23">
        <f t="shared" si="110"/>
        <v>25</v>
      </c>
      <c r="Q337" s="23">
        <f t="shared" si="110"/>
        <v>19.047619047619047</v>
      </c>
      <c r="R337" s="23">
        <f t="shared" si="110"/>
        <v>32.25806451612903</v>
      </c>
      <c r="S337" s="23">
        <f t="shared" si="110"/>
        <v>24</v>
      </c>
    </row>
    <row r="338" spans="1:19" ht="12.75" customHeight="1">
      <c r="A338" s="79"/>
      <c r="B338" s="69"/>
      <c r="C338" s="5" t="s">
        <v>84</v>
      </c>
      <c r="D338" s="42">
        <v>1</v>
      </c>
      <c r="E338" s="43">
        <v>1</v>
      </c>
      <c r="F338" s="43">
        <v>5</v>
      </c>
      <c r="G338" s="43">
        <v>4</v>
      </c>
      <c r="H338" s="43">
        <v>10</v>
      </c>
      <c r="I338" s="43">
        <v>11</v>
      </c>
      <c r="J338" s="43">
        <v>15</v>
      </c>
      <c r="K338" s="44">
        <v>47</v>
      </c>
      <c r="L338" s="25">
        <f t="shared" si="109"/>
        <v>25</v>
      </c>
      <c r="M338" s="23">
        <f t="shared" si="110"/>
        <v>25</v>
      </c>
      <c r="N338" s="23">
        <f t="shared" si="110"/>
        <v>41.66666666666667</v>
      </c>
      <c r="O338" s="23">
        <f t="shared" si="110"/>
        <v>50</v>
      </c>
      <c r="P338" s="23">
        <f t="shared" si="110"/>
        <v>50</v>
      </c>
      <c r="Q338" s="23">
        <f t="shared" si="110"/>
        <v>52.38095238095239</v>
      </c>
      <c r="R338" s="23">
        <f t="shared" si="110"/>
        <v>48.38709677419355</v>
      </c>
      <c r="S338" s="23">
        <f t="shared" si="110"/>
        <v>47</v>
      </c>
    </row>
    <row r="339" spans="1:19" ht="12.75">
      <c r="A339" s="79"/>
      <c r="B339" s="69"/>
      <c r="C339" s="28" t="s">
        <v>85</v>
      </c>
      <c r="D339" s="42">
        <v>3</v>
      </c>
      <c r="E339" s="43">
        <v>2</v>
      </c>
      <c r="F339" s="43">
        <v>4</v>
      </c>
      <c r="G339" s="43">
        <v>2</v>
      </c>
      <c r="H339" s="43">
        <v>3</v>
      </c>
      <c r="I339" s="43">
        <v>5</v>
      </c>
      <c r="J339" s="43">
        <v>6</v>
      </c>
      <c r="K339" s="44">
        <v>25</v>
      </c>
      <c r="L339" s="25">
        <f t="shared" si="109"/>
        <v>75</v>
      </c>
      <c r="M339" s="23">
        <f t="shared" si="110"/>
        <v>50</v>
      </c>
      <c r="N339" s="23">
        <f t="shared" si="110"/>
        <v>33.33333333333333</v>
      </c>
      <c r="O339" s="23">
        <f t="shared" si="110"/>
        <v>25</v>
      </c>
      <c r="P339" s="23">
        <f t="shared" si="110"/>
        <v>15</v>
      </c>
      <c r="Q339" s="23">
        <f t="shared" si="110"/>
        <v>23.809523809523807</v>
      </c>
      <c r="R339" s="23">
        <f t="shared" si="110"/>
        <v>19.35483870967742</v>
      </c>
      <c r="S339" s="23">
        <f t="shared" si="110"/>
        <v>25</v>
      </c>
    </row>
    <row r="340" spans="1:19" ht="12.75">
      <c r="A340" s="79"/>
      <c r="B340" s="69"/>
      <c r="C340" s="28" t="s">
        <v>86</v>
      </c>
      <c r="D340" s="42">
        <v>0</v>
      </c>
      <c r="E340" s="43">
        <v>0</v>
      </c>
      <c r="F340" s="43">
        <v>1</v>
      </c>
      <c r="G340" s="43">
        <v>0</v>
      </c>
      <c r="H340" s="43">
        <v>2</v>
      </c>
      <c r="I340" s="43">
        <v>1</v>
      </c>
      <c r="J340" s="43">
        <v>0</v>
      </c>
      <c r="K340" s="44">
        <v>4</v>
      </c>
      <c r="L340" s="25">
        <f t="shared" si="109"/>
        <v>0</v>
      </c>
      <c r="M340" s="23">
        <f t="shared" si="110"/>
        <v>0</v>
      </c>
      <c r="N340" s="23">
        <f t="shared" si="110"/>
        <v>8.333333333333332</v>
      </c>
      <c r="O340" s="23">
        <f t="shared" si="110"/>
        <v>0</v>
      </c>
      <c r="P340" s="23">
        <f t="shared" si="110"/>
        <v>10</v>
      </c>
      <c r="Q340" s="23">
        <f t="shared" si="110"/>
        <v>4.761904761904762</v>
      </c>
      <c r="R340" s="23">
        <f t="shared" si="110"/>
        <v>0</v>
      </c>
      <c r="S340" s="23">
        <f t="shared" si="110"/>
        <v>4</v>
      </c>
    </row>
    <row r="341" spans="1:19" ht="12.75">
      <c r="A341" s="79"/>
      <c r="B341" s="69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9"/>
      <c r="B342" s="71"/>
      <c r="C342" s="5" t="s">
        <v>1</v>
      </c>
      <c r="D342" s="42">
        <v>4</v>
      </c>
      <c r="E342" s="43">
        <v>4</v>
      </c>
      <c r="F342" s="43">
        <v>12</v>
      </c>
      <c r="G342" s="43">
        <v>8</v>
      </c>
      <c r="H342" s="43">
        <v>20</v>
      </c>
      <c r="I342" s="43">
        <v>21</v>
      </c>
      <c r="J342" s="43">
        <v>31</v>
      </c>
      <c r="K342" s="44">
        <v>100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9"/>
      <c r="B343" s="69" t="s">
        <v>64</v>
      </c>
      <c r="C343" s="4" t="s">
        <v>83</v>
      </c>
      <c r="D343" s="48">
        <v>1</v>
      </c>
      <c r="E343" s="49">
        <v>0</v>
      </c>
      <c r="F343" s="49">
        <v>5</v>
      </c>
      <c r="G343" s="49">
        <v>11</v>
      </c>
      <c r="H343" s="49">
        <v>7</v>
      </c>
      <c r="I343" s="49">
        <v>18</v>
      </c>
      <c r="J343" s="49">
        <v>24</v>
      </c>
      <c r="K343" s="50">
        <v>66</v>
      </c>
      <c r="L343" s="31">
        <f aca="true" t="shared" si="111" ref="L343:L348">+D343/D$348*100</f>
        <v>8.333333333333332</v>
      </c>
      <c r="M343" s="26">
        <f aca="true" t="shared" si="112" ref="M343:S348">+E343/E$348*100</f>
        <v>0</v>
      </c>
      <c r="N343" s="26">
        <f t="shared" si="112"/>
        <v>33.33333333333333</v>
      </c>
      <c r="O343" s="26">
        <f t="shared" si="112"/>
        <v>37.93103448275862</v>
      </c>
      <c r="P343" s="26">
        <f t="shared" si="112"/>
        <v>17.073170731707318</v>
      </c>
      <c r="Q343" s="26">
        <f t="shared" si="112"/>
        <v>20.930232558139537</v>
      </c>
      <c r="R343" s="26">
        <f t="shared" si="112"/>
        <v>24.742268041237114</v>
      </c>
      <c r="S343" s="26">
        <f t="shared" si="112"/>
        <v>22.99651567944251</v>
      </c>
    </row>
    <row r="344" spans="1:19" ht="12.75">
      <c r="A344" s="79"/>
      <c r="B344" s="69"/>
      <c r="C344" s="5" t="s">
        <v>84</v>
      </c>
      <c r="D344" s="42">
        <v>4</v>
      </c>
      <c r="E344" s="43">
        <v>4</v>
      </c>
      <c r="F344" s="43">
        <v>5</v>
      </c>
      <c r="G344" s="43">
        <v>9</v>
      </c>
      <c r="H344" s="43">
        <v>20</v>
      </c>
      <c r="I344" s="43">
        <v>46</v>
      </c>
      <c r="J344" s="43">
        <v>53</v>
      </c>
      <c r="K344" s="44">
        <v>141</v>
      </c>
      <c r="L344" s="25">
        <f t="shared" si="111"/>
        <v>33.33333333333333</v>
      </c>
      <c r="M344" s="23">
        <f t="shared" si="112"/>
        <v>57.14285714285714</v>
      </c>
      <c r="N344" s="23">
        <f t="shared" si="112"/>
        <v>33.33333333333333</v>
      </c>
      <c r="O344" s="23">
        <f t="shared" si="112"/>
        <v>31.03448275862069</v>
      </c>
      <c r="P344" s="23">
        <f t="shared" si="112"/>
        <v>48.78048780487805</v>
      </c>
      <c r="Q344" s="23">
        <f t="shared" si="112"/>
        <v>53.48837209302325</v>
      </c>
      <c r="R344" s="23">
        <f t="shared" si="112"/>
        <v>54.63917525773196</v>
      </c>
      <c r="S344" s="23">
        <f t="shared" si="112"/>
        <v>49.12891986062718</v>
      </c>
    </row>
    <row r="345" spans="1:19" ht="12.75">
      <c r="A345" s="79"/>
      <c r="B345" s="69"/>
      <c r="C345" s="28" t="s">
        <v>85</v>
      </c>
      <c r="D345" s="42">
        <v>6</v>
      </c>
      <c r="E345" s="43">
        <v>2</v>
      </c>
      <c r="F345" s="43">
        <v>5</v>
      </c>
      <c r="G345" s="43">
        <v>6</v>
      </c>
      <c r="H345" s="43">
        <v>13</v>
      </c>
      <c r="I345" s="43">
        <v>20</v>
      </c>
      <c r="J345" s="43">
        <v>16</v>
      </c>
      <c r="K345" s="44">
        <v>68</v>
      </c>
      <c r="L345" s="25">
        <f t="shared" si="111"/>
        <v>50</v>
      </c>
      <c r="M345" s="23">
        <f t="shared" si="112"/>
        <v>28.57142857142857</v>
      </c>
      <c r="N345" s="23">
        <f t="shared" si="112"/>
        <v>33.33333333333333</v>
      </c>
      <c r="O345" s="23">
        <f t="shared" si="112"/>
        <v>20.689655172413794</v>
      </c>
      <c r="P345" s="23">
        <f t="shared" si="112"/>
        <v>31.70731707317073</v>
      </c>
      <c r="Q345" s="23">
        <f t="shared" si="112"/>
        <v>23.25581395348837</v>
      </c>
      <c r="R345" s="23">
        <f t="shared" si="112"/>
        <v>16.49484536082474</v>
      </c>
      <c r="S345" s="23">
        <f t="shared" si="112"/>
        <v>23.693379790940767</v>
      </c>
    </row>
    <row r="346" spans="1:19" ht="12.75">
      <c r="A346" s="79"/>
      <c r="B346" s="69"/>
      <c r="C346" s="28" t="s">
        <v>86</v>
      </c>
      <c r="D346" s="42">
        <v>1</v>
      </c>
      <c r="E346" s="43">
        <v>1</v>
      </c>
      <c r="F346" s="43">
        <v>0</v>
      </c>
      <c r="G346" s="43">
        <v>3</v>
      </c>
      <c r="H346" s="43">
        <v>1</v>
      </c>
      <c r="I346" s="43">
        <v>1</v>
      </c>
      <c r="J346" s="43">
        <v>4</v>
      </c>
      <c r="K346" s="44">
        <v>11</v>
      </c>
      <c r="L346" s="25">
        <f t="shared" si="111"/>
        <v>8.333333333333332</v>
      </c>
      <c r="M346" s="23">
        <f t="shared" si="112"/>
        <v>14.285714285714285</v>
      </c>
      <c r="N346" s="23">
        <f t="shared" si="112"/>
        <v>0</v>
      </c>
      <c r="O346" s="23">
        <f t="shared" si="112"/>
        <v>10.344827586206897</v>
      </c>
      <c r="P346" s="23">
        <f t="shared" si="112"/>
        <v>2.4390243902439024</v>
      </c>
      <c r="Q346" s="23">
        <f t="shared" si="112"/>
        <v>1.1627906976744187</v>
      </c>
      <c r="R346" s="23">
        <f t="shared" si="112"/>
        <v>4.123711340206185</v>
      </c>
      <c r="S346" s="23">
        <f t="shared" si="112"/>
        <v>3.8327526132404177</v>
      </c>
    </row>
    <row r="347" spans="1:19" ht="12.75">
      <c r="A347" s="79"/>
      <c r="B347" s="69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1</v>
      </c>
      <c r="J347" s="43">
        <v>0</v>
      </c>
      <c r="K347" s="44">
        <v>1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1.1627906976744187</v>
      </c>
      <c r="R347" s="23">
        <f t="shared" si="112"/>
        <v>0</v>
      </c>
      <c r="S347" s="23">
        <f t="shared" si="112"/>
        <v>0.34843205574912894</v>
      </c>
    </row>
    <row r="348" spans="1:19" ht="13.5" customHeight="1">
      <c r="A348" s="79"/>
      <c r="B348" s="69"/>
      <c r="C348" s="29" t="s">
        <v>1</v>
      </c>
      <c r="D348" s="45">
        <v>12</v>
      </c>
      <c r="E348" s="46">
        <v>7</v>
      </c>
      <c r="F348" s="46">
        <v>15</v>
      </c>
      <c r="G348" s="46">
        <v>29</v>
      </c>
      <c r="H348" s="46">
        <v>41</v>
      </c>
      <c r="I348" s="46">
        <v>86</v>
      </c>
      <c r="J348" s="46">
        <v>97</v>
      </c>
      <c r="K348" s="47">
        <v>287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9"/>
      <c r="B349" s="70" t="s">
        <v>65</v>
      </c>
      <c r="C349" s="5" t="s">
        <v>83</v>
      </c>
      <c r="D349" s="42">
        <v>2</v>
      </c>
      <c r="E349" s="43">
        <v>4</v>
      </c>
      <c r="F349" s="43">
        <v>5</v>
      </c>
      <c r="G349" s="43">
        <v>4</v>
      </c>
      <c r="H349" s="43">
        <v>12</v>
      </c>
      <c r="I349" s="43">
        <v>35</v>
      </c>
      <c r="J349" s="43">
        <v>43</v>
      </c>
      <c r="K349" s="44">
        <v>105</v>
      </c>
      <c r="L349" s="25">
        <f aca="true" t="shared" si="113" ref="L349:L354">+D349/D$354*100</f>
        <v>13.333333333333334</v>
      </c>
      <c r="M349" s="23">
        <f aca="true" t="shared" si="114" ref="M349:S354">+E349/E$354*100</f>
        <v>17.391304347826086</v>
      </c>
      <c r="N349" s="23">
        <f t="shared" si="114"/>
        <v>19.230769230769234</v>
      </c>
      <c r="O349" s="23">
        <f t="shared" si="114"/>
        <v>16</v>
      </c>
      <c r="P349" s="23">
        <f t="shared" si="114"/>
        <v>19.35483870967742</v>
      </c>
      <c r="Q349" s="23">
        <f t="shared" si="114"/>
        <v>30.973451327433626</v>
      </c>
      <c r="R349" s="23">
        <f t="shared" si="114"/>
        <v>28.104575163398692</v>
      </c>
      <c r="S349" s="23">
        <f t="shared" si="114"/>
        <v>25.179856115107913</v>
      </c>
    </row>
    <row r="350" spans="1:19" ht="12.75">
      <c r="A350" s="79"/>
      <c r="B350" s="69"/>
      <c r="C350" s="5" t="s">
        <v>84</v>
      </c>
      <c r="D350" s="42">
        <v>4</v>
      </c>
      <c r="E350" s="43">
        <v>12</v>
      </c>
      <c r="F350" s="43">
        <v>11</v>
      </c>
      <c r="G350" s="43">
        <v>12</v>
      </c>
      <c r="H350" s="43">
        <v>25</v>
      </c>
      <c r="I350" s="43">
        <v>52</v>
      </c>
      <c r="J350" s="43">
        <v>69</v>
      </c>
      <c r="K350" s="44">
        <v>185</v>
      </c>
      <c r="L350" s="25">
        <f t="shared" si="113"/>
        <v>26.666666666666668</v>
      </c>
      <c r="M350" s="23">
        <f t="shared" si="114"/>
        <v>52.17391304347826</v>
      </c>
      <c r="N350" s="23">
        <f t="shared" si="114"/>
        <v>42.30769230769231</v>
      </c>
      <c r="O350" s="23">
        <f t="shared" si="114"/>
        <v>48</v>
      </c>
      <c r="P350" s="23">
        <f t="shared" si="114"/>
        <v>40.32258064516129</v>
      </c>
      <c r="Q350" s="23">
        <f t="shared" si="114"/>
        <v>46.017699115044245</v>
      </c>
      <c r="R350" s="23">
        <f t="shared" si="114"/>
        <v>45.09803921568628</v>
      </c>
      <c r="S350" s="23">
        <f t="shared" si="114"/>
        <v>44.36450839328538</v>
      </c>
    </row>
    <row r="351" spans="1:19" ht="12.75">
      <c r="A351" s="79"/>
      <c r="B351" s="69"/>
      <c r="C351" s="28" t="s">
        <v>85</v>
      </c>
      <c r="D351" s="42">
        <v>6</v>
      </c>
      <c r="E351" s="43">
        <v>6</v>
      </c>
      <c r="F351" s="43">
        <v>10</v>
      </c>
      <c r="G351" s="43">
        <v>8</v>
      </c>
      <c r="H351" s="43">
        <v>22</v>
      </c>
      <c r="I351" s="43">
        <v>23</v>
      </c>
      <c r="J351" s="43">
        <v>39</v>
      </c>
      <c r="K351" s="44">
        <v>114</v>
      </c>
      <c r="L351" s="25">
        <f t="shared" si="113"/>
        <v>40</v>
      </c>
      <c r="M351" s="23">
        <f t="shared" si="114"/>
        <v>26.08695652173913</v>
      </c>
      <c r="N351" s="23">
        <f t="shared" si="114"/>
        <v>38.46153846153847</v>
      </c>
      <c r="O351" s="23">
        <f t="shared" si="114"/>
        <v>32</v>
      </c>
      <c r="P351" s="23">
        <f t="shared" si="114"/>
        <v>35.483870967741936</v>
      </c>
      <c r="Q351" s="23">
        <f t="shared" si="114"/>
        <v>20.353982300884958</v>
      </c>
      <c r="R351" s="23">
        <f t="shared" si="114"/>
        <v>25.49019607843137</v>
      </c>
      <c r="S351" s="23">
        <f t="shared" si="114"/>
        <v>27.33812949640288</v>
      </c>
    </row>
    <row r="352" spans="1:19" ht="12.75">
      <c r="A352" s="79"/>
      <c r="B352" s="69"/>
      <c r="C352" s="28" t="s">
        <v>86</v>
      </c>
      <c r="D352" s="42">
        <v>3</v>
      </c>
      <c r="E352" s="43">
        <v>1</v>
      </c>
      <c r="F352" s="43">
        <v>0</v>
      </c>
      <c r="G352" s="43">
        <v>1</v>
      </c>
      <c r="H352" s="43">
        <v>3</v>
      </c>
      <c r="I352" s="43">
        <v>3</v>
      </c>
      <c r="J352" s="43">
        <v>2</v>
      </c>
      <c r="K352" s="44">
        <v>13</v>
      </c>
      <c r="L352" s="25">
        <f t="shared" si="113"/>
        <v>20</v>
      </c>
      <c r="M352" s="23">
        <f t="shared" si="114"/>
        <v>4.3478260869565215</v>
      </c>
      <c r="N352" s="23">
        <f t="shared" si="114"/>
        <v>0</v>
      </c>
      <c r="O352" s="23">
        <f t="shared" si="114"/>
        <v>4</v>
      </c>
      <c r="P352" s="23">
        <f t="shared" si="114"/>
        <v>4.838709677419355</v>
      </c>
      <c r="Q352" s="23">
        <f t="shared" si="114"/>
        <v>2.6548672566371683</v>
      </c>
      <c r="R352" s="23">
        <f t="shared" si="114"/>
        <v>1.3071895424836601</v>
      </c>
      <c r="S352" s="23">
        <f t="shared" si="114"/>
        <v>3.117505995203837</v>
      </c>
    </row>
    <row r="353" spans="1:19" ht="12.75">
      <c r="A353" s="79"/>
      <c r="B353" s="69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9"/>
      <c r="B354" s="71"/>
      <c r="C354" s="5" t="s">
        <v>1</v>
      </c>
      <c r="D354" s="42">
        <v>15</v>
      </c>
      <c r="E354" s="43">
        <v>23</v>
      </c>
      <c r="F354" s="43">
        <v>26</v>
      </c>
      <c r="G354" s="43">
        <v>25</v>
      </c>
      <c r="H354" s="43">
        <v>62</v>
      </c>
      <c r="I354" s="43">
        <v>113</v>
      </c>
      <c r="J354" s="43">
        <v>153</v>
      </c>
      <c r="K354" s="44">
        <v>417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9"/>
      <c r="B355" s="73" t="s">
        <v>66</v>
      </c>
      <c r="C355" s="33" t="s">
        <v>83</v>
      </c>
      <c r="D355" s="39">
        <v>7</v>
      </c>
      <c r="E355" s="40">
        <v>5</v>
      </c>
      <c r="F355" s="40">
        <v>7</v>
      </c>
      <c r="G355" s="40">
        <v>22</v>
      </c>
      <c r="H355" s="40">
        <v>28</v>
      </c>
      <c r="I355" s="40">
        <v>64</v>
      </c>
      <c r="J355" s="40">
        <v>87</v>
      </c>
      <c r="K355" s="41">
        <v>220</v>
      </c>
      <c r="L355" s="34">
        <f aca="true" t="shared" si="115" ref="L355:L360">+D355/D$360*100</f>
        <v>15.217391304347828</v>
      </c>
      <c r="M355" s="35">
        <f aca="true" t="shared" si="116" ref="M355:S360">+E355/E$360*100</f>
        <v>8.620689655172415</v>
      </c>
      <c r="N355" s="35">
        <f t="shared" si="116"/>
        <v>12.5</v>
      </c>
      <c r="O355" s="35">
        <f t="shared" si="116"/>
        <v>23.655913978494624</v>
      </c>
      <c r="P355" s="35">
        <f t="shared" si="116"/>
        <v>19.58041958041958</v>
      </c>
      <c r="Q355" s="35">
        <f t="shared" si="116"/>
        <v>22.145328719723185</v>
      </c>
      <c r="R355" s="35">
        <f t="shared" si="116"/>
        <v>29.591836734693878</v>
      </c>
      <c r="S355" s="35">
        <f t="shared" si="116"/>
        <v>22.47191011235955</v>
      </c>
    </row>
    <row r="356" spans="1:19" ht="12.75">
      <c r="A356" s="79"/>
      <c r="B356" s="69"/>
      <c r="C356" s="5" t="s">
        <v>84</v>
      </c>
      <c r="D356" s="42">
        <v>27</v>
      </c>
      <c r="E356" s="43">
        <v>31</v>
      </c>
      <c r="F356" s="43">
        <v>24</v>
      </c>
      <c r="G356" s="43">
        <v>40</v>
      </c>
      <c r="H356" s="43">
        <v>67</v>
      </c>
      <c r="I356" s="43">
        <v>130</v>
      </c>
      <c r="J356" s="43">
        <v>129</v>
      </c>
      <c r="K356" s="44">
        <v>448</v>
      </c>
      <c r="L356" s="25">
        <f t="shared" si="115"/>
        <v>58.69565217391305</v>
      </c>
      <c r="M356" s="23">
        <f t="shared" si="116"/>
        <v>53.44827586206896</v>
      </c>
      <c r="N356" s="23">
        <f t="shared" si="116"/>
        <v>42.857142857142854</v>
      </c>
      <c r="O356" s="23">
        <f t="shared" si="116"/>
        <v>43.01075268817204</v>
      </c>
      <c r="P356" s="23">
        <f t="shared" si="116"/>
        <v>46.85314685314685</v>
      </c>
      <c r="Q356" s="23">
        <f t="shared" si="116"/>
        <v>44.982698961937714</v>
      </c>
      <c r="R356" s="23">
        <f t="shared" si="116"/>
        <v>43.87755102040816</v>
      </c>
      <c r="S356" s="23">
        <f t="shared" si="116"/>
        <v>45.76098059244127</v>
      </c>
    </row>
    <row r="357" spans="1:19" ht="12.75">
      <c r="A357" s="79"/>
      <c r="B357" s="69"/>
      <c r="C357" s="28" t="s">
        <v>85</v>
      </c>
      <c r="D357" s="42">
        <v>8</v>
      </c>
      <c r="E357" s="43">
        <v>13</v>
      </c>
      <c r="F357" s="43">
        <v>15</v>
      </c>
      <c r="G357" s="43">
        <v>21</v>
      </c>
      <c r="H357" s="43">
        <v>43</v>
      </c>
      <c r="I357" s="43">
        <v>83</v>
      </c>
      <c r="J357" s="43">
        <v>63</v>
      </c>
      <c r="K357" s="44">
        <v>246</v>
      </c>
      <c r="L357" s="25">
        <f t="shared" si="115"/>
        <v>17.391304347826086</v>
      </c>
      <c r="M357" s="23">
        <f t="shared" si="116"/>
        <v>22.413793103448278</v>
      </c>
      <c r="N357" s="23">
        <f t="shared" si="116"/>
        <v>26.785714285714285</v>
      </c>
      <c r="O357" s="23">
        <f t="shared" si="116"/>
        <v>22.58064516129032</v>
      </c>
      <c r="P357" s="23">
        <f t="shared" si="116"/>
        <v>30.069930069930066</v>
      </c>
      <c r="Q357" s="23">
        <f t="shared" si="116"/>
        <v>28.719723183391004</v>
      </c>
      <c r="R357" s="23">
        <f t="shared" si="116"/>
        <v>21.428571428571427</v>
      </c>
      <c r="S357" s="23">
        <f t="shared" si="116"/>
        <v>25.12768130745659</v>
      </c>
    </row>
    <row r="358" spans="1:19" ht="12.75">
      <c r="A358" s="79"/>
      <c r="B358" s="69"/>
      <c r="C358" s="28" t="s">
        <v>86</v>
      </c>
      <c r="D358" s="42">
        <v>4</v>
      </c>
      <c r="E358" s="43">
        <v>9</v>
      </c>
      <c r="F358" s="43">
        <v>10</v>
      </c>
      <c r="G358" s="43">
        <v>10</v>
      </c>
      <c r="H358" s="43">
        <v>5</v>
      </c>
      <c r="I358" s="43">
        <v>12</v>
      </c>
      <c r="J358" s="43">
        <v>13</v>
      </c>
      <c r="K358" s="44">
        <v>63</v>
      </c>
      <c r="L358" s="25">
        <f t="shared" si="115"/>
        <v>8.695652173913043</v>
      </c>
      <c r="M358" s="23">
        <f t="shared" si="116"/>
        <v>15.517241379310345</v>
      </c>
      <c r="N358" s="23">
        <f t="shared" si="116"/>
        <v>17.857142857142858</v>
      </c>
      <c r="O358" s="23">
        <f t="shared" si="116"/>
        <v>10.75268817204301</v>
      </c>
      <c r="P358" s="23">
        <f t="shared" si="116"/>
        <v>3.4965034965034967</v>
      </c>
      <c r="Q358" s="23">
        <f t="shared" si="116"/>
        <v>4.1522491349480966</v>
      </c>
      <c r="R358" s="23">
        <f t="shared" si="116"/>
        <v>4.421768707482993</v>
      </c>
      <c r="S358" s="23">
        <f t="shared" si="116"/>
        <v>6.435137895812053</v>
      </c>
    </row>
    <row r="359" spans="1:19" ht="12.75">
      <c r="A359" s="79"/>
      <c r="B359" s="69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2</v>
      </c>
      <c r="K359" s="44">
        <v>2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0</v>
      </c>
      <c r="R359" s="23">
        <f t="shared" si="116"/>
        <v>0.6802721088435374</v>
      </c>
      <c r="S359" s="23">
        <f t="shared" si="116"/>
        <v>0.20429009193054137</v>
      </c>
    </row>
    <row r="360" spans="1:19" ht="12.75">
      <c r="A360" s="79"/>
      <c r="B360" s="69"/>
      <c r="C360" s="29" t="s">
        <v>1</v>
      </c>
      <c r="D360" s="45">
        <v>46</v>
      </c>
      <c r="E360" s="46">
        <v>58</v>
      </c>
      <c r="F360" s="46">
        <v>56</v>
      </c>
      <c r="G360" s="46">
        <v>93</v>
      </c>
      <c r="H360" s="46">
        <v>143</v>
      </c>
      <c r="I360" s="46">
        <v>289</v>
      </c>
      <c r="J360" s="46">
        <v>294</v>
      </c>
      <c r="K360" s="47">
        <v>979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9"/>
      <c r="B361" s="70" t="s">
        <v>67</v>
      </c>
      <c r="C361" s="5" t="s">
        <v>83</v>
      </c>
      <c r="D361" s="42">
        <v>14</v>
      </c>
      <c r="E361" s="43">
        <v>17</v>
      </c>
      <c r="F361" s="43">
        <v>19</v>
      </c>
      <c r="G361" s="43">
        <v>21</v>
      </c>
      <c r="H361" s="43">
        <v>41</v>
      </c>
      <c r="I361" s="43">
        <v>111</v>
      </c>
      <c r="J361" s="43">
        <v>123</v>
      </c>
      <c r="K361" s="44">
        <v>346</v>
      </c>
      <c r="L361" s="25">
        <f aca="true" t="shared" si="117" ref="L361:L366">+D361/D$366*100</f>
        <v>22.950819672131146</v>
      </c>
      <c r="M361" s="23">
        <f aca="true" t="shared" si="118" ref="M361:S366">+E361/E$366*100</f>
        <v>22.36842105263158</v>
      </c>
      <c r="N361" s="23">
        <f t="shared" si="118"/>
        <v>19.19191919191919</v>
      </c>
      <c r="O361" s="23">
        <f t="shared" si="118"/>
        <v>21.21212121212121</v>
      </c>
      <c r="P361" s="23">
        <f t="shared" si="118"/>
        <v>21.578947368421055</v>
      </c>
      <c r="Q361" s="23">
        <f t="shared" si="118"/>
        <v>27.205882352941174</v>
      </c>
      <c r="R361" s="23">
        <f t="shared" si="118"/>
        <v>29.14691943127962</v>
      </c>
      <c r="S361" s="23">
        <f t="shared" si="118"/>
        <v>25.535055350553503</v>
      </c>
    </row>
    <row r="362" spans="1:19" ht="12.75">
      <c r="A362" s="79"/>
      <c r="B362" s="69"/>
      <c r="C362" s="5" t="s">
        <v>84</v>
      </c>
      <c r="D362" s="42">
        <v>23</v>
      </c>
      <c r="E362" s="43">
        <v>30</v>
      </c>
      <c r="F362" s="43">
        <v>40</v>
      </c>
      <c r="G362" s="43">
        <v>44</v>
      </c>
      <c r="H362" s="43">
        <v>102</v>
      </c>
      <c r="I362" s="43">
        <v>205</v>
      </c>
      <c r="J362" s="43">
        <v>217</v>
      </c>
      <c r="K362" s="44">
        <v>661</v>
      </c>
      <c r="L362" s="25">
        <f t="shared" si="117"/>
        <v>37.704918032786885</v>
      </c>
      <c r="M362" s="23">
        <f t="shared" si="118"/>
        <v>39.473684210526315</v>
      </c>
      <c r="N362" s="23">
        <f t="shared" si="118"/>
        <v>40.4040404040404</v>
      </c>
      <c r="O362" s="23">
        <f t="shared" si="118"/>
        <v>44.44444444444444</v>
      </c>
      <c r="P362" s="23">
        <f t="shared" si="118"/>
        <v>53.68421052631579</v>
      </c>
      <c r="Q362" s="23">
        <f t="shared" si="118"/>
        <v>50.245098039215684</v>
      </c>
      <c r="R362" s="23">
        <f t="shared" si="118"/>
        <v>51.421800947867304</v>
      </c>
      <c r="S362" s="23">
        <f t="shared" si="118"/>
        <v>48.78228782287823</v>
      </c>
    </row>
    <row r="363" spans="1:19" ht="12.75">
      <c r="A363" s="79"/>
      <c r="B363" s="69"/>
      <c r="C363" s="28" t="s">
        <v>85</v>
      </c>
      <c r="D363" s="42">
        <v>17</v>
      </c>
      <c r="E363" s="43">
        <v>20</v>
      </c>
      <c r="F363" s="43">
        <v>32</v>
      </c>
      <c r="G363" s="43">
        <v>25</v>
      </c>
      <c r="H363" s="43">
        <v>40</v>
      </c>
      <c r="I363" s="43">
        <v>85</v>
      </c>
      <c r="J363" s="43">
        <v>73</v>
      </c>
      <c r="K363" s="44">
        <v>292</v>
      </c>
      <c r="L363" s="25">
        <f t="shared" si="117"/>
        <v>27.86885245901639</v>
      </c>
      <c r="M363" s="23">
        <f t="shared" si="118"/>
        <v>26.31578947368421</v>
      </c>
      <c r="N363" s="23">
        <f t="shared" si="118"/>
        <v>32.323232323232325</v>
      </c>
      <c r="O363" s="23">
        <f t="shared" si="118"/>
        <v>25.252525252525253</v>
      </c>
      <c r="P363" s="23">
        <f t="shared" si="118"/>
        <v>21.052631578947366</v>
      </c>
      <c r="Q363" s="23">
        <f t="shared" si="118"/>
        <v>20.833333333333336</v>
      </c>
      <c r="R363" s="23">
        <f t="shared" si="118"/>
        <v>17.298578199052134</v>
      </c>
      <c r="S363" s="23">
        <f t="shared" si="118"/>
        <v>21.54981549815498</v>
      </c>
    </row>
    <row r="364" spans="1:19" ht="12.75">
      <c r="A364" s="79"/>
      <c r="B364" s="69"/>
      <c r="C364" s="28" t="s">
        <v>86</v>
      </c>
      <c r="D364" s="42">
        <v>7</v>
      </c>
      <c r="E364" s="43">
        <v>9</v>
      </c>
      <c r="F364" s="43">
        <v>8</v>
      </c>
      <c r="G364" s="43">
        <v>9</v>
      </c>
      <c r="H364" s="43">
        <v>7</v>
      </c>
      <c r="I364" s="43">
        <v>7</v>
      </c>
      <c r="J364" s="43">
        <v>9</v>
      </c>
      <c r="K364" s="44">
        <v>56</v>
      </c>
      <c r="L364" s="25">
        <f t="shared" si="117"/>
        <v>11.475409836065573</v>
      </c>
      <c r="M364" s="23">
        <f t="shared" si="118"/>
        <v>11.842105263157894</v>
      </c>
      <c r="N364" s="23">
        <f t="shared" si="118"/>
        <v>8.080808080808081</v>
      </c>
      <c r="O364" s="23">
        <f t="shared" si="118"/>
        <v>9.090909090909092</v>
      </c>
      <c r="P364" s="23">
        <f t="shared" si="118"/>
        <v>3.684210526315789</v>
      </c>
      <c r="Q364" s="23">
        <f t="shared" si="118"/>
        <v>1.715686274509804</v>
      </c>
      <c r="R364" s="23">
        <f t="shared" si="118"/>
        <v>2.132701421800948</v>
      </c>
      <c r="S364" s="23">
        <f t="shared" si="118"/>
        <v>4.132841328413284</v>
      </c>
    </row>
    <row r="365" spans="1:19" ht="12.75">
      <c r="A365" s="79"/>
      <c r="B365" s="69"/>
      <c r="C365" s="5" t="s">
        <v>11</v>
      </c>
      <c r="D365" s="42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4">
        <v>0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</v>
      </c>
      <c r="S365" s="23">
        <f t="shared" si="118"/>
        <v>0</v>
      </c>
    </row>
    <row r="366" spans="1:19" ht="12.75">
      <c r="A366" s="79"/>
      <c r="B366" s="71"/>
      <c r="C366" s="5" t="s">
        <v>1</v>
      </c>
      <c r="D366" s="42">
        <v>61</v>
      </c>
      <c r="E366" s="43">
        <v>76</v>
      </c>
      <c r="F366" s="43">
        <v>99</v>
      </c>
      <c r="G366" s="43">
        <v>99</v>
      </c>
      <c r="H366" s="43">
        <v>190</v>
      </c>
      <c r="I366" s="43">
        <v>408</v>
      </c>
      <c r="J366" s="43">
        <v>422</v>
      </c>
      <c r="K366" s="44">
        <v>1355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9"/>
      <c r="B367" s="69" t="s">
        <v>68</v>
      </c>
      <c r="C367" s="4" t="s">
        <v>83</v>
      </c>
      <c r="D367" s="49">
        <v>4</v>
      </c>
      <c r="E367" s="49">
        <v>6</v>
      </c>
      <c r="F367" s="49">
        <v>12</v>
      </c>
      <c r="G367" s="49">
        <v>7</v>
      </c>
      <c r="H367" s="49">
        <v>16</v>
      </c>
      <c r="I367" s="49">
        <v>63</v>
      </c>
      <c r="J367" s="49">
        <v>67</v>
      </c>
      <c r="K367" s="54">
        <v>175</v>
      </c>
      <c r="L367" s="31">
        <f aca="true" t="shared" si="119" ref="L367:L372">+D367/D$372*100</f>
        <v>15.384615384615385</v>
      </c>
      <c r="M367" s="26">
        <f aca="true" t="shared" si="120" ref="M367:S372">+E367/E$372*100</f>
        <v>15.384615384615385</v>
      </c>
      <c r="N367" s="26">
        <f t="shared" si="120"/>
        <v>25</v>
      </c>
      <c r="O367" s="26">
        <f t="shared" si="120"/>
        <v>16.27906976744186</v>
      </c>
      <c r="P367" s="26">
        <f t="shared" si="120"/>
        <v>18.823529411764707</v>
      </c>
      <c r="Q367" s="26">
        <f t="shared" si="120"/>
        <v>28.899082568807337</v>
      </c>
      <c r="R367" s="26">
        <f t="shared" si="120"/>
        <v>29.004329004329005</v>
      </c>
      <c r="S367" s="26">
        <f t="shared" si="120"/>
        <v>25.36231884057971</v>
      </c>
    </row>
    <row r="368" spans="1:19" ht="12.75">
      <c r="A368" s="79"/>
      <c r="B368" s="69"/>
      <c r="C368" s="5" t="s">
        <v>84</v>
      </c>
      <c r="D368" s="43">
        <v>14</v>
      </c>
      <c r="E368" s="43">
        <v>17</v>
      </c>
      <c r="F368" s="43">
        <v>15</v>
      </c>
      <c r="G368" s="43">
        <v>19</v>
      </c>
      <c r="H368" s="43">
        <v>52</v>
      </c>
      <c r="I368" s="43">
        <v>105</v>
      </c>
      <c r="J368" s="43">
        <v>120</v>
      </c>
      <c r="K368" s="55">
        <v>342</v>
      </c>
      <c r="L368" s="25">
        <f t="shared" si="119"/>
        <v>53.84615384615385</v>
      </c>
      <c r="M368" s="23">
        <f t="shared" si="120"/>
        <v>43.58974358974359</v>
      </c>
      <c r="N368" s="23">
        <f t="shared" si="120"/>
        <v>31.25</v>
      </c>
      <c r="O368" s="23">
        <f t="shared" si="120"/>
        <v>44.18604651162791</v>
      </c>
      <c r="P368" s="23">
        <f t="shared" si="120"/>
        <v>61.1764705882353</v>
      </c>
      <c r="Q368" s="23">
        <f t="shared" si="120"/>
        <v>48.1651376146789</v>
      </c>
      <c r="R368" s="23">
        <f t="shared" si="120"/>
        <v>51.94805194805194</v>
      </c>
      <c r="S368" s="23">
        <f t="shared" si="120"/>
        <v>49.56521739130435</v>
      </c>
    </row>
    <row r="369" spans="1:19" ht="12.75">
      <c r="A369" s="79"/>
      <c r="B369" s="69"/>
      <c r="C369" s="28" t="s">
        <v>85</v>
      </c>
      <c r="D369" s="43">
        <v>5</v>
      </c>
      <c r="E369" s="43">
        <v>8</v>
      </c>
      <c r="F369" s="43">
        <v>18</v>
      </c>
      <c r="G369" s="43">
        <v>13</v>
      </c>
      <c r="H369" s="43">
        <v>13</v>
      </c>
      <c r="I369" s="43">
        <v>43</v>
      </c>
      <c r="J369" s="43">
        <v>38</v>
      </c>
      <c r="K369" s="55">
        <v>138</v>
      </c>
      <c r="L369" s="25">
        <f t="shared" si="119"/>
        <v>19.230769230769234</v>
      </c>
      <c r="M369" s="23">
        <f t="shared" si="120"/>
        <v>20.51282051282051</v>
      </c>
      <c r="N369" s="23">
        <f t="shared" si="120"/>
        <v>37.5</v>
      </c>
      <c r="O369" s="23">
        <f t="shared" si="120"/>
        <v>30.23255813953488</v>
      </c>
      <c r="P369" s="23">
        <f t="shared" si="120"/>
        <v>15.294117647058824</v>
      </c>
      <c r="Q369" s="23">
        <f t="shared" si="120"/>
        <v>19.724770642201836</v>
      </c>
      <c r="R369" s="23">
        <f t="shared" si="120"/>
        <v>16.450216450216452</v>
      </c>
      <c r="S369" s="23">
        <f t="shared" si="120"/>
        <v>20</v>
      </c>
    </row>
    <row r="370" spans="1:19" ht="12.75">
      <c r="A370" s="79"/>
      <c r="B370" s="69"/>
      <c r="C370" s="28" t="s">
        <v>86</v>
      </c>
      <c r="D370" s="43">
        <v>3</v>
      </c>
      <c r="E370" s="43">
        <v>8</v>
      </c>
      <c r="F370" s="43">
        <v>3</v>
      </c>
      <c r="G370" s="43">
        <v>4</v>
      </c>
      <c r="H370" s="43">
        <v>4</v>
      </c>
      <c r="I370" s="43">
        <v>7</v>
      </c>
      <c r="J370" s="43">
        <v>6</v>
      </c>
      <c r="K370" s="55">
        <v>35</v>
      </c>
      <c r="L370" s="25">
        <f t="shared" si="119"/>
        <v>11.538461538461538</v>
      </c>
      <c r="M370" s="23">
        <f t="shared" si="120"/>
        <v>20.51282051282051</v>
      </c>
      <c r="N370" s="23">
        <f t="shared" si="120"/>
        <v>6.25</v>
      </c>
      <c r="O370" s="23">
        <f t="shared" si="120"/>
        <v>9.30232558139535</v>
      </c>
      <c r="P370" s="23">
        <f t="shared" si="120"/>
        <v>4.705882352941177</v>
      </c>
      <c r="Q370" s="23">
        <f t="shared" si="120"/>
        <v>3.211009174311927</v>
      </c>
      <c r="R370" s="23">
        <f t="shared" si="120"/>
        <v>2.5974025974025974</v>
      </c>
      <c r="S370" s="23">
        <f t="shared" si="120"/>
        <v>5.072463768115942</v>
      </c>
    </row>
    <row r="371" spans="1:19" ht="12.75">
      <c r="A371" s="79"/>
      <c r="B371" s="69"/>
      <c r="C371" s="5" t="s">
        <v>11</v>
      </c>
      <c r="D371" s="43">
        <v>0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55">
        <v>0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</v>
      </c>
      <c r="R371" s="23">
        <f t="shared" si="120"/>
        <v>0</v>
      </c>
      <c r="S371" s="23">
        <f t="shared" si="120"/>
        <v>0</v>
      </c>
    </row>
    <row r="372" spans="1:19" ht="13.5" thickBot="1">
      <c r="A372" s="79"/>
      <c r="B372" s="72"/>
      <c r="C372" s="36" t="s">
        <v>1</v>
      </c>
      <c r="D372" s="52">
        <v>26</v>
      </c>
      <c r="E372" s="52">
        <v>39</v>
      </c>
      <c r="F372" s="52">
        <v>48</v>
      </c>
      <c r="G372" s="52">
        <v>43</v>
      </c>
      <c r="H372" s="52">
        <v>85</v>
      </c>
      <c r="I372" s="52">
        <v>218</v>
      </c>
      <c r="J372" s="52">
        <v>231</v>
      </c>
      <c r="K372" s="56">
        <v>690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69"/>
      <c r="B373" s="70" t="s">
        <v>69</v>
      </c>
      <c r="C373" s="5" t="s">
        <v>83</v>
      </c>
      <c r="D373" s="43">
        <v>8</v>
      </c>
      <c r="E373" s="43">
        <v>5</v>
      </c>
      <c r="F373" s="43">
        <v>9</v>
      </c>
      <c r="G373" s="43">
        <v>12</v>
      </c>
      <c r="H373" s="43">
        <v>40</v>
      </c>
      <c r="I373" s="43">
        <v>97</v>
      </c>
      <c r="J373" s="43">
        <v>113</v>
      </c>
      <c r="K373" s="55">
        <v>284</v>
      </c>
      <c r="L373" s="25">
        <f aca="true" t="shared" si="121" ref="L373:L378">+D373/D$378*100</f>
        <v>20.51282051282051</v>
      </c>
      <c r="M373" s="23">
        <f aca="true" t="shared" si="122" ref="M373:S378">+E373/E$378*100</f>
        <v>10.869565217391305</v>
      </c>
      <c r="N373" s="23">
        <f t="shared" si="122"/>
        <v>17.647058823529413</v>
      </c>
      <c r="O373" s="23">
        <f t="shared" si="122"/>
        <v>20</v>
      </c>
      <c r="P373" s="23">
        <f t="shared" si="122"/>
        <v>29.629629629629626</v>
      </c>
      <c r="Q373" s="23">
        <f t="shared" si="122"/>
        <v>31.907894736842106</v>
      </c>
      <c r="R373" s="23">
        <f t="shared" si="122"/>
        <v>30.62330623306233</v>
      </c>
      <c r="S373" s="23">
        <f t="shared" si="122"/>
        <v>28.286852589641438</v>
      </c>
    </row>
    <row r="374" spans="1:19" ht="12.75">
      <c r="A374" s="69"/>
      <c r="B374" s="69"/>
      <c r="C374" s="5" t="s">
        <v>84</v>
      </c>
      <c r="D374" s="43">
        <v>12</v>
      </c>
      <c r="E374" s="43">
        <v>18</v>
      </c>
      <c r="F374" s="43">
        <v>20</v>
      </c>
      <c r="G374" s="43">
        <v>24</v>
      </c>
      <c r="H374" s="43">
        <v>55</v>
      </c>
      <c r="I374" s="43">
        <v>134</v>
      </c>
      <c r="J374" s="43">
        <v>175</v>
      </c>
      <c r="K374" s="55">
        <v>438</v>
      </c>
      <c r="L374" s="25">
        <f t="shared" si="121"/>
        <v>30.76923076923077</v>
      </c>
      <c r="M374" s="23">
        <f t="shared" si="122"/>
        <v>39.130434782608695</v>
      </c>
      <c r="N374" s="23">
        <f t="shared" si="122"/>
        <v>39.21568627450981</v>
      </c>
      <c r="O374" s="23">
        <f t="shared" si="122"/>
        <v>40</v>
      </c>
      <c r="P374" s="23">
        <f t="shared" si="122"/>
        <v>40.74074074074074</v>
      </c>
      <c r="Q374" s="23">
        <f t="shared" si="122"/>
        <v>44.07894736842105</v>
      </c>
      <c r="R374" s="23">
        <f t="shared" si="122"/>
        <v>47.425474254742554</v>
      </c>
      <c r="S374" s="23">
        <f t="shared" si="122"/>
        <v>43.625498007968126</v>
      </c>
    </row>
    <row r="375" spans="1:19" ht="12.75">
      <c r="A375" s="69"/>
      <c r="B375" s="69"/>
      <c r="C375" s="28" t="s">
        <v>85</v>
      </c>
      <c r="D375" s="43">
        <v>12</v>
      </c>
      <c r="E375" s="43">
        <v>17</v>
      </c>
      <c r="F375" s="43">
        <v>15</v>
      </c>
      <c r="G375" s="43">
        <v>16</v>
      </c>
      <c r="H375" s="43">
        <v>29</v>
      </c>
      <c r="I375" s="43">
        <v>63</v>
      </c>
      <c r="J375" s="43">
        <v>68</v>
      </c>
      <c r="K375" s="55">
        <v>220</v>
      </c>
      <c r="L375" s="25">
        <f t="shared" si="121"/>
        <v>30.76923076923077</v>
      </c>
      <c r="M375" s="23">
        <f t="shared" si="122"/>
        <v>36.95652173913043</v>
      </c>
      <c r="N375" s="23">
        <f t="shared" si="122"/>
        <v>29.411764705882355</v>
      </c>
      <c r="O375" s="23">
        <f t="shared" si="122"/>
        <v>26.666666666666668</v>
      </c>
      <c r="P375" s="23">
        <f t="shared" si="122"/>
        <v>21.48148148148148</v>
      </c>
      <c r="Q375" s="23">
        <f t="shared" si="122"/>
        <v>20.723684210526315</v>
      </c>
      <c r="R375" s="23">
        <f t="shared" si="122"/>
        <v>18.428184281842817</v>
      </c>
      <c r="S375" s="23">
        <f t="shared" si="122"/>
        <v>21.91235059760956</v>
      </c>
    </row>
    <row r="376" spans="1:19" ht="12.75">
      <c r="A376" s="69"/>
      <c r="B376" s="69"/>
      <c r="C376" s="28" t="s">
        <v>86</v>
      </c>
      <c r="D376" s="43">
        <v>7</v>
      </c>
      <c r="E376" s="43">
        <v>6</v>
      </c>
      <c r="F376" s="43">
        <v>7</v>
      </c>
      <c r="G376" s="43">
        <v>8</v>
      </c>
      <c r="H376" s="43">
        <v>11</v>
      </c>
      <c r="I376" s="43">
        <v>10</v>
      </c>
      <c r="J376" s="43">
        <v>12</v>
      </c>
      <c r="K376" s="55">
        <v>61</v>
      </c>
      <c r="L376" s="25">
        <f t="shared" si="121"/>
        <v>17.94871794871795</v>
      </c>
      <c r="M376" s="23">
        <f t="shared" si="122"/>
        <v>13.043478260869565</v>
      </c>
      <c r="N376" s="23">
        <f t="shared" si="122"/>
        <v>13.725490196078432</v>
      </c>
      <c r="O376" s="23">
        <f t="shared" si="122"/>
        <v>13.333333333333334</v>
      </c>
      <c r="P376" s="23">
        <f t="shared" si="122"/>
        <v>8.148148148148149</v>
      </c>
      <c r="Q376" s="23">
        <f t="shared" si="122"/>
        <v>3.289473684210526</v>
      </c>
      <c r="R376" s="23">
        <f t="shared" si="122"/>
        <v>3.2520325203252036</v>
      </c>
      <c r="S376" s="23">
        <f t="shared" si="122"/>
        <v>6.075697211155378</v>
      </c>
    </row>
    <row r="377" spans="1:19" ht="12.75">
      <c r="A377" s="69"/>
      <c r="B377" s="69"/>
      <c r="C377" s="5" t="s">
        <v>11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1</v>
      </c>
      <c r="K377" s="55">
        <v>1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0.27100271002710025</v>
      </c>
      <c r="S377" s="23">
        <f t="shared" si="122"/>
        <v>0.099601593625498</v>
      </c>
    </row>
    <row r="378" spans="1:19" ht="12.75">
      <c r="A378" s="69"/>
      <c r="B378" s="71"/>
      <c r="C378" s="5" t="s">
        <v>1</v>
      </c>
      <c r="D378" s="43">
        <v>39</v>
      </c>
      <c r="E378" s="43">
        <v>46</v>
      </c>
      <c r="F378" s="43">
        <v>51</v>
      </c>
      <c r="G378" s="43">
        <v>60</v>
      </c>
      <c r="H378" s="43">
        <v>135</v>
      </c>
      <c r="I378" s="43">
        <v>304</v>
      </c>
      <c r="J378" s="43">
        <v>369</v>
      </c>
      <c r="K378" s="55">
        <v>1004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9"/>
      <c r="B379" s="69" t="s">
        <v>70</v>
      </c>
      <c r="C379" s="4" t="s">
        <v>83</v>
      </c>
      <c r="D379" s="49">
        <v>6</v>
      </c>
      <c r="E379" s="49">
        <v>11</v>
      </c>
      <c r="F379" s="49">
        <v>16</v>
      </c>
      <c r="G379" s="49">
        <v>23</v>
      </c>
      <c r="H379" s="49">
        <v>44</v>
      </c>
      <c r="I379" s="49">
        <v>119</v>
      </c>
      <c r="J379" s="49">
        <v>114</v>
      </c>
      <c r="K379" s="54">
        <v>333</v>
      </c>
      <c r="L379" s="31">
        <f aca="true" t="shared" si="123" ref="L379:L384">+D379/D$384*100</f>
        <v>13.953488372093023</v>
      </c>
      <c r="M379" s="26">
        <f aca="true" t="shared" si="124" ref="M379:S384">+E379/E$384*100</f>
        <v>18.333333333333332</v>
      </c>
      <c r="N379" s="26">
        <f t="shared" si="124"/>
        <v>21.052631578947366</v>
      </c>
      <c r="O379" s="26">
        <f t="shared" si="124"/>
        <v>19.327731092436977</v>
      </c>
      <c r="P379" s="26">
        <f t="shared" si="124"/>
        <v>24.30939226519337</v>
      </c>
      <c r="Q379" s="26">
        <f t="shared" si="124"/>
        <v>28.60576923076923</v>
      </c>
      <c r="R379" s="26">
        <f t="shared" si="124"/>
        <v>25.054945054945055</v>
      </c>
      <c r="S379" s="26">
        <f t="shared" si="124"/>
        <v>24.666666666666668</v>
      </c>
    </row>
    <row r="380" spans="1:19" ht="12.75">
      <c r="A380" s="79"/>
      <c r="B380" s="69"/>
      <c r="C380" s="5" t="s">
        <v>84</v>
      </c>
      <c r="D380" s="43">
        <v>19</v>
      </c>
      <c r="E380" s="43">
        <v>18</v>
      </c>
      <c r="F380" s="43">
        <v>30</v>
      </c>
      <c r="G380" s="43">
        <v>64</v>
      </c>
      <c r="H380" s="43">
        <v>84</v>
      </c>
      <c r="I380" s="43">
        <v>202</v>
      </c>
      <c r="J380" s="43">
        <v>225</v>
      </c>
      <c r="K380" s="55">
        <v>642</v>
      </c>
      <c r="L380" s="25">
        <f t="shared" si="123"/>
        <v>44.18604651162791</v>
      </c>
      <c r="M380" s="23">
        <f t="shared" si="124"/>
        <v>30</v>
      </c>
      <c r="N380" s="23">
        <f t="shared" si="124"/>
        <v>39.473684210526315</v>
      </c>
      <c r="O380" s="23">
        <f t="shared" si="124"/>
        <v>53.78151260504202</v>
      </c>
      <c r="P380" s="23">
        <f t="shared" si="124"/>
        <v>46.408839779005525</v>
      </c>
      <c r="Q380" s="23">
        <f t="shared" si="124"/>
        <v>48.55769230769231</v>
      </c>
      <c r="R380" s="23">
        <f t="shared" si="124"/>
        <v>49.45054945054945</v>
      </c>
      <c r="S380" s="23">
        <f t="shared" si="124"/>
        <v>47.55555555555556</v>
      </c>
    </row>
    <row r="381" spans="1:19" ht="12.75">
      <c r="A381" s="79"/>
      <c r="B381" s="69"/>
      <c r="C381" s="28" t="s">
        <v>85</v>
      </c>
      <c r="D381" s="43">
        <v>14</v>
      </c>
      <c r="E381" s="43">
        <v>18</v>
      </c>
      <c r="F381" s="43">
        <v>21</v>
      </c>
      <c r="G381" s="43">
        <v>23</v>
      </c>
      <c r="H381" s="43">
        <v>40</v>
      </c>
      <c r="I381" s="43">
        <v>84</v>
      </c>
      <c r="J381" s="43">
        <v>105</v>
      </c>
      <c r="K381" s="55">
        <v>305</v>
      </c>
      <c r="L381" s="25">
        <f t="shared" si="123"/>
        <v>32.55813953488372</v>
      </c>
      <c r="M381" s="23">
        <f t="shared" si="124"/>
        <v>30</v>
      </c>
      <c r="N381" s="23">
        <f t="shared" si="124"/>
        <v>27.631578947368425</v>
      </c>
      <c r="O381" s="23">
        <f t="shared" si="124"/>
        <v>19.327731092436977</v>
      </c>
      <c r="P381" s="23">
        <f t="shared" si="124"/>
        <v>22.099447513812155</v>
      </c>
      <c r="Q381" s="23">
        <f t="shared" si="124"/>
        <v>20.192307692307693</v>
      </c>
      <c r="R381" s="23">
        <f t="shared" si="124"/>
        <v>23.076923076923077</v>
      </c>
      <c r="S381" s="23">
        <f t="shared" si="124"/>
        <v>22.59259259259259</v>
      </c>
    </row>
    <row r="382" spans="1:19" ht="12.75">
      <c r="A382" s="79"/>
      <c r="B382" s="69"/>
      <c r="C382" s="28" t="s">
        <v>86</v>
      </c>
      <c r="D382" s="43">
        <v>4</v>
      </c>
      <c r="E382" s="43">
        <v>13</v>
      </c>
      <c r="F382" s="43">
        <v>9</v>
      </c>
      <c r="G382" s="43">
        <v>9</v>
      </c>
      <c r="H382" s="43">
        <v>13</v>
      </c>
      <c r="I382" s="43">
        <v>10</v>
      </c>
      <c r="J382" s="43">
        <v>10</v>
      </c>
      <c r="K382" s="55">
        <v>68</v>
      </c>
      <c r="L382" s="25">
        <f t="shared" si="123"/>
        <v>9.30232558139535</v>
      </c>
      <c r="M382" s="23">
        <f t="shared" si="124"/>
        <v>21.666666666666668</v>
      </c>
      <c r="N382" s="23">
        <f t="shared" si="124"/>
        <v>11.842105263157894</v>
      </c>
      <c r="O382" s="23">
        <f t="shared" si="124"/>
        <v>7.563025210084033</v>
      </c>
      <c r="P382" s="23">
        <f t="shared" si="124"/>
        <v>7.18232044198895</v>
      </c>
      <c r="Q382" s="23">
        <f t="shared" si="124"/>
        <v>2.403846153846154</v>
      </c>
      <c r="R382" s="23">
        <f t="shared" si="124"/>
        <v>2.197802197802198</v>
      </c>
      <c r="S382" s="23">
        <f t="shared" si="124"/>
        <v>5.037037037037037</v>
      </c>
    </row>
    <row r="383" spans="1:19" ht="12.75">
      <c r="A383" s="79"/>
      <c r="B383" s="69"/>
      <c r="C383" s="5" t="s">
        <v>11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1</v>
      </c>
      <c r="J383" s="43">
        <v>1</v>
      </c>
      <c r="K383" s="55">
        <v>2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0.2403846153846154</v>
      </c>
      <c r="R383" s="23">
        <f t="shared" si="124"/>
        <v>0.21978021978021978</v>
      </c>
      <c r="S383" s="23">
        <f t="shared" si="124"/>
        <v>0.14814814814814814</v>
      </c>
    </row>
    <row r="384" spans="1:19" ht="12.75">
      <c r="A384" s="79"/>
      <c r="B384" s="69"/>
      <c r="C384" s="29" t="s">
        <v>1</v>
      </c>
      <c r="D384" s="46">
        <v>43</v>
      </c>
      <c r="E384" s="46">
        <v>60</v>
      </c>
      <c r="F384" s="46">
        <v>76</v>
      </c>
      <c r="G384" s="46">
        <v>119</v>
      </c>
      <c r="H384" s="46">
        <v>181</v>
      </c>
      <c r="I384" s="46">
        <v>416</v>
      </c>
      <c r="J384" s="46">
        <v>455</v>
      </c>
      <c r="K384" s="57">
        <v>1350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69"/>
      <c r="B385" s="70" t="s">
        <v>93</v>
      </c>
      <c r="C385" s="5" t="s">
        <v>83</v>
      </c>
      <c r="D385" s="43">
        <v>1</v>
      </c>
      <c r="E385" s="43">
        <v>10</v>
      </c>
      <c r="F385" s="43">
        <v>11</v>
      </c>
      <c r="G385" s="43">
        <v>10</v>
      </c>
      <c r="H385" s="43">
        <v>23</v>
      </c>
      <c r="I385" s="43">
        <v>82</v>
      </c>
      <c r="J385" s="43">
        <v>103</v>
      </c>
      <c r="K385" s="55">
        <v>240</v>
      </c>
      <c r="L385" s="25">
        <f aca="true" t="shared" si="125" ref="L385:L390">+D385/D$390*100</f>
        <v>5.263157894736842</v>
      </c>
      <c r="M385" s="23">
        <f aca="true" t="shared" si="126" ref="M385:S390">+E385/E$390*100</f>
        <v>26.31578947368421</v>
      </c>
      <c r="N385" s="23">
        <f t="shared" si="126"/>
        <v>29.72972972972973</v>
      </c>
      <c r="O385" s="23">
        <f t="shared" si="126"/>
        <v>17.857142857142858</v>
      </c>
      <c r="P385" s="23">
        <f t="shared" si="126"/>
        <v>23.958333333333336</v>
      </c>
      <c r="Q385" s="23">
        <f t="shared" si="126"/>
        <v>28.373702422145332</v>
      </c>
      <c r="R385" s="23">
        <f t="shared" si="126"/>
        <v>26.342710997442452</v>
      </c>
      <c r="S385" s="23">
        <f t="shared" si="126"/>
        <v>25.917926565874733</v>
      </c>
    </row>
    <row r="386" spans="1:19" ht="12.75">
      <c r="A386" s="69"/>
      <c r="B386" s="69"/>
      <c r="C386" s="5" t="s">
        <v>84</v>
      </c>
      <c r="D386" s="43">
        <v>12</v>
      </c>
      <c r="E386" s="43">
        <v>19</v>
      </c>
      <c r="F386" s="43">
        <v>12</v>
      </c>
      <c r="G386" s="43">
        <v>27</v>
      </c>
      <c r="H386" s="43">
        <v>44</v>
      </c>
      <c r="I386" s="43">
        <v>120</v>
      </c>
      <c r="J386" s="43">
        <v>199</v>
      </c>
      <c r="K386" s="55">
        <v>433</v>
      </c>
      <c r="L386" s="25">
        <f t="shared" si="125"/>
        <v>63.1578947368421</v>
      </c>
      <c r="M386" s="23">
        <f t="shared" si="126"/>
        <v>50</v>
      </c>
      <c r="N386" s="23">
        <f t="shared" si="126"/>
        <v>32.432432432432435</v>
      </c>
      <c r="O386" s="23">
        <f t="shared" si="126"/>
        <v>48.214285714285715</v>
      </c>
      <c r="P386" s="23">
        <f t="shared" si="126"/>
        <v>45.83333333333333</v>
      </c>
      <c r="Q386" s="23">
        <f t="shared" si="126"/>
        <v>41.522491349480966</v>
      </c>
      <c r="R386" s="23">
        <f t="shared" si="126"/>
        <v>50.89514066496164</v>
      </c>
      <c r="S386" s="23">
        <f t="shared" si="126"/>
        <v>46.76025917926566</v>
      </c>
    </row>
    <row r="387" spans="1:19" ht="12.75">
      <c r="A387" s="69"/>
      <c r="B387" s="69"/>
      <c r="C387" s="28" t="s">
        <v>85</v>
      </c>
      <c r="D387" s="43">
        <v>4</v>
      </c>
      <c r="E387" s="43">
        <v>7</v>
      </c>
      <c r="F387" s="43">
        <v>10</v>
      </c>
      <c r="G387" s="43">
        <v>15</v>
      </c>
      <c r="H387" s="43">
        <v>19</v>
      </c>
      <c r="I387" s="43">
        <v>68</v>
      </c>
      <c r="J387" s="43">
        <v>76</v>
      </c>
      <c r="K387" s="55">
        <v>199</v>
      </c>
      <c r="L387" s="25">
        <f t="shared" si="125"/>
        <v>21.052631578947366</v>
      </c>
      <c r="M387" s="23">
        <f t="shared" si="126"/>
        <v>18.421052631578945</v>
      </c>
      <c r="N387" s="23">
        <f t="shared" si="126"/>
        <v>27.027027027027028</v>
      </c>
      <c r="O387" s="23">
        <f t="shared" si="126"/>
        <v>26.785714285714285</v>
      </c>
      <c r="P387" s="23">
        <f t="shared" si="126"/>
        <v>19.791666666666664</v>
      </c>
      <c r="Q387" s="23">
        <f t="shared" si="126"/>
        <v>23.52941176470588</v>
      </c>
      <c r="R387" s="23">
        <f t="shared" si="126"/>
        <v>19.437340153452684</v>
      </c>
      <c r="S387" s="23">
        <f t="shared" si="126"/>
        <v>21.490280777537794</v>
      </c>
    </row>
    <row r="388" spans="1:19" ht="12.75">
      <c r="A388" s="69"/>
      <c r="B388" s="69"/>
      <c r="C388" s="28" t="s">
        <v>86</v>
      </c>
      <c r="D388" s="43">
        <v>2</v>
      </c>
      <c r="E388" s="43">
        <v>2</v>
      </c>
      <c r="F388" s="43">
        <v>4</v>
      </c>
      <c r="G388" s="43">
        <v>4</v>
      </c>
      <c r="H388" s="43">
        <v>8</v>
      </c>
      <c r="I388" s="43">
        <v>19</v>
      </c>
      <c r="J388" s="43">
        <v>12</v>
      </c>
      <c r="K388" s="55">
        <v>51</v>
      </c>
      <c r="L388" s="25">
        <f t="shared" si="125"/>
        <v>10.526315789473683</v>
      </c>
      <c r="M388" s="23">
        <f t="shared" si="126"/>
        <v>5.263157894736842</v>
      </c>
      <c r="N388" s="23">
        <f t="shared" si="126"/>
        <v>10.81081081081081</v>
      </c>
      <c r="O388" s="23">
        <f t="shared" si="126"/>
        <v>7.142857142857142</v>
      </c>
      <c r="P388" s="23">
        <f t="shared" si="126"/>
        <v>8.333333333333332</v>
      </c>
      <c r="Q388" s="23">
        <f t="shared" si="126"/>
        <v>6.5743944636678195</v>
      </c>
      <c r="R388" s="23">
        <f t="shared" si="126"/>
        <v>3.0690537084398977</v>
      </c>
      <c r="S388" s="23">
        <f t="shared" si="126"/>
        <v>5.50755939524838</v>
      </c>
    </row>
    <row r="389" spans="1:19" ht="12.75">
      <c r="A389" s="69"/>
      <c r="B389" s="69"/>
      <c r="C389" s="5" t="s">
        <v>11</v>
      </c>
      <c r="D389" s="43">
        <v>0</v>
      </c>
      <c r="E389" s="43">
        <v>0</v>
      </c>
      <c r="F389" s="43">
        <v>0</v>
      </c>
      <c r="G389" s="43">
        <v>0</v>
      </c>
      <c r="H389" s="43">
        <v>2</v>
      </c>
      <c r="I389" s="43">
        <v>0</v>
      </c>
      <c r="J389" s="43">
        <v>1</v>
      </c>
      <c r="K389" s="55">
        <v>3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2.083333333333333</v>
      </c>
      <c r="Q389" s="23">
        <f t="shared" si="126"/>
        <v>0</v>
      </c>
      <c r="R389" s="23">
        <f t="shared" si="126"/>
        <v>0.2557544757033248</v>
      </c>
      <c r="S389" s="23">
        <f t="shared" si="126"/>
        <v>0.32397408207343414</v>
      </c>
    </row>
    <row r="390" spans="1:19" ht="12.75">
      <c r="A390" s="69"/>
      <c r="B390" s="71"/>
      <c r="C390" s="5" t="s">
        <v>1</v>
      </c>
      <c r="D390" s="43">
        <v>19</v>
      </c>
      <c r="E390" s="43">
        <v>38</v>
      </c>
      <c r="F390" s="43">
        <v>37</v>
      </c>
      <c r="G390" s="43">
        <v>56</v>
      </c>
      <c r="H390" s="43">
        <v>96</v>
      </c>
      <c r="I390" s="43">
        <v>289</v>
      </c>
      <c r="J390" s="43">
        <v>391</v>
      </c>
      <c r="K390" s="55">
        <v>926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9"/>
      <c r="B391" s="69" t="s">
        <v>71</v>
      </c>
      <c r="C391" s="4" t="s">
        <v>83</v>
      </c>
      <c r="D391" s="49">
        <v>2</v>
      </c>
      <c r="E391" s="49">
        <v>3</v>
      </c>
      <c r="F391" s="49">
        <v>6</v>
      </c>
      <c r="G391" s="49">
        <v>3</v>
      </c>
      <c r="H391" s="49">
        <v>18</v>
      </c>
      <c r="I391" s="49">
        <v>24</v>
      </c>
      <c r="J391" s="49">
        <v>39</v>
      </c>
      <c r="K391" s="54">
        <v>95</v>
      </c>
      <c r="L391" s="31">
        <f aca="true" t="shared" si="127" ref="L391:L396">+D391/D$396*100</f>
        <v>13.333333333333334</v>
      </c>
      <c r="M391" s="26">
        <f aca="true" t="shared" si="128" ref="M391:S396">+E391/E$396*100</f>
        <v>16.666666666666664</v>
      </c>
      <c r="N391" s="26">
        <f t="shared" si="128"/>
        <v>18.75</v>
      </c>
      <c r="O391" s="26">
        <f t="shared" si="128"/>
        <v>20</v>
      </c>
      <c r="P391" s="26">
        <f t="shared" si="128"/>
        <v>31.03448275862069</v>
      </c>
      <c r="Q391" s="26">
        <f t="shared" si="128"/>
        <v>22.857142857142858</v>
      </c>
      <c r="R391" s="26">
        <f t="shared" si="128"/>
        <v>29.32330827067669</v>
      </c>
      <c r="S391" s="26">
        <f t="shared" si="128"/>
        <v>25.265957446808514</v>
      </c>
    </row>
    <row r="392" spans="1:19" ht="12.75">
      <c r="A392" s="79"/>
      <c r="B392" s="69"/>
      <c r="C392" s="5" t="s">
        <v>84</v>
      </c>
      <c r="D392" s="43">
        <v>6</v>
      </c>
      <c r="E392" s="43">
        <v>7</v>
      </c>
      <c r="F392" s="43">
        <v>11</v>
      </c>
      <c r="G392" s="43">
        <v>5</v>
      </c>
      <c r="H392" s="43">
        <v>22</v>
      </c>
      <c r="I392" s="43">
        <v>47</v>
      </c>
      <c r="J392" s="43">
        <v>59</v>
      </c>
      <c r="K392" s="55">
        <v>157</v>
      </c>
      <c r="L392" s="25">
        <f t="shared" si="127"/>
        <v>40</v>
      </c>
      <c r="M392" s="23">
        <f t="shared" si="128"/>
        <v>38.88888888888889</v>
      </c>
      <c r="N392" s="23">
        <f t="shared" si="128"/>
        <v>34.375</v>
      </c>
      <c r="O392" s="23">
        <f t="shared" si="128"/>
        <v>33.33333333333333</v>
      </c>
      <c r="P392" s="23">
        <f t="shared" si="128"/>
        <v>37.93103448275862</v>
      </c>
      <c r="Q392" s="23">
        <f t="shared" si="128"/>
        <v>44.761904761904766</v>
      </c>
      <c r="R392" s="23">
        <f t="shared" si="128"/>
        <v>44.3609022556391</v>
      </c>
      <c r="S392" s="23">
        <f t="shared" si="128"/>
        <v>41.755319148936174</v>
      </c>
    </row>
    <row r="393" spans="1:19" ht="12.75">
      <c r="A393" s="79"/>
      <c r="B393" s="69"/>
      <c r="C393" s="28" t="s">
        <v>85</v>
      </c>
      <c r="D393" s="43">
        <v>5</v>
      </c>
      <c r="E393" s="43">
        <v>6</v>
      </c>
      <c r="F393" s="43">
        <v>9</v>
      </c>
      <c r="G393" s="43">
        <v>6</v>
      </c>
      <c r="H393" s="43">
        <v>13</v>
      </c>
      <c r="I393" s="43">
        <v>23</v>
      </c>
      <c r="J393" s="43">
        <v>34</v>
      </c>
      <c r="K393" s="55">
        <v>96</v>
      </c>
      <c r="L393" s="25">
        <f t="shared" si="127"/>
        <v>33.33333333333333</v>
      </c>
      <c r="M393" s="23">
        <f t="shared" si="128"/>
        <v>33.33333333333333</v>
      </c>
      <c r="N393" s="23">
        <f t="shared" si="128"/>
        <v>28.125</v>
      </c>
      <c r="O393" s="23">
        <f t="shared" si="128"/>
        <v>40</v>
      </c>
      <c r="P393" s="23">
        <f t="shared" si="128"/>
        <v>22.413793103448278</v>
      </c>
      <c r="Q393" s="23">
        <f t="shared" si="128"/>
        <v>21.904761904761905</v>
      </c>
      <c r="R393" s="23">
        <f t="shared" si="128"/>
        <v>25.563909774436087</v>
      </c>
      <c r="S393" s="23">
        <f t="shared" si="128"/>
        <v>25.53191489361702</v>
      </c>
    </row>
    <row r="394" spans="1:19" ht="12.75">
      <c r="A394" s="79"/>
      <c r="B394" s="69"/>
      <c r="C394" s="28" t="s">
        <v>86</v>
      </c>
      <c r="D394" s="43">
        <v>2</v>
      </c>
      <c r="E394" s="43">
        <v>2</v>
      </c>
      <c r="F394" s="43">
        <v>6</v>
      </c>
      <c r="G394" s="43">
        <v>1</v>
      </c>
      <c r="H394" s="43">
        <v>5</v>
      </c>
      <c r="I394" s="43">
        <v>10</v>
      </c>
      <c r="J394" s="43">
        <v>1</v>
      </c>
      <c r="K394" s="55">
        <v>27</v>
      </c>
      <c r="L394" s="25">
        <f t="shared" si="127"/>
        <v>13.333333333333334</v>
      </c>
      <c r="M394" s="23">
        <f t="shared" si="128"/>
        <v>11.11111111111111</v>
      </c>
      <c r="N394" s="23">
        <f t="shared" si="128"/>
        <v>18.75</v>
      </c>
      <c r="O394" s="23">
        <f t="shared" si="128"/>
        <v>6.666666666666667</v>
      </c>
      <c r="P394" s="23">
        <f t="shared" si="128"/>
        <v>8.620689655172415</v>
      </c>
      <c r="Q394" s="23">
        <f t="shared" si="128"/>
        <v>9.523809523809524</v>
      </c>
      <c r="R394" s="23">
        <f t="shared" si="128"/>
        <v>0.7518796992481203</v>
      </c>
      <c r="S394" s="23">
        <f t="shared" si="128"/>
        <v>7.180851063829788</v>
      </c>
    </row>
    <row r="395" spans="1:19" ht="12.75">
      <c r="A395" s="79"/>
      <c r="B395" s="69"/>
      <c r="C395" s="5" t="s">
        <v>11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1</v>
      </c>
      <c r="J395" s="43">
        <v>0</v>
      </c>
      <c r="K395" s="55">
        <v>1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0.9523809523809524</v>
      </c>
      <c r="R395" s="23">
        <f t="shared" si="128"/>
        <v>0</v>
      </c>
      <c r="S395" s="23">
        <f t="shared" si="128"/>
        <v>0.26595744680851063</v>
      </c>
    </row>
    <row r="396" spans="1:19" ht="12.75">
      <c r="A396" s="79"/>
      <c r="B396" s="69"/>
      <c r="C396" s="29" t="s">
        <v>1</v>
      </c>
      <c r="D396" s="46">
        <v>15</v>
      </c>
      <c r="E396" s="46">
        <v>18</v>
      </c>
      <c r="F396" s="46">
        <v>32</v>
      </c>
      <c r="G396" s="46">
        <v>15</v>
      </c>
      <c r="H396" s="46">
        <v>58</v>
      </c>
      <c r="I396" s="46">
        <v>105</v>
      </c>
      <c r="J396" s="46">
        <v>133</v>
      </c>
      <c r="K396" s="57">
        <v>376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69"/>
      <c r="B397" s="70" t="s">
        <v>72</v>
      </c>
      <c r="C397" s="5" t="s">
        <v>83</v>
      </c>
      <c r="D397" s="43">
        <v>3</v>
      </c>
      <c r="E397" s="43">
        <v>2</v>
      </c>
      <c r="F397" s="43">
        <v>1</v>
      </c>
      <c r="G397" s="43">
        <v>5</v>
      </c>
      <c r="H397" s="43">
        <v>3</v>
      </c>
      <c r="I397" s="43">
        <v>10</v>
      </c>
      <c r="J397" s="43">
        <v>11</v>
      </c>
      <c r="K397" s="55">
        <v>35</v>
      </c>
      <c r="L397" s="25">
        <f aca="true" t="shared" si="129" ref="L397:L402">+D397/D$402*100</f>
        <v>50</v>
      </c>
      <c r="M397" s="23">
        <f aca="true" t="shared" si="130" ref="M397:S402">+E397/E$402*100</f>
        <v>15.384615384615385</v>
      </c>
      <c r="N397" s="23">
        <f t="shared" si="130"/>
        <v>9.090909090909092</v>
      </c>
      <c r="O397" s="23">
        <f t="shared" si="130"/>
        <v>41.66666666666667</v>
      </c>
      <c r="P397" s="23">
        <f t="shared" si="130"/>
        <v>20</v>
      </c>
      <c r="Q397" s="23">
        <f t="shared" si="130"/>
        <v>37.03703703703704</v>
      </c>
      <c r="R397" s="23">
        <f t="shared" si="130"/>
        <v>28.947368421052634</v>
      </c>
      <c r="S397" s="23">
        <f t="shared" si="130"/>
        <v>28.688524590163933</v>
      </c>
    </row>
    <row r="398" spans="1:19" ht="12.75">
      <c r="A398" s="69"/>
      <c r="B398" s="69"/>
      <c r="C398" s="5" t="s">
        <v>84</v>
      </c>
      <c r="D398" s="43">
        <v>1</v>
      </c>
      <c r="E398" s="43">
        <v>4</v>
      </c>
      <c r="F398" s="43">
        <v>6</v>
      </c>
      <c r="G398" s="43">
        <v>4</v>
      </c>
      <c r="H398" s="43">
        <v>8</v>
      </c>
      <c r="I398" s="43">
        <v>14</v>
      </c>
      <c r="J398" s="43">
        <v>21</v>
      </c>
      <c r="K398" s="55">
        <v>58</v>
      </c>
      <c r="L398" s="25">
        <f t="shared" si="129"/>
        <v>16.666666666666664</v>
      </c>
      <c r="M398" s="23">
        <f t="shared" si="130"/>
        <v>30.76923076923077</v>
      </c>
      <c r="N398" s="23">
        <f t="shared" si="130"/>
        <v>54.54545454545454</v>
      </c>
      <c r="O398" s="23">
        <f t="shared" si="130"/>
        <v>33.33333333333333</v>
      </c>
      <c r="P398" s="23">
        <f t="shared" si="130"/>
        <v>53.333333333333336</v>
      </c>
      <c r="Q398" s="23">
        <f t="shared" si="130"/>
        <v>51.85185185185185</v>
      </c>
      <c r="R398" s="23">
        <f t="shared" si="130"/>
        <v>55.26315789473685</v>
      </c>
      <c r="S398" s="23">
        <f t="shared" si="130"/>
        <v>47.540983606557376</v>
      </c>
    </row>
    <row r="399" spans="1:19" ht="12.75">
      <c r="A399" s="69"/>
      <c r="B399" s="69"/>
      <c r="C399" s="28" t="s">
        <v>85</v>
      </c>
      <c r="D399" s="43">
        <v>2</v>
      </c>
      <c r="E399" s="43">
        <v>5</v>
      </c>
      <c r="F399" s="43">
        <v>3</v>
      </c>
      <c r="G399" s="43">
        <v>2</v>
      </c>
      <c r="H399" s="43">
        <v>4</v>
      </c>
      <c r="I399" s="43">
        <v>2</v>
      </c>
      <c r="J399" s="43">
        <v>5</v>
      </c>
      <c r="K399" s="55">
        <v>23</v>
      </c>
      <c r="L399" s="25">
        <f t="shared" si="129"/>
        <v>33.33333333333333</v>
      </c>
      <c r="M399" s="23">
        <f t="shared" si="130"/>
        <v>38.46153846153847</v>
      </c>
      <c r="N399" s="23">
        <f t="shared" si="130"/>
        <v>27.27272727272727</v>
      </c>
      <c r="O399" s="23">
        <f t="shared" si="130"/>
        <v>16.666666666666664</v>
      </c>
      <c r="P399" s="23">
        <f t="shared" si="130"/>
        <v>26.666666666666668</v>
      </c>
      <c r="Q399" s="23">
        <f t="shared" si="130"/>
        <v>7.4074074074074066</v>
      </c>
      <c r="R399" s="23">
        <f t="shared" si="130"/>
        <v>13.157894736842104</v>
      </c>
      <c r="S399" s="23">
        <f t="shared" si="130"/>
        <v>18.852459016393443</v>
      </c>
    </row>
    <row r="400" spans="1:19" ht="12.75">
      <c r="A400" s="69"/>
      <c r="B400" s="69"/>
      <c r="C400" s="28" t="s">
        <v>86</v>
      </c>
      <c r="D400" s="43">
        <v>0</v>
      </c>
      <c r="E400" s="43">
        <v>2</v>
      </c>
      <c r="F400" s="43">
        <v>1</v>
      </c>
      <c r="G400" s="43">
        <v>1</v>
      </c>
      <c r="H400" s="43">
        <v>0</v>
      </c>
      <c r="I400" s="43">
        <v>1</v>
      </c>
      <c r="J400" s="43">
        <v>1</v>
      </c>
      <c r="K400" s="55">
        <v>6</v>
      </c>
      <c r="L400" s="25">
        <f t="shared" si="129"/>
        <v>0</v>
      </c>
      <c r="M400" s="23">
        <f t="shared" si="130"/>
        <v>15.384615384615385</v>
      </c>
      <c r="N400" s="23">
        <f t="shared" si="130"/>
        <v>9.090909090909092</v>
      </c>
      <c r="O400" s="23">
        <f t="shared" si="130"/>
        <v>8.333333333333332</v>
      </c>
      <c r="P400" s="23">
        <f t="shared" si="130"/>
        <v>0</v>
      </c>
      <c r="Q400" s="23">
        <f t="shared" si="130"/>
        <v>3.7037037037037033</v>
      </c>
      <c r="R400" s="23">
        <f t="shared" si="130"/>
        <v>2.631578947368421</v>
      </c>
      <c r="S400" s="23">
        <f t="shared" si="130"/>
        <v>4.918032786885246</v>
      </c>
    </row>
    <row r="401" spans="1:19" ht="12.75">
      <c r="A401" s="69"/>
      <c r="B401" s="69"/>
      <c r="C401" s="5" t="s">
        <v>11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5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9"/>
      <c r="B402" s="71"/>
      <c r="C402" s="5" t="s">
        <v>1</v>
      </c>
      <c r="D402" s="43">
        <v>6</v>
      </c>
      <c r="E402" s="43">
        <v>13</v>
      </c>
      <c r="F402" s="43">
        <v>11</v>
      </c>
      <c r="G402" s="43">
        <v>12</v>
      </c>
      <c r="H402" s="43">
        <v>15</v>
      </c>
      <c r="I402" s="43">
        <v>27</v>
      </c>
      <c r="J402" s="43">
        <v>38</v>
      </c>
      <c r="K402" s="55">
        <v>122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9"/>
      <c r="B403" s="69" t="s">
        <v>73</v>
      </c>
      <c r="C403" s="4" t="s">
        <v>83</v>
      </c>
      <c r="D403" s="49">
        <v>5</v>
      </c>
      <c r="E403" s="49">
        <v>9</v>
      </c>
      <c r="F403" s="49">
        <v>5</v>
      </c>
      <c r="G403" s="49">
        <v>11</v>
      </c>
      <c r="H403" s="49">
        <v>11</v>
      </c>
      <c r="I403" s="49">
        <v>57</v>
      </c>
      <c r="J403" s="49">
        <v>54</v>
      </c>
      <c r="K403" s="54">
        <v>152</v>
      </c>
      <c r="L403" s="31">
        <f aca="true" t="shared" si="131" ref="L403:L408">+D403/D$408*100</f>
        <v>20.833333333333336</v>
      </c>
      <c r="M403" s="26">
        <f aca="true" t="shared" si="132" ref="M403:S408">+E403/E$408*100</f>
        <v>27.27272727272727</v>
      </c>
      <c r="N403" s="26">
        <f t="shared" si="132"/>
        <v>18.51851851851852</v>
      </c>
      <c r="O403" s="26">
        <f t="shared" si="132"/>
        <v>25.581395348837212</v>
      </c>
      <c r="P403" s="26">
        <f t="shared" si="132"/>
        <v>16.176470588235293</v>
      </c>
      <c r="Q403" s="26">
        <f t="shared" si="132"/>
        <v>34.54545454545455</v>
      </c>
      <c r="R403" s="26">
        <f t="shared" si="132"/>
        <v>28.723404255319153</v>
      </c>
      <c r="S403" s="26">
        <f t="shared" si="132"/>
        <v>27.73722627737226</v>
      </c>
    </row>
    <row r="404" spans="1:19" ht="12.75">
      <c r="A404" s="79"/>
      <c r="B404" s="69"/>
      <c r="C404" s="5" t="s">
        <v>84</v>
      </c>
      <c r="D404" s="43">
        <v>13</v>
      </c>
      <c r="E404" s="43">
        <v>14</v>
      </c>
      <c r="F404" s="43">
        <v>17</v>
      </c>
      <c r="G404" s="43">
        <v>17</v>
      </c>
      <c r="H404" s="43">
        <v>33</v>
      </c>
      <c r="I404" s="43">
        <v>76</v>
      </c>
      <c r="J404" s="43">
        <v>95</v>
      </c>
      <c r="K404" s="55">
        <v>265</v>
      </c>
      <c r="L404" s="25">
        <f t="shared" si="131"/>
        <v>54.166666666666664</v>
      </c>
      <c r="M404" s="23">
        <f t="shared" si="132"/>
        <v>42.42424242424242</v>
      </c>
      <c r="N404" s="23">
        <f t="shared" si="132"/>
        <v>62.96296296296296</v>
      </c>
      <c r="O404" s="23">
        <f t="shared" si="132"/>
        <v>39.53488372093023</v>
      </c>
      <c r="P404" s="23">
        <f t="shared" si="132"/>
        <v>48.529411764705884</v>
      </c>
      <c r="Q404" s="23">
        <f t="shared" si="132"/>
        <v>46.06060606060606</v>
      </c>
      <c r="R404" s="23">
        <f t="shared" si="132"/>
        <v>50.53191489361703</v>
      </c>
      <c r="S404" s="23">
        <f t="shared" si="132"/>
        <v>48.35766423357664</v>
      </c>
    </row>
    <row r="405" spans="1:19" ht="12.75">
      <c r="A405" s="79"/>
      <c r="B405" s="69"/>
      <c r="C405" s="28" t="s">
        <v>85</v>
      </c>
      <c r="D405" s="43">
        <v>5</v>
      </c>
      <c r="E405" s="43">
        <v>7</v>
      </c>
      <c r="F405" s="43">
        <v>3</v>
      </c>
      <c r="G405" s="43">
        <v>9</v>
      </c>
      <c r="H405" s="43">
        <v>15</v>
      </c>
      <c r="I405" s="43">
        <v>24</v>
      </c>
      <c r="J405" s="43">
        <v>35</v>
      </c>
      <c r="K405" s="55">
        <v>98</v>
      </c>
      <c r="L405" s="25">
        <f t="shared" si="131"/>
        <v>20.833333333333336</v>
      </c>
      <c r="M405" s="23">
        <f t="shared" si="132"/>
        <v>21.21212121212121</v>
      </c>
      <c r="N405" s="23">
        <f t="shared" si="132"/>
        <v>11.11111111111111</v>
      </c>
      <c r="O405" s="23">
        <f t="shared" si="132"/>
        <v>20.930232558139537</v>
      </c>
      <c r="P405" s="23">
        <f t="shared" si="132"/>
        <v>22.058823529411764</v>
      </c>
      <c r="Q405" s="23">
        <f t="shared" si="132"/>
        <v>14.545454545454545</v>
      </c>
      <c r="R405" s="23">
        <f t="shared" si="132"/>
        <v>18.617021276595743</v>
      </c>
      <c r="S405" s="23">
        <f t="shared" si="132"/>
        <v>17.88321167883212</v>
      </c>
    </row>
    <row r="406" spans="1:19" ht="12.75">
      <c r="A406" s="79"/>
      <c r="B406" s="69"/>
      <c r="C406" s="28" t="s">
        <v>86</v>
      </c>
      <c r="D406" s="43">
        <v>1</v>
      </c>
      <c r="E406" s="43">
        <v>2</v>
      </c>
      <c r="F406" s="43">
        <v>2</v>
      </c>
      <c r="G406" s="43">
        <v>6</v>
      </c>
      <c r="H406" s="43">
        <v>5</v>
      </c>
      <c r="I406" s="43">
        <v>7</v>
      </c>
      <c r="J406" s="43">
        <v>2</v>
      </c>
      <c r="K406" s="55">
        <v>25</v>
      </c>
      <c r="L406" s="25">
        <f t="shared" si="131"/>
        <v>4.166666666666666</v>
      </c>
      <c r="M406" s="23">
        <f t="shared" si="132"/>
        <v>6.0606060606060606</v>
      </c>
      <c r="N406" s="23">
        <f t="shared" si="132"/>
        <v>7.4074074074074066</v>
      </c>
      <c r="O406" s="23">
        <f t="shared" si="132"/>
        <v>13.953488372093023</v>
      </c>
      <c r="P406" s="23">
        <f t="shared" si="132"/>
        <v>7.352941176470589</v>
      </c>
      <c r="Q406" s="23">
        <f t="shared" si="132"/>
        <v>4.242424242424243</v>
      </c>
      <c r="R406" s="23">
        <f t="shared" si="132"/>
        <v>1.0638297872340425</v>
      </c>
      <c r="S406" s="23">
        <f t="shared" si="132"/>
        <v>4.562043795620438</v>
      </c>
    </row>
    <row r="407" spans="1:19" ht="12.75">
      <c r="A407" s="79"/>
      <c r="B407" s="69"/>
      <c r="C407" s="5" t="s">
        <v>11</v>
      </c>
      <c r="D407" s="43">
        <v>0</v>
      </c>
      <c r="E407" s="43">
        <v>1</v>
      </c>
      <c r="F407" s="43">
        <v>0</v>
      </c>
      <c r="G407" s="43">
        <v>0</v>
      </c>
      <c r="H407" s="43">
        <v>4</v>
      </c>
      <c r="I407" s="43">
        <v>1</v>
      </c>
      <c r="J407" s="43">
        <v>2</v>
      </c>
      <c r="K407" s="55">
        <v>8</v>
      </c>
      <c r="L407" s="25">
        <f t="shared" si="131"/>
        <v>0</v>
      </c>
      <c r="M407" s="23">
        <f t="shared" si="132"/>
        <v>3.0303030303030303</v>
      </c>
      <c r="N407" s="23">
        <f t="shared" si="132"/>
        <v>0</v>
      </c>
      <c r="O407" s="23">
        <f t="shared" si="132"/>
        <v>0</v>
      </c>
      <c r="P407" s="23">
        <f t="shared" si="132"/>
        <v>5.88235294117647</v>
      </c>
      <c r="Q407" s="23">
        <f t="shared" si="132"/>
        <v>0.6060606060606061</v>
      </c>
      <c r="R407" s="23">
        <f t="shared" si="132"/>
        <v>1.0638297872340425</v>
      </c>
      <c r="S407" s="23">
        <f t="shared" si="132"/>
        <v>1.4598540145985401</v>
      </c>
    </row>
    <row r="408" spans="1:19" ht="13.5" thickBot="1">
      <c r="A408" s="79"/>
      <c r="B408" s="71"/>
      <c r="C408" s="5" t="s">
        <v>1</v>
      </c>
      <c r="D408" s="43">
        <v>24</v>
      </c>
      <c r="E408" s="43">
        <v>33</v>
      </c>
      <c r="F408" s="43">
        <v>27</v>
      </c>
      <c r="G408" s="43">
        <v>43</v>
      </c>
      <c r="H408" s="43">
        <v>68</v>
      </c>
      <c r="I408" s="43">
        <v>165</v>
      </c>
      <c r="J408" s="43">
        <v>188</v>
      </c>
      <c r="K408" s="55">
        <v>548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9"/>
      <c r="B409" s="73" t="s">
        <v>74</v>
      </c>
      <c r="C409" s="33" t="s">
        <v>83</v>
      </c>
      <c r="D409" s="40">
        <v>6</v>
      </c>
      <c r="E409" s="40">
        <v>3</v>
      </c>
      <c r="F409" s="40">
        <v>14</v>
      </c>
      <c r="G409" s="40">
        <v>10</v>
      </c>
      <c r="H409" s="40">
        <v>18</v>
      </c>
      <c r="I409" s="40">
        <v>61</v>
      </c>
      <c r="J409" s="40">
        <v>104</v>
      </c>
      <c r="K409" s="58">
        <v>216</v>
      </c>
      <c r="L409" s="34">
        <f aca="true" t="shared" si="133" ref="L409:L414">+D409/D$414*100</f>
        <v>17.142857142857142</v>
      </c>
      <c r="M409" s="35">
        <f aca="true" t="shared" si="134" ref="M409:S414">+E409/E$414*100</f>
        <v>6.8181818181818175</v>
      </c>
      <c r="N409" s="35">
        <f t="shared" si="134"/>
        <v>29.78723404255319</v>
      </c>
      <c r="O409" s="35">
        <f t="shared" si="134"/>
        <v>22.727272727272727</v>
      </c>
      <c r="P409" s="35">
        <f t="shared" si="134"/>
        <v>18.75</v>
      </c>
      <c r="Q409" s="35">
        <f t="shared" si="134"/>
        <v>23.193916349809886</v>
      </c>
      <c r="R409" s="35">
        <f t="shared" si="134"/>
        <v>29.88505747126437</v>
      </c>
      <c r="S409" s="35">
        <f t="shared" si="134"/>
        <v>24.629418472063854</v>
      </c>
    </row>
    <row r="410" spans="1:19" ht="12.75">
      <c r="A410" s="79"/>
      <c r="B410" s="69"/>
      <c r="C410" s="5" t="s">
        <v>84</v>
      </c>
      <c r="D410" s="43">
        <v>14</v>
      </c>
      <c r="E410" s="43">
        <v>20</v>
      </c>
      <c r="F410" s="43">
        <v>13</v>
      </c>
      <c r="G410" s="43">
        <v>15</v>
      </c>
      <c r="H410" s="43">
        <v>42</v>
      </c>
      <c r="I410" s="43">
        <v>127</v>
      </c>
      <c r="J410" s="43">
        <v>170</v>
      </c>
      <c r="K410" s="55">
        <v>401</v>
      </c>
      <c r="L410" s="25">
        <f t="shared" si="133"/>
        <v>40</v>
      </c>
      <c r="M410" s="23">
        <f t="shared" si="134"/>
        <v>45.45454545454545</v>
      </c>
      <c r="N410" s="23">
        <f t="shared" si="134"/>
        <v>27.659574468085108</v>
      </c>
      <c r="O410" s="23">
        <f t="shared" si="134"/>
        <v>34.090909090909086</v>
      </c>
      <c r="P410" s="23">
        <f t="shared" si="134"/>
        <v>43.75</v>
      </c>
      <c r="Q410" s="23">
        <f t="shared" si="134"/>
        <v>48.28897338403042</v>
      </c>
      <c r="R410" s="23">
        <f t="shared" si="134"/>
        <v>48.85057471264368</v>
      </c>
      <c r="S410" s="23">
        <f t="shared" si="134"/>
        <v>45.72405929304447</v>
      </c>
    </row>
    <row r="411" spans="1:19" ht="12.75">
      <c r="A411" s="79"/>
      <c r="B411" s="69"/>
      <c r="C411" s="28" t="s">
        <v>85</v>
      </c>
      <c r="D411" s="43">
        <v>11</v>
      </c>
      <c r="E411" s="43">
        <v>16</v>
      </c>
      <c r="F411" s="43">
        <v>12</v>
      </c>
      <c r="G411" s="43">
        <v>15</v>
      </c>
      <c r="H411" s="43">
        <v>29</v>
      </c>
      <c r="I411" s="43">
        <v>59</v>
      </c>
      <c r="J411" s="43">
        <v>65</v>
      </c>
      <c r="K411" s="55">
        <v>207</v>
      </c>
      <c r="L411" s="25">
        <f t="shared" si="133"/>
        <v>31.428571428571427</v>
      </c>
      <c r="M411" s="23">
        <f t="shared" si="134"/>
        <v>36.36363636363637</v>
      </c>
      <c r="N411" s="23">
        <f t="shared" si="134"/>
        <v>25.53191489361702</v>
      </c>
      <c r="O411" s="23">
        <f t="shared" si="134"/>
        <v>34.090909090909086</v>
      </c>
      <c r="P411" s="23">
        <f t="shared" si="134"/>
        <v>30.208333333333332</v>
      </c>
      <c r="Q411" s="23">
        <f t="shared" si="134"/>
        <v>22.433460076045627</v>
      </c>
      <c r="R411" s="23">
        <f t="shared" si="134"/>
        <v>18.67816091954023</v>
      </c>
      <c r="S411" s="23">
        <f t="shared" si="134"/>
        <v>23.603192702394526</v>
      </c>
    </row>
    <row r="412" spans="1:19" ht="12.75">
      <c r="A412" s="79"/>
      <c r="B412" s="69"/>
      <c r="C412" s="28" t="s">
        <v>86</v>
      </c>
      <c r="D412" s="43">
        <v>4</v>
      </c>
      <c r="E412" s="43">
        <v>5</v>
      </c>
      <c r="F412" s="43">
        <v>8</v>
      </c>
      <c r="G412" s="43">
        <v>4</v>
      </c>
      <c r="H412" s="43">
        <v>7</v>
      </c>
      <c r="I412" s="43">
        <v>15</v>
      </c>
      <c r="J412" s="43">
        <v>9</v>
      </c>
      <c r="K412" s="55">
        <v>52</v>
      </c>
      <c r="L412" s="25">
        <f t="shared" si="133"/>
        <v>11.428571428571429</v>
      </c>
      <c r="M412" s="23">
        <f t="shared" si="134"/>
        <v>11.363636363636363</v>
      </c>
      <c r="N412" s="23">
        <f t="shared" si="134"/>
        <v>17.02127659574468</v>
      </c>
      <c r="O412" s="23">
        <f t="shared" si="134"/>
        <v>9.090909090909092</v>
      </c>
      <c r="P412" s="23">
        <f t="shared" si="134"/>
        <v>7.291666666666667</v>
      </c>
      <c r="Q412" s="23">
        <f t="shared" si="134"/>
        <v>5.7034220532319395</v>
      </c>
      <c r="R412" s="23">
        <f t="shared" si="134"/>
        <v>2.586206896551724</v>
      </c>
      <c r="S412" s="23">
        <f t="shared" si="134"/>
        <v>5.929304446978335</v>
      </c>
    </row>
    <row r="413" spans="1:19" ht="12.75">
      <c r="A413" s="79"/>
      <c r="B413" s="69"/>
      <c r="C413" s="5" t="s">
        <v>11</v>
      </c>
      <c r="D413" s="43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1</v>
      </c>
      <c r="J413" s="43">
        <v>0</v>
      </c>
      <c r="K413" s="55">
        <v>1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0</v>
      </c>
      <c r="Q413" s="23">
        <f t="shared" si="134"/>
        <v>0.38022813688212925</v>
      </c>
      <c r="R413" s="23">
        <f t="shared" si="134"/>
        <v>0</v>
      </c>
      <c r="S413" s="23">
        <f t="shared" si="134"/>
        <v>0.11402508551881414</v>
      </c>
    </row>
    <row r="414" spans="1:19" ht="12.75">
      <c r="A414" s="79"/>
      <c r="B414" s="71"/>
      <c r="C414" s="5" t="s">
        <v>1</v>
      </c>
      <c r="D414" s="43">
        <v>35</v>
      </c>
      <c r="E414" s="43">
        <v>44</v>
      </c>
      <c r="F414" s="43">
        <v>47</v>
      </c>
      <c r="G414" s="43">
        <v>44</v>
      </c>
      <c r="H414" s="43">
        <v>96</v>
      </c>
      <c r="I414" s="43">
        <v>263</v>
      </c>
      <c r="J414" s="43">
        <v>348</v>
      </c>
      <c r="K414" s="55">
        <v>877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9"/>
      <c r="B415" s="69" t="s">
        <v>75</v>
      </c>
      <c r="C415" s="4" t="s">
        <v>83</v>
      </c>
      <c r="D415" s="49">
        <v>6</v>
      </c>
      <c r="E415" s="49">
        <v>6</v>
      </c>
      <c r="F415" s="49">
        <v>7</v>
      </c>
      <c r="G415" s="49">
        <v>2</v>
      </c>
      <c r="H415" s="49">
        <v>16</v>
      </c>
      <c r="I415" s="49">
        <v>42</v>
      </c>
      <c r="J415" s="49">
        <v>57</v>
      </c>
      <c r="K415" s="54">
        <v>136</v>
      </c>
      <c r="L415" s="31">
        <f aca="true" t="shared" si="135" ref="L415:L420">+D415/D$420*100</f>
        <v>37.5</v>
      </c>
      <c r="M415" s="26">
        <f aca="true" t="shared" si="136" ref="M415:S420">+E415/E$420*100</f>
        <v>19.35483870967742</v>
      </c>
      <c r="N415" s="26">
        <f t="shared" si="136"/>
        <v>25</v>
      </c>
      <c r="O415" s="26">
        <f t="shared" si="136"/>
        <v>8.695652173913043</v>
      </c>
      <c r="P415" s="26">
        <f t="shared" si="136"/>
        <v>25.396825396825395</v>
      </c>
      <c r="Q415" s="26">
        <f t="shared" si="136"/>
        <v>26.08695652173913</v>
      </c>
      <c r="R415" s="26">
        <f t="shared" si="136"/>
        <v>32.20338983050847</v>
      </c>
      <c r="S415" s="26">
        <f t="shared" si="136"/>
        <v>27.25450901803607</v>
      </c>
    </row>
    <row r="416" spans="1:19" ht="12.75">
      <c r="A416" s="79"/>
      <c r="B416" s="69"/>
      <c r="C416" s="5" t="s">
        <v>84</v>
      </c>
      <c r="D416" s="43">
        <v>5</v>
      </c>
      <c r="E416" s="43">
        <v>15</v>
      </c>
      <c r="F416" s="43">
        <v>10</v>
      </c>
      <c r="G416" s="43">
        <v>14</v>
      </c>
      <c r="H416" s="43">
        <v>32</v>
      </c>
      <c r="I416" s="43">
        <v>73</v>
      </c>
      <c r="J416" s="43">
        <v>82</v>
      </c>
      <c r="K416" s="55">
        <v>231</v>
      </c>
      <c r="L416" s="25">
        <f t="shared" si="135"/>
        <v>31.25</v>
      </c>
      <c r="M416" s="23">
        <f t="shared" si="136"/>
        <v>48.38709677419355</v>
      </c>
      <c r="N416" s="23">
        <f t="shared" si="136"/>
        <v>35.714285714285715</v>
      </c>
      <c r="O416" s="23">
        <f t="shared" si="136"/>
        <v>60.86956521739131</v>
      </c>
      <c r="P416" s="23">
        <f t="shared" si="136"/>
        <v>50.79365079365079</v>
      </c>
      <c r="Q416" s="23">
        <f t="shared" si="136"/>
        <v>45.3416149068323</v>
      </c>
      <c r="R416" s="23">
        <f t="shared" si="136"/>
        <v>46.32768361581921</v>
      </c>
      <c r="S416" s="23">
        <f t="shared" si="136"/>
        <v>46.292585170340686</v>
      </c>
    </row>
    <row r="417" spans="1:19" ht="12.75">
      <c r="A417" s="79"/>
      <c r="B417" s="69"/>
      <c r="C417" s="28" t="s">
        <v>85</v>
      </c>
      <c r="D417" s="43">
        <v>5</v>
      </c>
      <c r="E417" s="43">
        <v>6</v>
      </c>
      <c r="F417" s="43">
        <v>10</v>
      </c>
      <c r="G417" s="43">
        <v>6</v>
      </c>
      <c r="H417" s="43">
        <v>11</v>
      </c>
      <c r="I417" s="43">
        <v>32</v>
      </c>
      <c r="J417" s="43">
        <v>35</v>
      </c>
      <c r="K417" s="55">
        <v>105</v>
      </c>
      <c r="L417" s="25">
        <f t="shared" si="135"/>
        <v>31.25</v>
      </c>
      <c r="M417" s="23">
        <f t="shared" si="136"/>
        <v>19.35483870967742</v>
      </c>
      <c r="N417" s="23">
        <f t="shared" si="136"/>
        <v>35.714285714285715</v>
      </c>
      <c r="O417" s="23">
        <f t="shared" si="136"/>
        <v>26.08695652173913</v>
      </c>
      <c r="P417" s="23">
        <f t="shared" si="136"/>
        <v>17.46031746031746</v>
      </c>
      <c r="Q417" s="23">
        <f t="shared" si="136"/>
        <v>19.875776397515526</v>
      </c>
      <c r="R417" s="23">
        <f t="shared" si="136"/>
        <v>19.774011299435028</v>
      </c>
      <c r="S417" s="23">
        <f t="shared" si="136"/>
        <v>21.04208416833667</v>
      </c>
    </row>
    <row r="418" spans="1:19" ht="12.75">
      <c r="A418" s="79"/>
      <c r="B418" s="69"/>
      <c r="C418" s="28" t="s">
        <v>86</v>
      </c>
      <c r="D418" s="43">
        <v>0</v>
      </c>
      <c r="E418" s="43">
        <v>4</v>
      </c>
      <c r="F418" s="43">
        <v>1</v>
      </c>
      <c r="G418" s="43">
        <v>1</v>
      </c>
      <c r="H418" s="43">
        <v>4</v>
      </c>
      <c r="I418" s="43">
        <v>14</v>
      </c>
      <c r="J418" s="43">
        <v>3</v>
      </c>
      <c r="K418" s="55">
        <v>27</v>
      </c>
      <c r="L418" s="25">
        <f t="shared" si="135"/>
        <v>0</v>
      </c>
      <c r="M418" s="23">
        <f t="shared" si="136"/>
        <v>12.903225806451612</v>
      </c>
      <c r="N418" s="23">
        <f t="shared" si="136"/>
        <v>3.571428571428571</v>
      </c>
      <c r="O418" s="23">
        <f t="shared" si="136"/>
        <v>4.3478260869565215</v>
      </c>
      <c r="P418" s="23">
        <f t="shared" si="136"/>
        <v>6.349206349206349</v>
      </c>
      <c r="Q418" s="23">
        <f t="shared" si="136"/>
        <v>8.695652173913043</v>
      </c>
      <c r="R418" s="23">
        <f t="shared" si="136"/>
        <v>1.694915254237288</v>
      </c>
      <c r="S418" s="23">
        <f t="shared" si="136"/>
        <v>5.410821643286573</v>
      </c>
    </row>
    <row r="419" spans="1:19" ht="12.75">
      <c r="A419" s="79"/>
      <c r="B419" s="69"/>
      <c r="C419" s="5" t="s">
        <v>11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55">
        <v>0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0</v>
      </c>
      <c r="R419" s="23">
        <f t="shared" si="136"/>
        <v>0</v>
      </c>
      <c r="S419" s="23">
        <f t="shared" si="136"/>
        <v>0</v>
      </c>
    </row>
    <row r="420" spans="1:19" ht="12.75">
      <c r="A420" s="79"/>
      <c r="B420" s="69"/>
      <c r="C420" s="29" t="s">
        <v>1</v>
      </c>
      <c r="D420" s="46">
        <v>16</v>
      </c>
      <c r="E420" s="46">
        <v>31</v>
      </c>
      <c r="F420" s="46">
        <v>28</v>
      </c>
      <c r="G420" s="46">
        <v>23</v>
      </c>
      <c r="H420" s="46">
        <v>63</v>
      </c>
      <c r="I420" s="46">
        <v>161</v>
      </c>
      <c r="J420" s="46">
        <v>177</v>
      </c>
      <c r="K420" s="57">
        <v>499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9"/>
      <c r="B421" s="70" t="s">
        <v>76</v>
      </c>
      <c r="C421" s="5" t="s">
        <v>83</v>
      </c>
      <c r="D421" s="43">
        <v>5</v>
      </c>
      <c r="E421" s="43">
        <v>8</v>
      </c>
      <c r="F421" s="43">
        <v>5</v>
      </c>
      <c r="G421" s="43">
        <v>10</v>
      </c>
      <c r="H421" s="43">
        <v>22</v>
      </c>
      <c r="I421" s="43">
        <v>70</v>
      </c>
      <c r="J421" s="43">
        <v>74</v>
      </c>
      <c r="K421" s="55">
        <v>194</v>
      </c>
      <c r="L421" s="25">
        <f aca="true" t="shared" si="137" ref="L421:L426">+D421/D$426*100</f>
        <v>38.46153846153847</v>
      </c>
      <c r="M421" s="23">
        <f aca="true" t="shared" si="138" ref="M421:S426">+E421/E$426*100</f>
        <v>24.242424242424242</v>
      </c>
      <c r="N421" s="23">
        <f t="shared" si="138"/>
        <v>17.857142857142858</v>
      </c>
      <c r="O421" s="23">
        <f t="shared" si="138"/>
        <v>31.25</v>
      </c>
      <c r="P421" s="23">
        <f t="shared" si="138"/>
        <v>22.448979591836736</v>
      </c>
      <c r="Q421" s="23">
        <f t="shared" si="138"/>
        <v>26.81992337164751</v>
      </c>
      <c r="R421" s="23">
        <f t="shared" si="138"/>
        <v>23.870967741935484</v>
      </c>
      <c r="S421" s="23">
        <f t="shared" si="138"/>
        <v>25.032258064516128</v>
      </c>
    </row>
    <row r="422" spans="1:19" ht="12.75">
      <c r="A422" s="79"/>
      <c r="B422" s="69"/>
      <c r="C422" s="5" t="s">
        <v>84</v>
      </c>
      <c r="D422" s="43">
        <v>3</v>
      </c>
      <c r="E422" s="43">
        <v>11</v>
      </c>
      <c r="F422" s="43">
        <v>13</v>
      </c>
      <c r="G422" s="43">
        <v>10</v>
      </c>
      <c r="H422" s="43">
        <v>48</v>
      </c>
      <c r="I422" s="43">
        <v>120</v>
      </c>
      <c r="J422" s="43">
        <v>167</v>
      </c>
      <c r="K422" s="55">
        <v>372</v>
      </c>
      <c r="L422" s="25">
        <f t="shared" si="137"/>
        <v>23.076923076923077</v>
      </c>
      <c r="M422" s="23">
        <f t="shared" si="138"/>
        <v>33.33333333333333</v>
      </c>
      <c r="N422" s="23">
        <f t="shared" si="138"/>
        <v>46.42857142857143</v>
      </c>
      <c r="O422" s="23">
        <f t="shared" si="138"/>
        <v>31.25</v>
      </c>
      <c r="P422" s="23">
        <f t="shared" si="138"/>
        <v>48.97959183673469</v>
      </c>
      <c r="Q422" s="23">
        <f t="shared" si="138"/>
        <v>45.97701149425287</v>
      </c>
      <c r="R422" s="23">
        <f t="shared" si="138"/>
        <v>53.87096774193548</v>
      </c>
      <c r="S422" s="23">
        <f t="shared" si="138"/>
        <v>48</v>
      </c>
    </row>
    <row r="423" spans="1:19" ht="12.75">
      <c r="A423" s="79"/>
      <c r="B423" s="69"/>
      <c r="C423" s="28" t="s">
        <v>85</v>
      </c>
      <c r="D423" s="43">
        <v>3</v>
      </c>
      <c r="E423" s="43">
        <v>12</v>
      </c>
      <c r="F423" s="43">
        <v>5</v>
      </c>
      <c r="G423" s="43">
        <v>6</v>
      </c>
      <c r="H423" s="43">
        <v>23</v>
      </c>
      <c r="I423" s="43">
        <v>63</v>
      </c>
      <c r="J423" s="43">
        <v>56</v>
      </c>
      <c r="K423" s="55">
        <v>168</v>
      </c>
      <c r="L423" s="25">
        <f t="shared" si="137"/>
        <v>23.076923076923077</v>
      </c>
      <c r="M423" s="23">
        <f t="shared" si="138"/>
        <v>36.36363636363637</v>
      </c>
      <c r="N423" s="23">
        <f t="shared" si="138"/>
        <v>17.857142857142858</v>
      </c>
      <c r="O423" s="23">
        <f t="shared" si="138"/>
        <v>18.75</v>
      </c>
      <c r="P423" s="23">
        <f t="shared" si="138"/>
        <v>23.46938775510204</v>
      </c>
      <c r="Q423" s="23">
        <f t="shared" si="138"/>
        <v>24.137931034482758</v>
      </c>
      <c r="R423" s="23">
        <f t="shared" si="138"/>
        <v>18.064516129032256</v>
      </c>
      <c r="S423" s="23">
        <f t="shared" si="138"/>
        <v>21.677419354838708</v>
      </c>
    </row>
    <row r="424" spans="1:19" ht="12.75">
      <c r="A424" s="79"/>
      <c r="B424" s="69"/>
      <c r="C424" s="28" t="s">
        <v>86</v>
      </c>
      <c r="D424" s="43">
        <v>2</v>
      </c>
      <c r="E424" s="43">
        <v>1</v>
      </c>
      <c r="F424" s="43">
        <v>5</v>
      </c>
      <c r="G424" s="43">
        <v>6</v>
      </c>
      <c r="H424" s="43">
        <v>5</v>
      </c>
      <c r="I424" s="43">
        <v>8</v>
      </c>
      <c r="J424" s="43">
        <v>13</v>
      </c>
      <c r="K424" s="55">
        <v>40</v>
      </c>
      <c r="L424" s="25">
        <f t="shared" si="137"/>
        <v>15.384615384615385</v>
      </c>
      <c r="M424" s="23">
        <f t="shared" si="138"/>
        <v>3.0303030303030303</v>
      </c>
      <c r="N424" s="23">
        <f t="shared" si="138"/>
        <v>17.857142857142858</v>
      </c>
      <c r="O424" s="23">
        <f t="shared" si="138"/>
        <v>18.75</v>
      </c>
      <c r="P424" s="23">
        <f t="shared" si="138"/>
        <v>5.1020408163265305</v>
      </c>
      <c r="Q424" s="23">
        <f t="shared" si="138"/>
        <v>3.065134099616858</v>
      </c>
      <c r="R424" s="23">
        <f t="shared" si="138"/>
        <v>4.193548387096775</v>
      </c>
      <c r="S424" s="23">
        <f t="shared" si="138"/>
        <v>5.161290322580645</v>
      </c>
    </row>
    <row r="425" spans="1:19" ht="12.75">
      <c r="A425" s="79"/>
      <c r="B425" s="69"/>
      <c r="C425" s="5" t="s">
        <v>11</v>
      </c>
      <c r="D425" s="43">
        <v>0</v>
      </c>
      <c r="E425" s="43">
        <v>1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55">
        <v>1</v>
      </c>
      <c r="L425" s="25">
        <f t="shared" si="137"/>
        <v>0</v>
      </c>
      <c r="M425" s="23">
        <f t="shared" si="138"/>
        <v>3.0303030303030303</v>
      </c>
      <c r="N425" s="23">
        <f t="shared" si="138"/>
        <v>0</v>
      </c>
      <c r="O425" s="23">
        <f t="shared" si="138"/>
        <v>0</v>
      </c>
      <c r="P425" s="23">
        <f t="shared" si="138"/>
        <v>0</v>
      </c>
      <c r="Q425" s="23">
        <f t="shared" si="138"/>
        <v>0</v>
      </c>
      <c r="R425" s="23">
        <f t="shared" si="138"/>
        <v>0</v>
      </c>
      <c r="S425" s="23">
        <f t="shared" si="138"/>
        <v>0.12903225806451613</v>
      </c>
    </row>
    <row r="426" spans="1:19" ht="12.75">
      <c r="A426" s="79"/>
      <c r="B426" s="71"/>
      <c r="C426" s="5" t="s">
        <v>1</v>
      </c>
      <c r="D426" s="43">
        <v>13</v>
      </c>
      <c r="E426" s="43">
        <v>33</v>
      </c>
      <c r="F426" s="43">
        <v>28</v>
      </c>
      <c r="G426" s="43">
        <v>32</v>
      </c>
      <c r="H426" s="43">
        <v>98</v>
      </c>
      <c r="I426" s="43">
        <v>261</v>
      </c>
      <c r="J426" s="43">
        <v>310</v>
      </c>
      <c r="K426" s="55">
        <v>775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9"/>
      <c r="B427" s="69" t="s">
        <v>77</v>
      </c>
      <c r="C427" s="4" t="s">
        <v>83</v>
      </c>
      <c r="D427" s="49">
        <v>0</v>
      </c>
      <c r="E427" s="49">
        <v>0</v>
      </c>
      <c r="F427" s="49">
        <v>0</v>
      </c>
      <c r="G427" s="49">
        <v>3</v>
      </c>
      <c r="H427" s="49">
        <v>5</v>
      </c>
      <c r="I427" s="49">
        <v>8</v>
      </c>
      <c r="J427" s="49">
        <v>21</v>
      </c>
      <c r="K427" s="54">
        <v>37</v>
      </c>
      <c r="L427" s="31">
        <f aca="true" t="shared" si="139" ref="L427:L432">+D427/D$432*100</f>
        <v>0</v>
      </c>
      <c r="M427" s="26">
        <f aca="true" t="shared" si="140" ref="M427:S432">+E427/E$432*100</f>
        <v>0</v>
      </c>
      <c r="N427" s="26">
        <f t="shared" si="140"/>
        <v>0</v>
      </c>
      <c r="O427" s="26">
        <f t="shared" si="140"/>
        <v>42.857142857142854</v>
      </c>
      <c r="P427" s="26">
        <f t="shared" si="140"/>
        <v>22.727272727272727</v>
      </c>
      <c r="Q427" s="26">
        <f t="shared" si="140"/>
        <v>17.77777777777778</v>
      </c>
      <c r="R427" s="26">
        <f t="shared" si="140"/>
        <v>43.75</v>
      </c>
      <c r="S427" s="26">
        <f t="shared" si="140"/>
        <v>28.030303030303028</v>
      </c>
    </row>
    <row r="428" spans="1:19" ht="12.75">
      <c r="A428" s="79"/>
      <c r="B428" s="69"/>
      <c r="C428" s="5" t="s">
        <v>84</v>
      </c>
      <c r="D428" s="43">
        <v>2</v>
      </c>
      <c r="E428" s="43">
        <v>0</v>
      </c>
      <c r="F428" s="43">
        <v>0</v>
      </c>
      <c r="G428" s="43">
        <v>2</v>
      </c>
      <c r="H428" s="43">
        <v>10</v>
      </c>
      <c r="I428" s="43">
        <v>22</v>
      </c>
      <c r="J428" s="43">
        <v>22</v>
      </c>
      <c r="K428" s="55">
        <v>58</v>
      </c>
      <c r="L428" s="25">
        <f t="shared" si="139"/>
        <v>50</v>
      </c>
      <c r="M428" s="23">
        <f t="shared" si="140"/>
        <v>0</v>
      </c>
      <c r="N428" s="23">
        <f t="shared" si="140"/>
        <v>0</v>
      </c>
      <c r="O428" s="23">
        <f t="shared" si="140"/>
        <v>28.57142857142857</v>
      </c>
      <c r="P428" s="23">
        <f t="shared" si="140"/>
        <v>45.45454545454545</v>
      </c>
      <c r="Q428" s="23">
        <f t="shared" si="140"/>
        <v>48.888888888888886</v>
      </c>
      <c r="R428" s="23">
        <f t="shared" si="140"/>
        <v>45.83333333333333</v>
      </c>
      <c r="S428" s="23">
        <f t="shared" si="140"/>
        <v>43.93939393939394</v>
      </c>
    </row>
    <row r="429" spans="1:19" ht="12.75">
      <c r="A429" s="79"/>
      <c r="B429" s="69"/>
      <c r="C429" s="28" t="s">
        <v>85</v>
      </c>
      <c r="D429" s="43">
        <v>2</v>
      </c>
      <c r="E429" s="43">
        <v>2</v>
      </c>
      <c r="F429" s="43">
        <v>2</v>
      </c>
      <c r="G429" s="43">
        <v>1</v>
      </c>
      <c r="H429" s="43">
        <v>6</v>
      </c>
      <c r="I429" s="43">
        <v>14</v>
      </c>
      <c r="J429" s="43">
        <v>5</v>
      </c>
      <c r="K429" s="55">
        <v>32</v>
      </c>
      <c r="L429" s="25">
        <f t="shared" si="139"/>
        <v>50</v>
      </c>
      <c r="M429" s="23">
        <f t="shared" si="140"/>
        <v>100</v>
      </c>
      <c r="N429" s="23">
        <f t="shared" si="140"/>
        <v>50</v>
      </c>
      <c r="O429" s="23">
        <f t="shared" si="140"/>
        <v>14.285714285714285</v>
      </c>
      <c r="P429" s="23">
        <f t="shared" si="140"/>
        <v>27.27272727272727</v>
      </c>
      <c r="Q429" s="23">
        <f t="shared" si="140"/>
        <v>31.11111111111111</v>
      </c>
      <c r="R429" s="23">
        <f t="shared" si="140"/>
        <v>10.416666666666668</v>
      </c>
      <c r="S429" s="23">
        <f t="shared" si="140"/>
        <v>24.242424242424242</v>
      </c>
    </row>
    <row r="430" spans="1:19" ht="12.75">
      <c r="A430" s="79"/>
      <c r="B430" s="69"/>
      <c r="C430" s="28" t="s">
        <v>86</v>
      </c>
      <c r="D430" s="43">
        <v>0</v>
      </c>
      <c r="E430" s="43">
        <v>0</v>
      </c>
      <c r="F430" s="43">
        <v>2</v>
      </c>
      <c r="G430" s="43">
        <v>1</v>
      </c>
      <c r="H430" s="43">
        <v>1</v>
      </c>
      <c r="I430" s="43">
        <v>1</v>
      </c>
      <c r="J430" s="43">
        <v>0</v>
      </c>
      <c r="K430" s="55">
        <v>5</v>
      </c>
      <c r="L430" s="25">
        <f t="shared" si="139"/>
        <v>0</v>
      </c>
      <c r="M430" s="23">
        <f t="shared" si="140"/>
        <v>0</v>
      </c>
      <c r="N430" s="23">
        <f t="shared" si="140"/>
        <v>50</v>
      </c>
      <c r="O430" s="23">
        <f t="shared" si="140"/>
        <v>14.285714285714285</v>
      </c>
      <c r="P430" s="23">
        <f t="shared" si="140"/>
        <v>4.545454545454546</v>
      </c>
      <c r="Q430" s="23">
        <f t="shared" si="140"/>
        <v>2.2222222222222223</v>
      </c>
      <c r="R430" s="23">
        <f t="shared" si="140"/>
        <v>0</v>
      </c>
      <c r="S430" s="23">
        <f t="shared" si="140"/>
        <v>3.787878787878788</v>
      </c>
    </row>
    <row r="431" spans="1:19" ht="12.75">
      <c r="A431" s="79"/>
      <c r="B431" s="69"/>
      <c r="C431" s="5" t="s">
        <v>11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5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9"/>
      <c r="B432" s="72"/>
      <c r="C432" s="36" t="s">
        <v>1</v>
      </c>
      <c r="D432" s="52">
        <v>4</v>
      </c>
      <c r="E432" s="52">
        <v>2</v>
      </c>
      <c r="F432" s="52">
        <v>4</v>
      </c>
      <c r="G432" s="52">
        <v>7</v>
      </c>
      <c r="H432" s="52">
        <v>22</v>
      </c>
      <c r="I432" s="52">
        <v>45</v>
      </c>
      <c r="J432" s="52">
        <v>48</v>
      </c>
      <c r="K432" s="56">
        <v>132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9"/>
      <c r="B433" s="70" t="s">
        <v>1</v>
      </c>
      <c r="C433" s="5" t="s">
        <v>83</v>
      </c>
      <c r="D433" s="43">
        <v>461</v>
      </c>
      <c r="E433" s="43">
        <v>652</v>
      </c>
      <c r="F433" s="43">
        <v>773</v>
      </c>
      <c r="G433" s="43">
        <v>910</v>
      </c>
      <c r="H433" s="43">
        <v>2133</v>
      </c>
      <c r="I433" s="43">
        <v>6664</v>
      </c>
      <c r="J433" s="43">
        <v>10831</v>
      </c>
      <c r="K433" s="55">
        <v>22424</v>
      </c>
      <c r="L433" s="25">
        <f aca="true" t="shared" si="141" ref="L433:L438">+D433/D$438*100</f>
        <v>21.195402298850574</v>
      </c>
      <c r="M433" s="23">
        <f aca="true" t="shared" si="142" ref="M433:S438">+E433/E$438*100</f>
        <v>19.50927588270497</v>
      </c>
      <c r="N433" s="23">
        <f t="shared" si="142"/>
        <v>21.300633783411406</v>
      </c>
      <c r="O433" s="23">
        <f t="shared" si="142"/>
        <v>20.76203513575177</v>
      </c>
      <c r="P433" s="23">
        <f t="shared" si="142"/>
        <v>25.832626862056436</v>
      </c>
      <c r="Q433" s="23">
        <f t="shared" si="142"/>
        <v>28.836001730852445</v>
      </c>
      <c r="R433" s="23">
        <f t="shared" si="142"/>
        <v>31.648306694328376</v>
      </c>
      <c r="S433" s="23">
        <f t="shared" si="142"/>
        <v>28.342117569736725</v>
      </c>
    </row>
    <row r="434" spans="1:19" ht="12.75">
      <c r="A434" s="79"/>
      <c r="B434" s="69"/>
      <c r="C434" s="5" t="s">
        <v>84</v>
      </c>
      <c r="D434" s="43">
        <v>881</v>
      </c>
      <c r="E434" s="43">
        <v>1346</v>
      </c>
      <c r="F434" s="43">
        <v>1449</v>
      </c>
      <c r="G434" s="43">
        <v>1888</v>
      </c>
      <c r="H434" s="43">
        <v>3637</v>
      </c>
      <c r="I434" s="43">
        <v>10416</v>
      </c>
      <c r="J434" s="43">
        <v>16013</v>
      </c>
      <c r="K434" s="55">
        <v>35630</v>
      </c>
      <c r="L434" s="25">
        <f t="shared" si="141"/>
        <v>40.50574712643678</v>
      </c>
      <c r="M434" s="23">
        <f t="shared" si="142"/>
        <v>40.2752842609216</v>
      </c>
      <c r="N434" s="23">
        <f t="shared" si="142"/>
        <v>39.92835491871039</v>
      </c>
      <c r="O434" s="23">
        <f t="shared" si="142"/>
        <v>43.07551905087839</v>
      </c>
      <c r="P434" s="23">
        <f t="shared" si="142"/>
        <v>44.04747486980744</v>
      </c>
      <c r="Q434" s="23">
        <f t="shared" si="142"/>
        <v>45.0713976633492</v>
      </c>
      <c r="R434" s="23">
        <f t="shared" si="142"/>
        <v>46.79017035327119</v>
      </c>
      <c r="S434" s="23">
        <f t="shared" si="142"/>
        <v>45.03343065508917</v>
      </c>
    </row>
    <row r="435" spans="1:19" ht="12.75">
      <c r="A435" s="79"/>
      <c r="B435" s="69"/>
      <c r="C435" s="28" t="s">
        <v>85</v>
      </c>
      <c r="D435" s="43">
        <v>517</v>
      </c>
      <c r="E435" s="43">
        <v>867</v>
      </c>
      <c r="F435" s="43">
        <v>899</v>
      </c>
      <c r="G435" s="43">
        <v>1090</v>
      </c>
      <c r="H435" s="43">
        <v>1845</v>
      </c>
      <c r="I435" s="43">
        <v>4715</v>
      </c>
      <c r="J435" s="43">
        <v>5725</v>
      </c>
      <c r="K435" s="55">
        <v>15658</v>
      </c>
      <c r="L435" s="25">
        <f t="shared" si="141"/>
        <v>23.770114942528735</v>
      </c>
      <c r="M435" s="23">
        <f t="shared" si="142"/>
        <v>25.94254937163375</v>
      </c>
      <c r="N435" s="23">
        <f t="shared" si="142"/>
        <v>24.772664645907962</v>
      </c>
      <c r="O435" s="23">
        <f t="shared" si="142"/>
        <v>24.86881131644992</v>
      </c>
      <c r="P435" s="23">
        <f t="shared" si="142"/>
        <v>22.344677243550926</v>
      </c>
      <c r="Q435" s="23">
        <f t="shared" si="142"/>
        <v>20.402423193422763</v>
      </c>
      <c r="R435" s="23">
        <f t="shared" si="142"/>
        <v>16.728515910352687</v>
      </c>
      <c r="S435" s="23">
        <f t="shared" si="142"/>
        <v>19.790442245225545</v>
      </c>
    </row>
    <row r="436" spans="1:19" ht="12.75">
      <c r="A436" s="79"/>
      <c r="B436" s="69"/>
      <c r="C436" s="28" t="s">
        <v>86</v>
      </c>
      <c r="D436" s="43">
        <v>268</v>
      </c>
      <c r="E436" s="43">
        <v>405</v>
      </c>
      <c r="F436" s="43">
        <v>404</v>
      </c>
      <c r="G436" s="43">
        <v>383</v>
      </c>
      <c r="H436" s="43">
        <v>462</v>
      </c>
      <c r="I436" s="43">
        <v>857</v>
      </c>
      <c r="J436" s="43">
        <v>832</v>
      </c>
      <c r="K436" s="55">
        <v>3611</v>
      </c>
      <c r="L436" s="25">
        <f t="shared" si="141"/>
        <v>12.321839080459771</v>
      </c>
      <c r="M436" s="23">
        <f t="shared" si="142"/>
        <v>12.118491921005386</v>
      </c>
      <c r="N436" s="23">
        <f t="shared" si="142"/>
        <v>11.132543400385781</v>
      </c>
      <c r="O436" s="23">
        <f t="shared" si="142"/>
        <v>8.738307095596623</v>
      </c>
      <c r="P436" s="23">
        <f t="shared" si="142"/>
        <v>5.595252513019256</v>
      </c>
      <c r="Q436" s="23">
        <f t="shared" si="142"/>
        <v>3.7083513630463</v>
      </c>
      <c r="R436" s="23">
        <f t="shared" si="142"/>
        <v>2.4311135785874995</v>
      </c>
      <c r="S436" s="23">
        <f t="shared" si="142"/>
        <v>4.564011173043137</v>
      </c>
    </row>
    <row r="437" spans="1:19" ht="12.75">
      <c r="A437" s="79"/>
      <c r="B437" s="69"/>
      <c r="C437" s="5" t="s">
        <v>11</v>
      </c>
      <c r="D437" s="43">
        <v>48</v>
      </c>
      <c r="E437" s="43">
        <v>72</v>
      </c>
      <c r="F437" s="43">
        <v>104</v>
      </c>
      <c r="G437" s="43">
        <v>112</v>
      </c>
      <c r="H437" s="43">
        <v>180</v>
      </c>
      <c r="I437" s="43">
        <v>458</v>
      </c>
      <c r="J437" s="43">
        <v>822</v>
      </c>
      <c r="K437" s="55">
        <v>1796</v>
      </c>
      <c r="L437" s="25">
        <f t="shared" si="141"/>
        <v>2.206896551724138</v>
      </c>
      <c r="M437" s="23">
        <f t="shared" si="142"/>
        <v>2.154398563734291</v>
      </c>
      <c r="N437" s="23">
        <f t="shared" si="142"/>
        <v>2.8658032515844587</v>
      </c>
      <c r="O437" s="23">
        <f t="shared" si="142"/>
        <v>2.5553274013232947</v>
      </c>
      <c r="P437" s="23">
        <f t="shared" si="142"/>
        <v>2.179968511565944</v>
      </c>
      <c r="Q437" s="23">
        <f t="shared" si="142"/>
        <v>1.9818260493292945</v>
      </c>
      <c r="R437" s="23">
        <f t="shared" si="142"/>
        <v>2.401893463460246</v>
      </c>
      <c r="S437" s="23">
        <f t="shared" si="142"/>
        <v>2.269998356905421</v>
      </c>
    </row>
    <row r="438" spans="1:19" ht="12.75">
      <c r="A438" s="79"/>
      <c r="B438" s="69"/>
      <c r="C438" s="29" t="s">
        <v>1</v>
      </c>
      <c r="D438" s="46">
        <v>2175</v>
      </c>
      <c r="E438" s="46">
        <v>3342</v>
      </c>
      <c r="F438" s="46">
        <v>3629</v>
      </c>
      <c r="G438" s="46">
        <v>4383</v>
      </c>
      <c r="H438" s="46">
        <v>8257</v>
      </c>
      <c r="I438" s="46">
        <v>23110</v>
      </c>
      <c r="J438" s="46">
        <v>34223</v>
      </c>
      <c r="K438" s="57">
        <v>79119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361:B366"/>
    <mergeCell ref="B307:B312"/>
    <mergeCell ref="B313:B318"/>
    <mergeCell ref="B319:B324"/>
    <mergeCell ref="B325:B330"/>
    <mergeCell ref="B331:B336"/>
    <mergeCell ref="B337:B342"/>
    <mergeCell ref="B343:B348"/>
    <mergeCell ref="B157:B162"/>
    <mergeCell ref="B283:B288"/>
    <mergeCell ref="B289:B294"/>
    <mergeCell ref="B295:B300"/>
    <mergeCell ref="B301:B306"/>
    <mergeCell ref="B265:B270"/>
    <mergeCell ref="B271:B276"/>
    <mergeCell ref="B277:B282"/>
    <mergeCell ref="B199:B204"/>
    <mergeCell ref="B229:B234"/>
    <mergeCell ref="A7:A108"/>
    <mergeCell ref="B7:B12"/>
    <mergeCell ref="B13:B18"/>
    <mergeCell ref="B19:B24"/>
    <mergeCell ref="B25:B30"/>
    <mergeCell ref="B31:B36"/>
    <mergeCell ref="B37:B42"/>
    <mergeCell ref="B67:B72"/>
    <mergeCell ref="B73:B78"/>
    <mergeCell ref="B79:B84"/>
    <mergeCell ref="B49:B54"/>
    <mergeCell ref="B55:B60"/>
    <mergeCell ref="B61:B66"/>
    <mergeCell ref="B247:B252"/>
    <mergeCell ref="L3:S3"/>
    <mergeCell ref="L4:S4"/>
    <mergeCell ref="B85:B90"/>
    <mergeCell ref="B91:B96"/>
    <mergeCell ref="B241:B246"/>
    <mergeCell ref="B97:B102"/>
    <mergeCell ref="B151:B156"/>
    <mergeCell ref="B253:B258"/>
    <mergeCell ref="B259:B264"/>
    <mergeCell ref="B211:B216"/>
    <mergeCell ref="B43:B48"/>
    <mergeCell ref="B103:B108"/>
    <mergeCell ref="B109:B114"/>
    <mergeCell ref="B115:B120"/>
    <mergeCell ref="B205:B210"/>
    <mergeCell ref="B181:B186"/>
    <mergeCell ref="B391:B396"/>
    <mergeCell ref="B397:B402"/>
    <mergeCell ref="B403:B408"/>
    <mergeCell ref="B373:B378"/>
    <mergeCell ref="A109:A438"/>
    <mergeCell ref="B121:B126"/>
    <mergeCell ref="B127:B132"/>
    <mergeCell ref="B133:B138"/>
    <mergeCell ref="B139:B144"/>
    <mergeCell ref="B145:B150"/>
    <mergeCell ref="B235:B240"/>
    <mergeCell ref="B367:B372"/>
    <mergeCell ref="B163:B168"/>
    <mergeCell ref="B169:B174"/>
    <mergeCell ref="B175:B180"/>
    <mergeCell ref="B187:B192"/>
    <mergeCell ref="B223:B228"/>
    <mergeCell ref="B217:B222"/>
    <mergeCell ref="B349:B354"/>
    <mergeCell ref="B355:B360"/>
    <mergeCell ref="B415:B420"/>
    <mergeCell ref="B421:B426"/>
    <mergeCell ref="B427:B432"/>
    <mergeCell ref="B433:B438"/>
    <mergeCell ref="B409:B414"/>
    <mergeCell ref="D3:K3"/>
    <mergeCell ref="D4:K4"/>
    <mergeCell ref="B379:B384"/>
    <mergeCell ref="B385:B390"/>
    <mergeCell ref="B193:B19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74" t="s">
        <v>0</v>
      </c>
      <c r="E3" s="75"/>
      <c r="F3" s="75"/>
      <c r="G3" s="75"/>
      <c r="H3" s="75"/>
      <c r="I3" s="75"/>
      <c r="J3" s="75"/>
      <c r="K3" s="75"/>
      <c r="L3" s="80" t="s">
        <v>0</v>
      </c>
      <c r="M3" s="75"/>
      <c r="N3" s="75"/>
      <c r="O3" s="75"/>
      <c r="P3" s="75"/>
      <c r="Q3" s="75"/>
      <c r="R3" s="75"/>
      <c r="S3" s="81"/>
    </row>
    <row r="4" spans="1:19" ht="12.75">
      <c r="A4" s="19"/>
      <c r="B4" s="20"/>
      <c r="C4" s="21"/>
      <c r="D4" s="76" t="s">
        <v>2</v>
      </c>
      <c r="E4" s="77"/>
      <c r="F4" s="77"/>
      <c r="G4" s="77"/>
      <c r="H4" s="77"/>
      <c r="I4" s="77"/>
      <c r="J4" s="77"/>
      <c r="K4" s="77"/>
      <c r="L4" s="82" t="s">
        <v>2</v>
      </c>
      <c r="M4" s="77"/>
      <c r="N4" s="77"/>
      <c r="O4" s="77"/>
      <c r="P4" s="77"/>
      <c r="Q4" s="77"/>
      <c r="R4" s="77"/>
      <c r="S4" s="8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84" t="s">
        <v>80</v>
      </c>
      <c r="B7" s="73" t="s">
        <v>87</v>
      </c>
      <c r="C7" s="33" t="s">
        <v>83</v>
      </c>
      <c r="D7" s="39">
        <v>25</v>
      </c>
      <c r="E7" s="40">
        <v>48</v>
      </c>
      <c r="F7" s="40">
        <v>55</v>
      </c>
      <c r="G7" s="40">
        <v>57</v>
      </c>
      <c r="H7" s="40">
        <v>105</v>
      </c>
      <c r="I7" s="40">
        <v>484</v>
      </c>
      <c r="J7" s="40">
        <v>1048</v>
      </c>
      <c r="K7" s="41">
        <v>1822</v>
      </c>
      <c r="L7" s="34">
        <f aca="true" t="shared" si="0" ref="L7:S12">+D7/D$12*100</f>
        <v>16.55629139072848</v>
      </c>
      <c r="M7" s="35">
        <f t="shared" si="0"/>
        <v>16.666666666666664</v>
      </c>
      <c r="N7" s="35">
        <f t="shared" si="0"/>
        <v>18.0327868852459</v>
      </c>
      <c r="O7" s="35">
        <f t="shared" si="0"/>
        <v>17.220543806646525</v>
      </c>
      <c r="P7" s="35">
        <f t="shared" si="0"/>
        <v>17.94871794871795</v>
      </c>
      <c r="Q7" s="35">
        <f t="shared" si="0"/>
        <v>21.237384817902587</v>
      </c>
      <c r="R7" s="35">
        <f t="shared" si="0"/>
        <v>24.728645587541294</v>
      </c>
      <c r="S7" s="35">
        <f t="shared" si="0"/>
        <v>22.282010517304634</v>
      </c>
    </row>
    <row r="8" spans="1:19" ht="12.75">
      <c r="A8" s="79"/>
      <c r="B8" s="69"/>
      <c r="C8" s="5" t="s">
        <v>84</v>
      </c>
      <c r="D8" s="42">
        <v>62</v>
      </c>
      <c r="E8" s="43">
        <v>120</v>
      </c>
      <c r="F8" s="43">
        <v>126</v>
      </c>
      <c r="G8" s="43">
        <v>130</v>
      </c>
      <c r="H8" s="43">
        <v>251</v>
      </c>
      <c r="I8" s="43">
        <v>1087</v>
      </c>
      <c r="J8" s="43">
        <v>2207</v>
      </c>
      <c r="K8" s="44">
        <v>3983</v>
      </c>
      <c r="L8" s="25">
        <f t="shared" si="0"/>
        <v>41.05960264900662</v>
      </c>
      <c r="M8" s="23">
        <f t="shared" si="0"/>
        <v>41.66666666666667</v>
      </c>
      <c r="N8" s="23">
        <f t="shared" si="0"/>
        <v>41.31147540983607</v>
      </c>
      <c r="O8" s="23">
        <f t="shared" si="0"/>
        <v>39.274924471299094</v>
      </c>
      <c r="P8" s="23">
        <f t="shared" si="0"/>
        <v>42.9059829059829</v>
      </c>
      <c r="Q8" s="23">
        <f t="shared" si="0"/>
        <v>47.696358051777096</v>
      </c>
      <c r="R8" s="23">
        <f t="shared" si="0"/>
        <v>52.07645115620576</v>
      </c>
      <c r="S8" s="23">
        <f t="shared" si="0"/>
        <v>48.709795768619294</v>
      </c>
    </row>
    <row r="9" spans="1:19" ht="12.75">
      <c r="A9" s="79"/>
      <c r="B9" s="69"/>
      <c r="C9" s="28" t="s">
        <v>85</v>
      </c>
      <c r="D9" s="42">
        <v>43</v>
      </c>
      <c r="E9" s="43">
        <v>75</v>
      </c>
      <c r="F9" s="43">
        <v>72</v>
      </c>
      <c r="G9" s="43">
        <v>117</v>
      </c>
      <c r="H9" s="43">
        <v>179</v>
      </c>
      <c r="I9" s="43">
        <v>599</v>
      </c>
      <c r="J9" s="43">
        <v>827</v>
      </c>
      <c r="K9" s="44">
        <v>1912</v>
      </c>
      <c r="L9" s="25">
        <f t="shared" si="0"/>
        <v>28.47682119205298</v>
      </c>
      <c r="M9" s="23">
        <f t="shared" si="0"/>
        <v>26.041666666666668</v>
      </c>
      <c r="N9" s="23">
        <f t="shared" si="0"/>
        <v>23.60655737704918</v>
      </c>
      <c r="O9" s="23">
        <f t="shared" si="0"/>
        <v>35.34743202416919</v>
      </c>
      <c r="P9" s="23">
        <f t="shared" si="0"/>
        <v>30.5982905982906</v>
      </c>
      <c r="Q9" s="23">
        <f t="shared" si="0"/>
        <v>26.28345765686705</v>
      </c>
      <c r="R9" s="23">
        <f t="shared" si="0"/>
        <v>19.513921661160925</v>
      </c>
      <c r="S9" s="23">
        <f t="shared" si="0"/>
        <v>23.382658676776323</v>
      </c>
    </row>
    <row r="10" spans="1:19" ht="12.75">
      <c r="A10" s="79"/>
      <c r="B10" s="69"/>
      <c r="C10" s="28" t="s">
        <v>86</v>
      </c>
      <c r="D10" s="42">
        <v>20</v>
      </c>
      <c r="E10" s="43">
        <v>43</v>
      </c>
      <c r="F10" s="43">
        <v>51</v>
      </c>
      <c r="G10" s="43">
        <v>26</v>
      </c>
      <c r="H10" s="43">
        <v>45</v>
      </c>
      <c r="I10" s="43">
        <v>104</v>
      </c>
      <c r="J10" s="43">
        <v>130</v>
      </c>
      <c r="K10" s="44">
        <v>419</v>
      </c>
      <c r="L10" s="25">
        <f t="shared" si="0"/>
        <v>13.245033112582782</v>
      </c>
      <c r="M10" s="23">
        <f t="shared" si="0"/>
        <v>14.930555555555555</v>
      </c>
      <c r="N10" s="23">
        <f t="shared" si="0"/>
        <v>16.721311475409838</v>
      </c>
      <c r="O10" s="23">
        <f t="shared" si="0"/>
        <v>7.854984894259818</v>
      </c>
      <c r="P10" s="23">
        <f t="shared" si="0"/>
        <v>7.6923076923076925</v>
      </c>
      <c r="Q10" s="23">
        <f t="shared" si="0"/>
        <v>4.563405002193945</v>
      </c>
      <c r="R10" s="23">
        <f t="shared" si="0"/>
        <v>3.067484662576687</v>
      </c>
      <c r="S10" s="23">
        <f t="shared" si="0"/>
        <v>5.124128653540418</v>
      </c>
    </row>
    <row r="11" spans="1:19" ht="12.75">
      <c r="A11" s="79"/>
      <c r="B11" s="69"/>
      <c r="C11" s="5" t="s">
        <v>11</v>
      </c>
      <c r="D11" s="42">
        <v>1</v>
      </c>
      <c r="E11" s="43">
        <v>2</v>
      </c>
      <c r="F11" s="43">
        <v>1</v>
      </c>
      <c r="G11" s="43">
        <v>1</v>
      </c>
      <c r="H11" s="43">
        <v>5</v>
      </c>
      <c r="I11" s="43">
        <v>5</v>
      </c>
      <c r="J11" s="43">
        <v>26</v>
      </c>
      <c r="K11" s="44">
        <v>41</v>
      </c>
      <c r="L11" s="25">
        <f t="shared" si="0"/>
        <v>0.6622516556291391</v>
      </c>
      <c r="M11" s="23">
        <f t="shared" si="0"/>
        <v>0.6944444444444444</v>
      </c>
      <c r="N11" s="23">
        <f t="shared" si="0"/>
        <v>0.32786885245901637</v>
      </c>
      <c r="O11" s="23">
        <f t="shared" si="0"/>
        <v>0.3021148036253776</v>
      </c>
      <c r="P11" s="23">
        <f t="shared" si="0"/>
        <v>0.8547008547008548</v>
      </c>
      <c r="Q11" s="23">
        <f t="shared" si="0"/>
        <v>0.2193944712593243</v>
      </c>
      <c r="R11" s="23">
        <f t="shared" si="0"/>
        <v>0.6134969325153374</v>
      </c>
      <c r="S11" s="23">
        <f t="shared" si="0"/>
        <v>0.5014063837593249</v>
      </c>
    </row>
    <row r="12" spans="1:19" ht="12.75" customHeight="1">
      <c r="A12" s="79"/>
      <c r="B12" s="69"/>
      <c r="C12" s="29" t="s">
        <v>1</v>
      </c>
      <c r="D12" s="45">
        <v>151</v>
      </c>
      <c r="E12" s="46">
        <v>288</v>
      </c>
      <c r="F12" s="46">
        <v>305</v>
      </c>
      <c r="G12" s="46">
        <v>331</v>
      </c>
      <c r="H12" s="46">
        <v>585</v>
      </c>
      <c r="I12" s="46">
        <v>2279</v>
      </c>
      <c r="J12" s="46">
        <v>4238</v>
      </c>
      <c r="K12" s="47">
        <v>8177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9"/>
      <c r="B13" s="70" t="s">
        <v>88</v>
      </c>
      <c r="C13" s="5" t="s">
        <v>83</v>
      </c>
      <c r="D13" s="42">
        <v>6</v>
      </c>
      <c r="E13" s="43">
        <v>7</v>
      </c>
      <c r="F13" s="43">
        <v>17</v>
      </c>
      <c r="G13" s="43">
        <v>17</v>
      </c>
      <c r="H13" s="43">
        <v>29</v>
      </c>
      <c r="I13" s="43">
        <v>113</v>
      </c>
      <c r="J13" s="43">
        <v>216</v>
      </c>
      <c r="K13" s="44">
        <v>405</v>
      </c>
      <c r="L13" s="25">
        <f aca="true" t="shared" si="1" ref="L13:S18">+D13/D$18*100</f>
        <v>11.11111111111111</v>
      </c>
      <c r="M13" s="23">
        <f t="shared" si="1"/>
        <v>11.29032258064516</v>
      </c>
      <c r="N13" s="23">
        <f t="shared" si="1"/>
        <v>19.767441860465116</v>
      </c>
      <c r="O13" s="23">
        <f t="shared" si="1"/>
        <v>19.54022988505747</v>
      </c>
      <c r="P13" s="23">
        <f t="shared" si="1"/>
        <v>19.463087248322147</v>
      </c>
      <c r="Q13" s="23">
        <f t="shared" si="1"/>
        <v>25.055432372505543</v>
      </c>
      <c r="R13" s="23">
        <f t="shared" si="1"/>
        <v>29.87551867219917</v>
      </c>
      <c r="S13" s="23">
        <f t="shared" si="1"/>
        <v>25.12406947890819</v>
      </c>
    </row>
    <row r="14" spans="1:19" ht="12.75">
      <c r="A14" s="79"/>
      <c r="B14" s="69"/>
      <c r="C14" s="5" t="s">
        <v>84</v>
      </c>
      <c r="D14" s="42">
        <v>17</v>
      </c>
      <c r="E14" s="43">
        <v>26</v>
      </c>
      <c r="F14" s="43">
        <v>38</v>
      </c>
      <c r="G14" s="43">
        <v>41</v>
      </c>
      <c r="H14" s="43">
        <v>69</v>
      </c>
      <c r="I14" s="43">
        <v>213</v>
      </c>
      <c r="J14" s="43">
        <v>353</v>
      </c>
      <c r="K14" s="44">
        <v>757</v>
      </c>
      <c r="L14" s="25">
        <f t="shared" si="1"/>
        <v>31.48148148148148</v>
      </c>
      <c r="M14" s="23">
        <f t="shared" si="1"/>
        <v>41.935483870967744</v>
      </c>
      <c r="N14" s="23">
        <f t="shared" si="1"/>
        <v>44.18604651162791</v>
      </c>
      <c r="O14" s="23">
        <f t="shared" si="1"/>
        <v>47.12643678160919</v>
      </c>
      <c r="P14" s="23">
        <f t="shared" si="1"/>
        <v>46.308724832214764</v>
      </c>
      <c r="Q14" s="23">
        <f t="shared" si="1"/>
        <v>47.22838137472284</v>
      </c>
      <c r="R14" s="23">
        <f t="shared" si="1"/>
        <v>48.82434301521438</v>
      </c>
      <c r="S14" s="23">
        <f t="shared" si="1"/>
        <v>46.960297766749385</v>
      </c>
    </row>
    <row r="15" spans="1:19" ht="12.75">
      <c r="A15" s="79"/>
      <c r="B15" s="69"/>
      <c r="C15" s="28" t="s">
        <v>85</v>
      </c>
      <c r="D15" s="42">
        <v>17</v>
      </c>
      <c r="E15" s="43">
        <v>22</v>
      </c>
      <c r="F15" s="43">
        <v>22</v>
      </c>
      <c r="G15" s="43">
        <v>23</v>
      </c>
      <c r="H15" s="43">
        <v>43</v>
      </c>
      <c r="I15" s="43">
        <v>103</v>
      </c>
      <c r="J15" s="43">
        <v>138</v>
      </c>
      <c r="K15" s="44">
        <v>368</v>
      </c>
      <c r="L15" s="25">
        <f t="shared" si="1"/>
        <v>31.48148148148148</v>
      </c>
      <c r="M15" s="23">
        <f t="shared" si="1"/>
        <v>35.483870967741936</v>
      </c>
      <c r="N15" s="23">
        <f t="shared" si="1"/>
        <v>25.581395348837212</v>
      </c>
      <c r="O15" s="23">
        <f t="shared" si="1"/>
        <v>26.436781609195403</v>
      </c>
      <c r="P15" s="23">
        <f t="shared" si="1"/>
        <v>28.859060402684566</v>
      </c>
      <c r="Q15" s="23">
        <f t="shared" si="1"/>
        <v>22.838137472283815</v>
      </c>
      <c r="R15" s="23">
        <f t="shared" si="1"/>
        <v>19.08713692946058</v>
      </c>
      <c r="S15" s="23">
        <f t="shared" si="1"/>
        <v>22.8287841191067</v>
      </c>
    </row>
    <row r="16" spans="1:19" ht="12.75">
      <c r="A16" s="79"/>
      <c r="B16" s="69"/>
      <c r="C16" s="28" t="s">
        <v>86</v>
      </c>
      <c r="D16" s="42">
        <v>14</v>
      </c>
      <c r="E16" s="43">
        <v>7</v>
      </c>
      <c r="F16" s="43">
        <v>9</v>
      </c>
      <c r="G16" s="43">
        <v>6</v>
      </c>
      <c r="H16" s="43">
        <v>8</v>
      </c>
      <c r="I16" s="43">
        <v>21</v>
      </c>
      <c r="J16" s="43">
        <v>16</v>
      </c>
      <c r="K16" s="44">
        <v>81</v>
      </c>
      <c r="L16" s="25">
        <f t="shared" si="1"/>
        <v>25.925925925925924</v>
      </c>
      <c r="M16" s="23">
        <f t="shared" si="1"/>
        <v>11.29032258064516</v>
      </c>
      <c r="N16" s="23">
        <f t="shared" si="1"/>
        <v>10.465116279069768</v>
      </c>
      <c r="O16" s="23">
        <f t="shared" si="1"/>
        <v>6.896551724137931</v>
      </c>
      <c r="P16" s="23">
        <f t="shared" si="1"/>
        <v>5.369127516778524</v>
      </c>
      <c r="Q16" s="23">
        <f t="shared" si="1"/>
        <v>4.656319290465632</v>
      </c>
      <c r="R16" s="23">
        <f t="shared" si="1"/>
        <v>2.2130013831258646</v>
      </c>
      <c r="S16" s="23">
        <f t="shared" si="1"/>
        <v>5.024813895781638</v>
      </c>
    </row>
    <row r="17" spans="1:19" ht="12.75" customHeight="1">
      <c r="A17" s="79"/>
      <c r="B17" s="69"/>
      <c r="C17" s="5" t="s">
        <v>11</v>
      </c>
      <c r="D17" s="42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0</v>
      </c>
      <c r="K17" s="44">
        <v>1</v>
      </c>
      <c r="L17" s="25">
        <f t="shared" si="1"/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0.22172949002217296</v>
      </c>
      <c r="R17" s="23">
        <f t="shared" si="1"/>
        <v>0</v>
      </c>
      <c r="S17" s="23">
        <f t="shared" si="1"/>
        <v>0.062034739454094295</v>
      </c>
    </row>
    <row r="18" spans="1:19" ht="12.75">
      <c r="A18" s="79"/>
      <c r="B18" s="71"/>
      <c r="C18" s="5" t="s">
        <v>1</v>
      </c>
      <c r="D18" s="42">
        <v>54</v>
      </c>
      <c r="E18" s="43">
        <v>62</v>
      </c>
      <c r="F18" s="43">
        <v>86</v>
      </c>
      <c r="G18" s="43">
        <v>87</v>
      </c>
      <c r="H18" s="43">
        <v>149</v>
      </c>
      <c r="I18" s="43">
        <v>451</v>
      </c>
      <c r="J18" s="43">
        <v>723</v>
      </c>
      <c r="K18" s="44">
        <v>1612</v>
      </c>
      <c r="L18" s="25">
        <f t="shared" si="1"/>
        <v>100</v>
      </c>
      <c r="M18" s="23">
        <f t="shared" si="1"/>
        <v>100</v>
      </c>
      <c r="N18" s="23">
        <f t="shared" si="1"/>
        <v>100</v>
      </c>
      <c r="O18" s="23">
        <f t="shared" si="1"/>
        <v>100</v>
      </c>
      <c r="P18" s="23">
        <f t="shared" si="1"/>
        <v>100</v>
      </c>
      <c r="Q18" s="23">
        <f t="shared" si="1"/>
        <v>100</v>
      </c>
      <c r="R18" s="23">
        <f t="shared" si="1"/>
        <v>100</v>
      </c>
      <c r="S18" s="23">
        <f t="shared" si="1"/>
        <v>100</v>
      </c>
    </row>
    <row r="19" spans="1:19" ht="12.75">
      <c r="A19" s="79"/>
      <c r="B19" s="69" t="s">
        <v>12</v>
      </c>
      <c r="C19" s="4" t="s">
        <v>83</v>
      </c>
      <c r="D19" s="48">
        <v>31</v>
      </c>
      <c r="E19" s="49">
        <v>30</v>
      </c>
      <c r="F19" s="49">
        <v>42</v>
      </c>
      <c r="G19" s="49">
        <v>36</v>
      </c>
      <c r="H19" s="49">
        <v>43</v>
      </c>
      <c r="I19" s="49">
        <v>225</v>
      </c>
      <c r="J19" s="49">
        <v>509</v>
      </c>
      <c r="K19" s="50">
        <v>916</v>
      </c>
      <c r="L19" s="31">
        <f aca="true" t="shared" si="2" ref="L19:S24">+D19/D$24*100</f>
        <v>21.232876712328768</v>
      </c>
      <c r="M19" s="26">
        <f t="shared" si="2"/>
        <v>13.452914798206278</v>
      </c>
      <c r="N19" s="26">
        <f t="shared" si="2"/>
        <v>14.237288135593221</v>
      </c>
      <c r="O19" s="26">
        <f t="shared" si="2"/>
        <v>10.05586592178771</v>
      </c>
      <c r="P19" s="26">
        <f t="shared" si="2"/>
        <v>8.190476190476192</v>
      </c>
      <c r="Q19" s="26">
        <f t="shared" si="2"/>
        <v>16.18705035971223</v>
      </c>
      <c r="R19" s="26">
        <f t="shared" si="2"/>
        <v>20.335597283260086</v>
      </c>
      <c r="S19" s="26">
        <f t="shared" si="2"/>
        <v>16.83823529411765</v>
      </c>
    </row>
    <row r="20" spans="1:19" ht="12.75">
      <c r="A20" s="79"/>
      <c r="B20" s="69"/>
      <c r="C20" s="5" t="s">
        <v>84</v>
      </c>
      <c r="D20" s="42">
        <v>55</v>
      </c>
      <c r="E20" s="43">
        <v>78</v>
      </c>
      <c r="F20" s="43">
        <v>94</v>
      </c>
      <c r="G20" s="43">
        <v>119</v>
      </c>
      <c r="H20" s="43">
        <v>209</v>
      </c>
      <c r="I20" s="43">
        <v>491</v>
      </c>
      <c r="J20" s="43">
        <v>948</v>
      </c>
      <c r="K20" s="44">
        <v>1994</v>
      </c>
      <c r="L20" s="25">
        <f t="shared" si="2"/>
        <v>37.67123287671233</v>
      </c>
      <c r="M20" s="23">
        <f t="shared" si="2"/>
        <v>34.97757847533632</v>
      </c>
      <c r="N20" s="23">
        <f t="shared" si="2"/>
        <v>31.864406779661014</v>
      </c>
      <c r="O20" s="23">
        <f t="shared" si="2"/>
        <v>33.24022346368715</v>
      </c>
      <c r="P20" s="23">
        <f t="shared" si="2"/>
        <v>39.80952380952381</v>
      </c>
      <c r="Q20" s="23">
        <f t="shared" si="2"/>
        <v>35.32374100719424</v>
      </c>
      <c r="R20" s="23">
        <f t="shared" si="2"/>
        <v>37.874550539352775</v>
      </c>
      <c r="S20" s="23">
        <f t="shared" si="2"/>
        <v>36.65441176470588</v>
      </c>
    </row>
    <row r="21" spans="1:19" ht="12.75" customHeight="1">
      <c r="A21" s="79"/>
      <c r="B21" s="69"/>
      <c r="C21" s="28" t="s">
        <v>85</v>
      </c>
      <c r="D21" s="42">
        <v>20</v>
      </c>
      <c r="E21" s="43">
        <v>53</v>
      </c>
      <c r="F21" s="43">
        <v>61</v>
      </c>
      <c r="G21" s="43">
        <v>95</v>
      </c>
      <c r="H21" s="43">
        <v>143</v>
      </c>
      <c r="I21" s="43">
        <v>312</v>
      </c>
      <c r="J21" s="43">
        <v>401</v>
      </c>
      <c r="K21" s="44">
        <v>1085</v>
      </c>
      <c r="L21" s="25">
        <f t="shared" si="2"/>
        <v>13.698630136986301</v>
      </c>
      <c r="M21" s="23">
        <f t="shared" si="2"/>
        <v>23.766816143497756</v>
      </c>
      <c r="N21" s="23">
        <f t="shared" si="2"/>
        <v>20.677966101694913</v>
      </c>
      <c r="O21" s="23">
        <f t="shared" si="2"/>
        <v>26.536312849162012</v>
      </c>
      <c r="P21" s="23">
        <f t="shared" si="2"/>
        <v>27.23809523809524</v>
      </c>
      <c r="Q21" s="23">
        <f t="shared" si="2"/>
        <v>22.446043165467625</v>
      </c>
      <c r="R21" s="23">
        <f t="shared" si="2"/>
        <v>16.020775069916102</v>
      </c>
      <c r="S21" s="23">
        <f t="shared" si="2"/>
        <v>19.94485294117647</v>
      </c>
    </row>
    <row r="22" spans="1:19" ht="12.75">
      <c r="A22" s="79"/>
      <c r="B22" s="69"/>
      <c r="C22" s="28" t="s">
        <v>86</v>
      </c>
      <c r="D22" s="42">
        <v>19</v>
      </c>
      <c r="E22" s="43">
        <v>21</v>
      </c>
      <c r="F22" s="43">
        <v>38</v>
      </c>
      <c r="G22" s="43">
        <v>41</v>
      </c>
      <c r="H22" s="43">
        <v>31</v>
      </c>
      <c r="I22" s="43">
        <v>69</v>
      </c>
      <c r="J22" s="43">
        <v>65</v>
      </c>
      <c r="K22" s="44">
        <v>284</v>
      </c>
      <c r="L22" s="25">
        <f t="shared" si="2"/>
        <v>13.013698630136986</v>
      </c>
      <c r="M22" s="23">
        <f t="shared" si="2"/>
        <v>9.417040358744394</v>
      </c>
      <c r="N22" s="23">
        <f t="shared" si="2"/>
        <v>12.88135593220339</v>
      </c>
      <c r="O22" s="23">
        <f t="shared" si="2"/>
        <v>11.452513966480447</v>
      </c>
      <c r="P22" s="23">
        <f t="shared" si="2"/>
        <v>5.904761904761905</v>
      </c>
      <c r="Q22" s="23">
        <f t="shared" si="2"/>
        <v>4.9640287769784175</v>
      </c>
      <c r="R22" s="23">
        <f t="shared" si="2"/>
        <v>2.596883739512585</v>
      </c>
      <c r="S22" s="23">
        <f t="shared" si="2"/>
        <v>5.220588235294118</v>
      </c>
    </row>
    <row r="23" spans="1:19" ht="12.75">
      <c r="A23" s="79"/>
      <c r="B23" s="69"/>
      <c r="C23" s="5" t="s">
        <v>11</v>
      </c>
      <c r="D23" s="42">
        <v>21</v>
      </c>
      <c r="E23" s="43">
        <v>41</v>
      </c>
      <c r="F23" s="43">
        <v>60</v>
      </c>
      <c r="G23" s="43">
        <v>67</v>
      </c>
      <c r="H23" s="43">
        <v>99</v>
      </c>
      <c r="I23" s="43">
        <v>293</v>
      </c>
      <c r="J23" s="43">
        <v>580</v>
      </c>
      <c r="K23" s="44">
        <v>1161</v>
      </c>
      <c r="L23" s="25">
        <f t="shared" si="2"/>
        <v>14.383561643835616</v>
      </c>
      <c r="M23" s="23">
        <f t="shared" si="2"/>
        <v>18.385650224215247</v>
      </c>
      <c r="N23" s="23">
        <f t="shared" si="2"/>
        <v>20.33898305084746</v>
      </c>
      <c r="O23" s="23">
        <f t="shared" si="2"/>
        <v>18.71508379888268</v>
      </c>
      <c r="P23" s="23">
        <f t="shared" si="2"/>
        <v>18.857142857142858</v>
      </c>
      <c r="Q23" s="23">
        <f t="shared" si="2"/>
        <v>21.07913669064748</v>
      </c>
      <c r="R23" s="23">
        <f t="shared" si="2"/>
        <v>23.17219336795845</v>
      </c>
      <c r="S23" s="23">
        <f t="shared" si="2"/>
        <v>21.34191176470588</v>
      </c>
    </row>
    <row r="24" spans="1:19" ht="12.75">
      <c r="A24" s="79"/>
      <c r="B24" s="69"/>
      <c r="C24" s="29" t="s">
        <v>1</v>
      </c>
      <c r="D24" s="45">
        <v>146</v>
      </c>
      <c r="E24" s="46">
        <v>223</v>
      </c>
      <c r="F24" s="46">
        <v>295</v>
      </c>
      <c r="G24" s="46">
        <v>358</v>
      </c>
      <c r="H24" s="46">
        <v>525</v>
      </c>
      <c r="I24" s="46">
        <v>1390</v>
      </c>
      <c r="J24" s="46">
        <v>2503</v>
      </c>
      <c r="K24" s="47">
        <v>5440</v>
      </c>
      <c r="L24" s="32">
        <f t="shared" si="2"/>
        <v>100</v>
      </c>
      <c r="M24" s="24">
        <f t="shared" si="2"/>
        <v>100</v>
      </c>
      <c r="N24" s="24">
        <f t="shared" si="2"/>
        <v>100</v>
      </c>
      <c r="O24" s="24">
        <f t="shared" si="2"/>
        <v>100</v>
      </c>
      <c r="P24" s="24">
        <f t="shared" si="2"/>
        <v>100</v>
      </c>
      <c r="Q24" s="24">
        <f t="shared" si="2"/>
        <v>100</v>
      </c>
      <c r="R24" s="24">
        <f t="shared" si="2"/>
        <v>100</v>
      </c>
      <c r="S24" s="24">
        <f t="shared" si="2"/>
        <v>100</v>
      </c>
    </row>
    <row r="25" spans="1:19" ht="12.75">
      <c r="A25" s="79"/>
      <c r="B25" s="70" t="s">
        <v>13</v>
      </c>
      <c r="C25" s="5" t="s">
        <v>83</v>
      </c>
      <c r="D25" s="42">
        <v>23</v>
      </c>
      <c r="E25" s="43">
        <v>45</v>
      </c>
      <c r="F25" s="43">
        <v>28</v>
      </c>
      <c r="G25" s="43">
        <v>31</v>
      </c>
      <c r="H25" s="43">
        <v>67</v>
      </c>
      <c r="I25" s="43">
        <v>313</v>
      </c>
      <c r="J25" s="43">
        <v>688</v>
      </c>
      <c r="K25" s="44">
        <v>1195</v>
      </c>
      <c r="L25" s="25">
        <f aca="true" t="shared" si="3" ref="L25:S30">+D25/D$30*100</f>
        <v>16.19718309859155</v>
      </c>
      <c r="M25" s="23">
        <f t="shared" si="3"/>
        <v>21.22641509433962</v>
      </c>
      <c r="N25" s="23">
        <f t="shared" si="3"/>
        <v>14.358974358974358</v>
      </c>
      <c r="O25" s="23">
        <f t="shared" si="3"/>
        <v>12.156862745098039</v>
      </c>
      <c r="P25" s="23">
        <f t="shared" si="3"/>
        <v>14.988814317673377</v>
      </c>
      <c r="Q25" s="23">
        <f t="shared" si="3"/>
        <v>20.219638242894057</v>
      </c>
      <c r="R25" s="23">
        <f t="shared" si="3"/>
        <v>25.566703827573395</v>
      </c>
      <c r="S25" s="23">
        <f t="shared" si="3"/>
        <v>21.766848816029142</v>
      </c>
    </row>
    <row r="26" spans="1:19" ht="12.75" customHeight="1">
      <c r="A26" s="79"/>
      <c r="B26" s="69"/>
      <c r="C26" s="5" t="s">
        <v>84</v>
      </c>
      <c r="D26" s="42">
        <v>48</v>
      </c>
      <c r="E26" s="43">
        <v>85</v>
      </c>
      <c r="F26" s="43">
        <v>86</v>
      </c>
      <c r="G26" s="43">
        <v>110</v>
      </c>
      <c r="H26" s="43">
        <v>213</v>
      </c>
      <c r="I26" s="43">
        <v>743</v>
      </c>
      <c r="J26" s="43">
        <v>1357</v>
      </c>
      <c r="K26" s="44">
        <v>2642</v>
      </c>
      <c r="L26" s="25">
        <f t="shared" si="3"/>
        <v>33.80281690140845</v>
      </c>
      <c r="M26" s="23">
        <f t="shared" si="3"/>
        <v>40.09433962264151</v>
      </c>
      <c r="N26" s="23">
        <f t="shared" si="3"/>
        <v>44.1025641025641</v>
      </c>
      <c r="O26" s="23">
        <f t="shared" si="3"/>
        <v>43.13725490196079</v>
      </c>
      <c r="P26" s="23">
        <f t="shared" si="3"/>
        <v>47.651006711409394</v>
      </c>
      <c r="Q26" s="23">
        <f t="shared" si="3"/>
        <v>47.997416020671835</v>
      </c>
      <c r="R26" s="23">
        <f t="shared" si="3"/>
        <v>50.427350427350426</v>
      </c>
      <c r="S26" s="23">
        <f t="shared" si="3"/>
        <v>48.123861566484514</v>
      </c>
    </row>
    <row r="27" spans="1:19" ht="12.75">
      <c r="A27" s="79"/>
      <c r="B27" s="69"/>
      <c r="C27" s="28" t="s">
        <v>85</v>
      </c>
      <c r="D27" s="42">
        <v>40</v>
      </c>
      <c r="E27" s="43">
        <v>47</v>
      </c>
      <c r="F27" s="43">
        <v>54</v>
      </c>
      <c r="G27" s="43">
        <v>77</v>
      </c>
      <c r="H27" s="43">
        <v>129</v>
      </c>
      <c r="I27" s="43">
        <v>401</v>
      </c>
      <c r="J27" s="43">
        <v>544</v>
      </c>
      <c r="K27" s="44">
        <v>1292</v>
      </c>
      <c r="L27" s="25">
        <f t="shared" si="3"/>
        <v>28.169014084507044</v>
      </c>
      <c r="M27" s="23">
        <f t="shared" si="3"/>
        <v>22.169811320754718</v>
      </c>
      <c r="N27" s="23">
        <f t="shared" si="3"/>
        <v>27.692307692307693</v>
      </c>
      <c r="O27" s="23">
        <f t="shared" si="3"/>
        <v>30.19607843137255</v>
      </c>
      <c r="P27" s="23">
        <f t="shared" si="3"/>
        <v>28.859060402684566</v>
      </c>
      <c r="Q27" s="23">
        <f t="shared" si="3"/>
        <v>25.90439276485788</v>
      </c>
      <c r="R27" s="23">
        <f t="shared" si="3"/>
        <v>20.21553325901152</v>
      </c>
      <c r="S27" s="23">
        <f t="shared" si="3"/>
        <v>23.53369763205829</v>
      </c>
    </row>
    <row r="28" spans="1:19" ht="12.75">
      <c r="A28" s="79"/>
      <c r="B28" s="69"/>
      <c r="C28" s="28" t="s">
        <v>86</v>
      </c>
      <c r="D28" s="42">
        <v>29</v>
      </c>
      <c r="E28" s="43">
        <v>35</v>
      </c>
      <c r="F28" s="43">
        <v>25</v>
      </c>
      <c r="G28" s="43">
        <v>34</v>
      </c>
      <c r="H28" s="43">
        <v>36</v>
      </c>
      <c r="I28" s="43">
        <v>88</v>
      </c>
      <c r="J28" s="43">
        <v>89</v>
      </c>
      <c r="K28" s="44">
        <v>336</v>
      </c>
      <c r="L28" s="25">
        <f t="shared" si="3"/>
        <v>20.422535211267608</v>
      </c>
      <c r="M28" s="23">
        <f t="shared" si="3"/>
        <v>16.50943396226415</v>
      </c>
      <c r="N28" s="23">
        <f t="shared" si="3"/>
        <v>12.82051282051282</v>
      </c>
      <c r="O28" s="23">
        <f t="shared" si="3"/>
        <v>13.333333333333334</v>
      </c>
      <c r="P28" s="23">
        <f t="shared" si="3"/>
        <v>8.053691275167784</v>
      </c>
      <c r="Q28" s="23">
        <f t="shared" si="3"/>
        <v>5.684754521963824</v>
      </c>
      <c r="R28" s="23">
        <f t="shared" si="3"/>
        <v>3.3073206986250465</v>
      </c>
      <c r="S28" s="23">
        <f t="shared" si="3"/>
        <v>6.120218579234972</v>
      </c>
    </row>
    <row r="29" spans="1:19" ht="12.75">
      <c r="A29" s="79"/>
      <c r="B29" s="69"/>
      <c r="C29" s="5" t="s">
        <v>11</v>
      </c>
      <c r="D29" s="42">
        <v>2</v>
      </c>
      <c r="E29" s="43">
        <v>0</v>
      </c>
      <c r="F29" s="43">
        <v>2</v>
      </c>
      <c r="G29" s="43">
        <v>3</v>
      </c>
      <c r="H29" s="43">
        <v>2</v>
      </c>
      <c r="I29" s="43">
        <v>3</v>
      </c>
      <c r="J29" s="43">
        <v>13</v>
      </c>
      <c r="K29" s="44">
        <v>25</v>
      </c>
      <c r="L29" s="25">
        <f t="shared" si="3"/>
        <v>1.4084507042253522</v>
      </c>
      <c r="M29" s="23">
        <f t="shared" si="3"/>
        <v>0</v>
      </c>
      <c r="N29" s="23">
        <f t="shared" si="3"/>
        <v>1.0256410256410255</v>
      </c>
      <c r="O29" s="23">
        <f t="shared" si="3"/>
        <v>1.1764705882352942</v>
      </c>
      <c r="P29" s="23">
        <f t="shared" si="3"/>
        <v>0.44742729306487694</v>
      </c>
      <c r="Q29" s="23">
        <f t="shared" si="3"/>
        <v>0.1937984496124031</v>
      </c>
      <c r="R29" s="23">
        <f t="shared" si="3"/>
        <v>0.4830917874396135</v>
      </c>
      <c r="S29" s="23">
        <f t="shared" si="3"/>
        <v>0.45537340619307837</v>
      </c>
    </row>
    <row r="30" spans="1:19" ht="12.75">
      <c r="A30" s="79"/>
      <c r="B30" s="71"/>
      <c r="C30" s="5" t="s">
        <v>1</v>
      </c>
      <c r="D30" s="42">
        <v>142</v>
      </c>
      <c r="E30" s="43">
        <v>212</v>
      </c>
      <c r="F30" s="43">
        <v>195</v>
      </c>
      <c r="G30" s="43">
        <v>255</v>
      </c>
      <c r="H30" s="43">
        <v>447</v>
      </c>
      <c r="I30" s="43">
        <v>1548</v>
      </c>
      <c r="J30" s="43">
        <v>2691</v>
      </c>
      <c r="K30" s="44">
        <v>5490</v>
      </c>
      <c r="L30" s="25">
        <f t="shared" si="3"/>
        <v>100</v>
      </c>
      <c r="M30" s="23">
        <f t="shared" si="3"/>
        <v>100</v>
      </c>
      <c r="N30" s="23">
        <f t="shared" si="3"/>
        <v>100</v>
      </c>
      <c r="O30" s="23">
        <f t="shared" si="3"/>
        <v>100</v>
      </c>
      <c r="P30" s="23">
        <f t="shared" si="3"/>
        <v>100</v>
      </c>
      <c r="Q30" s="23">
        <f t="shared" si="3"/>
        <v>100</v>
      </c>
      <c r="R30" s="23">
        <f t="shared" si="3"/>
        <v>100</v>
      </c>
      <c r="S30" s="23">
        <f t="shared" si="3"/>
        <v>100</v>
      </c>
    </row>
    <row r="31" spans="1:19" ht="12.75" customHeight="1">
      <c r="A31" s="79"/>
      <c r="B31" s="69" t="s">
        <v>14</v>
      </c>
      <c r="C31" s="4" t="s">
        <v>83</v>
      </c>
      <c r="D31" s="48">
        <v>12</v>
      </c>
      <c r="E31" s="49">
        <v>10</v>
      </c>
      <c r="F31" s="49">
        <v>7</v>
      </c>
      <c r="G31" s="49">
        <v>7</v>
      </c>
      <c r="H31" s="49">
        <v>33</v>
      </c>
      <c r="I31" s="49">
        <v>124</v>
      </c>
      <c r="J31" s="49">
        <v>214</v>
      </c>
      <c r="K31" s="50">
        <v>407</v>
      </c>
      <c r="L31" s="31">
        <f aca="true" t="shared" si="4" ref="L31:S36">+D31/D$36*100</f>
        <v>26.666666666666668</v>
      </c>
      <c r="M31" s="26">
        <f t="shared" si="4"/>
        <v>13.88888888888889</v>
      </c>
      <c r="N31" s="26">
        <f t="shared" si="4"/>
        <v>10.76923076923077</v>
      </c>
      <c r="O31" s="26">
        <f t="shared" si="4"/>
        <v>11.666666666666666</v>
      </c>
      <c r="P31" s="26">
        <f t="shared" si="4"/>
        <v>23.91304347826087</v>
      </c>
      <c r="Q31" s="26">
        <f t="shared" si="4"/>
        <v>23.80038387715931</v>
      </c>
      <c r="R31" s="26">
        <f t="shared" si="4"/>
        <v>25</v>
      </c>
      <c r="S31" s="26">
        <f t="shared" si="4"/>
        <v>23.164484917472965</v>
      </c>
    </row>
    <row r="32" spans="1:19" ht="12.75">
      <c r="A32" s="79"/>
      <c r="B32" s="69"/>
      <c r="C32" s="5" t="s">
        <v>84</v>
      </c>
      <c r="D32" s="42">
        <v>12</v>
      </c>
      <c r="E32" s="43">
        <v>33</v>
      </c>
      <c r="F32" s="43">
        <v>32</v>
      </c>
      <c r="G32" s="43">
        <v>26</v>
      </c>
      <c r="H32" s="43">
        <v>59</v>
      </c>
      <c r="I32" s="43">
        <v>253</v>
      </c>
      <c r="J32" s="43">
        <v>450</v>
      </c>
      <c r="K32" s="44">
        <v>865</v>
      </c>
      <c r="L32" s="25">
        <f t="shared" si="4"/>
        <v>26.666666666666668</v>
      </c>
      <c r="M32" s="23">
        <f t="shared" si="4"/>
        <v>45.83333333333333</v>
      </c>
      <c r="N32" s="23">
        <f t="shared" si="4"/>
        <v>49.23076923076923</v>
      </c>
      <c r="O32" s="23">
        <f t="shared" si="4"/>
        <v>43.333333333333336</v>
      </c>
      <c r="P32" s="23">
        <f t="shared" si="4"/>
        <v>42.7536231884058</v>
      </c>
      <c r="Q32" s="23">
        <f t="shared" si="4"/>
        <v>48.56046065259117</v>
      </c>
      <c r="R32" s="23">
        <f t="shared" si="4"/>
        <v>52.570093457943926</v>
      </c>
      <c r="S32" s="23">
        <f t="shared" si="4"/>
        <v>49.23164484917473</v>
      </c>
    </row>
    <row r="33" spans="1:19" ht="12.75">
      <c r="A33" s="79"/>
      <c r="B33" s="69"/>
      <c r="C33" s="28" t="s">
        <v>85</v>
      </c>
      <c r="D33" s="42">
        <v>16</v>
      </c>
      <c r="E33" s="43">
        <v>14</v>
      </c>
      <c r="F33" s="43">
        <v>17</v>
      </c>
      <c r="G33" s="43">
        <v>23</v>
      </c>
      <c r="H33" s="43">
        <v>38</v>
      </c>
      <c r="I33" s="43">
        <v>119</v>
      </c>
      <c r="J33" s="43">
        <v>168</v>
      </c>
      <c r="K33" s="44">
        <v>395</v>
      </c>
      <c r="L33" s="25">
        <f t="shared" si="4"/>
        <v>35.55555555555556</v>
      </c>
      <c r="M33" s="23">
        <f t="shared" si="4"/>
        <v>19.444444444444446</v>
      </c>
      <c r="N33" s="23">
        <f t="shared" si="4"/>
        <v>26.153846153846157</v>
      </c>
      <c r="O33" s="23">
        <f t="shared" si="4"/>
        <v>38.333333333333336</v>
      </c>
      <c r="P33" s="23">
        <f t="shared" si="4"/>
        <v>27.536231884057973</v>
      </c>
      <c r="Q33" s="23">
        <f t="shared" si="4"/>
        <v>22.84069097888676</v>
      </c>
      <c r="R33" s="23">
        <f t="shared" si="4"/>
        <v>19.626168224299064</v>
      </c>
      <c r="S33" s="23">
        <f t="shared" si="4"/>
        <v>22.481502561183834</v>
      </c>
    </row>
    <row r="34" spans="1:19" ht="12.75">
      <c r="A34" s="79"/>
      <c r="B34" s="69"/>
      <c r="C34" s="28" t="s">
        <v>86</v>
      </c>
      <c r="D34" s="42">
        <v>4</v>
      </c>
      <c r="E34" s="43">
        <v>11</v>
      </c>
      <c r="F34" s="43">
        <v>9</v>
      </c>
      <c r="G34" s="43">
        <v>4</v>
      </c>
      <c r="H34" s="43">
        <v>8</v>
      </c>
      <c r="I34" s="43">
        <v>20</v>
      </c>
      <c r="J34" s="43">
        <v>20</v>
      </c>
      <c r="K34" s="44">
        <v>76</v>
      </c>
      <c r="L34" s="25">
        <f t="shared" si="4"/>
        <v>8.88888888888889</v>
      </c>
      <c r="M34" s="23">
        <f t="shared" si="4"/>
        <v>15.277777777777779</v>
      </c>
      <c r="N34" s="23">
        <f t="shared" si="4"/>
        <v>13.846153846153847</v>
      </c>
      <c r="O34" s="23">
        <f t="shared" si="4"/>
        <v>6.666666666666667</v>
      </c>
      <c r="P34" s="23">
        <f t="shared" si="4"/>
        <v>5.797101449275362</v>
      </c>
      <c r="Q34" s="23">
        <f t="shared" si="4"/>
        <v>3.8387715930902107</v>
      </c>
      <c r="R34" s="23">
        <f t="shared" si="4"/>
        <v>2.336448598130841</v>
      </c>
      <c r="S34" s="23">
        <f t="shared" si="4"/>
        <v>4.325554923164485</v>
      </c>
    </row>
    <row r="35" spans="1:19" ht="12.75">
      <c r="A35" s="79"/>
      <c r="B35" s="69"/>
      <c r="C35" s="5" t="s">
        <v>11</v>
      </c>
      <c r="D35" s="42">
        <v>1</v>
      </c>
      <c r="E35" s="43">
        <v>4</v>
      </c>
      <c r="F35" s="43">
        <v>0</v>
      </c>
      <c r="G35" s="43">
        <v>0</v>
      </c>
      <c r="H35" s="43">
        <v>0</v>
      </c>
      <c r="I35" s="43">
        <v>5</v>
      </c>
      <c r="J35" s="43">
        <v>4</v>
      </c>
      <c r="K35" s="44">
        <v>14</v>
      </c>
      <c r="L35" s="25">
        <f t="shared" si="4"/>
        <v>2.2222222222222223</v>
      </c>
      <c r="M35" s="23">
        <f t="shared" si="4"/>
        <v>5.555555555555555</v>
      </c>
      <c r="N35" s="23">
        <f t="shared" si="4"/>
        <v>0</v>
      </c>
      <c r="O35" s="23">
        <f t="shared" si="4"/>
        <v>0</v>
      </c>
      <c r="P35" s="23">
        <f t="shared" si="4"/>
        <v>0</v>
      </c>
      <c r="Q35" s="23">
        <f t="shared" si="4"/>
        <v>0.9596928982725527</v>
      </c>
      <c r="R35" s="23">
        <f t="shared" si="4"/>
        <v>0.46728971962616817</v>
      </c>
      <c r="S35" s="23">
        <f t="shared" si="4"/>
        <v>0.796812749003984</v>
      </c>
    </row>
    <row r="36" spans="1:19" ht="12.75" customHeight="1">
      <c r="A36" s="79"/>
      <c r="B36" s="69"/>
      <c r="C36" s="29" t="s">
        <v>1</v>
      </c>
      <c r="D36" s="45">
        <v>45</v>
      </c>
      <c r="E36" s="46">
        <v>72</v>
      </c>
      <c r="F36" s="46">
        <v>65</v>
      </c>
      <c r="G36" s="46">
        <v>60</v>
      </c>
      <c r="H36" s="46">
        <v>138</v>
      </c>
      <c r="I36" s="46">
        <v>521</v>
      </c>
      <c r="J36" s="46">
        <v>856</v>
      </c>
      <c r="K36" s="47">
        <v>1757</v>
      </c>
      <c r="L36" s="32">
        <f t="shared" si="4"/>
        <v>100</v>
      </c>
      <c r="M36" s="24">
        <f t="shared" si="4"/>
        <v>100</v>
      </c>
      <c r="N36" s="24">
        <f t="shared" si="4"/>
        <v>100</v>
      </c>
      <c r="O36" s="24">
        <f t="shared" si="4"/>
        <v>100</v>
      </c>
      <c r="P36" s="24">
        <f t="shared" si="4"/>
        <v>100</v>
      </c>
      <c r="Q36" s="24">
        <f t="shared" si="4"/>
        <v>100</v>
      </c>
      <c r="R36" s="24">
        <f t="shared" si="4"/>
        <v>100</v>
      </c>
      <c r="S36" s="24">
        <f t="shared" si="4"/>
        <v>100</v>
      </c>
    </row>
    <row r="37" spans="1:19" ht="12.75">
      <c r="A37" s="79"/>
      <c r="B37" s="70" t="s">
        <v>15</v>
      </c>
      <c r="C37" s="5" t="s">
        <v>83</v>
      </c>
      <c r="D37" s="42">
        <v>31</v>
      </c>
      <c r="E37" s="43">
        <v>46</v>
      </c>
      <c r="F37" s="43">
        <v>57</v>
      </c>
      <c r="G37" s="43">
        <v>59</v>
      </c>
      <c r="H37" s="43">
        <v>136</v>
      </c>
      <c r="I37" s="43">
        <v>548</v>
      </c>
      <c r="J37" s="43">
        <v>1060</v>
      </c>
      <c r="K37" s="44">
        <v>1937</v>
      </c>
      <c r="L37" s="25">
        <f aca="true" t="shared" si="5" ref="L37:S42">+D37/D$42*100</f>
        <v>17.22222222222222</v>
      </c>
      <c r="M37" s="23">
        <f t="shared" si="5"/>
        <v>18.181818181818183</v>
      </c>
      <c r="N37" s="23">
        <f t="shared" si="5"/>
        <v>19.387755102040817</v>
      </c>
      <c r="O37" s="23">
        <f t="shared" si="5"/>
        <v>18.971061093247588</v>
      </c>
      <c r="P37" s="23">
        <f t="shared" si="5"/>
        <v>20.268256333830102</v>
      </c>
      <c r="Q37" s="23">
        <f t="shared" si="5"/>
        <v>23.044575273338943</v>
      </c>
      <c r="R37" s="23">
        <f t="shared" si="5"/>
        <v>29.025191675794087</v>
      </c>
      <c r="S37" s="23">
        <f t="shared" si="5"/>
        <v>25.029073523711077</v>
      </c>
    </row>
    <row r="38" spans="1:19" ht="12.75">
      <c r="A38" s="79"/>
      <c r="B38" s="69"/>
      <c r="C38" s="5" t="s">
        <v>84</v>
      </c>
      <c r="D38" s="42">
        <v>78</v>
      </c>
      <c r="E38" s="43">
        <v>110</v>
      </c>
      <c r="F38" s="43">
        <v>114</v>
      </c>
      <c r="G38" s="43">
        <v>136</v>
      </c>
      <c r="H38" s="43">
        <v>297</v>
      </c>
      <c r="I38" s="43">
        <v>1134</v>
      </c>
      <c r="J38" s="43">
        <v>1791</v>
      </c>
      <c r="K38" s="44">
        <v>3660</v>
      </c>
      <c r="L38" s="25">
        <f t="shared" si="5"/>
        <v>43.333333333333336</v>
      </c>
      <c r="M38" s="23">
        <f t="shared" si="5"/>
        <v>43.47826086956522</v>
      </c>
      <c r="N38" s="23">
        <f t="shared" si="5"/>
        <v>38.775510204081634</v>
      </c>
      <c r="O38" s="23">
        <f t="shared" si="5"/>
        <v>43.729903536977496</v>
      </c>
      <c r="P38" s="23">
        <f t="shared" si="5"/>
        <v>44.26229508196721</v>
      </c>
      <c r="Q38" s="23">
        <f t="shared" si="5"/>
        <v>47.68713204373423</v>
      </c>
      <c r="R38" s="23">
        <f t="shared" si="5"/>
        <v>49.04162102957284</v>
      </c>
      <c r="S38" s="23">
        <f t="shared" si="5"/>
        <v>47.292931903346684</v>
      </c>
    </row>
    <row r="39" spans="1:19" ht="12.75">
      <c r="A39" s="79"/>
      <c r="B39" s="69"/>
      <c r="C39" s="28" t="s">
        <v>85</v>
      </c>
      <c r="D39" s="42">
        <v>50</v>
      </c>
      <c r="E39" s="43">
        <v>65</v>
      </c>
      <c r="F39" s="43">
        <v>88</v>
      </c>
      <c r="G39" s="43">
        <v>86</v>
      </c>
      <c r="H39" s="43">
        <v>182</v>
      </c>
      <c r="I39" s="43">
        <v>577</v>
      </c>
      <c r="J39" s="43">
        <v>698</v>
      </c>
      <c r="K39" s="44">
        <v>1746</v>
      </c>
      <c r="L39" s="25">
        <f t="shared" si="5"/>
        <v>27.77777777777778</v>
      </c>
      <c r="M39" s="23">
        <f t="shared" si="5"/>
        <v>25.691699604743086</v>
      </c>
      <c r="N39" s="23">
        <f t="shared" si="5"/>
        <v>29.931972789115648</v>
      </c>
      <c r="O39" s="23">
        <f t="shared" si="5"/>
        <v>27.652733118971064</v>
      </c>
      <c r="P39" s="23">
        <f t="shared" si="5"/>
        <v>27.123695976154995</v>
      </c>
      <c r="Q39" s="23">
        <f t="shared" si="5"/>
        <v>24.26408746846089</v>
      </c>
      <c r="R39" s="23">
        <f t="shared" si="5"/>
        <v>19.112814895947423</v>
      </c>
      <c r="S39" s="23">
        <f t="shared" si="5"/>
        <v>22.561054399793253</v>
      </c>
    </row>
    <row r="40" spans="1:19" ht="12.75">
      <c r="A40" s="79"/>
      <c r="B40" s="69"/>
      <c r="C40" s="28" t="s">
        <v>86</v>
      </c>
      <c r="D40" s="42">
        <v>21</v>
      </c>
      <c r="E40" s="43">
        <v>32</v>
      </c>
      <c r="F40" s="43">
        <v>35</v>
      </c>
      <c r="G40" s="43">
        <v>29</v>
      </c>
      <c r="H40" s="43">
        <v>55</v>
      </c>
      <c r="I40" s="43">
        <v>117</v>
      </c>
      <c r="J40" s="43">
        <v>99</v>
      </c>
      <c r="K40" s="44">
        <v>388</v>
      </c>
      <c r="L40" s="25">
        <f t="shared" si="5"/>
        <v>11.666666666666666</v>
      </c>
      <c r="M40" s="23">
        <f t="shared" si="5"/>
        <v>12.648221343873518</v>
      </c>
      <c r="N40" s="23">
        <f t="shared" si="5"/>
        <v>11.904761904761903</v>
      </c>
      <c r="O40" s="23">
        <f t="shared" si="5"/>
        <v>9.32475884244373</v>
      </c>
      <c r="P40" s="23">
        <f t="shared" si="5"/>
        <v>8.19672131147541</v>
      </c>
      <c r="Q40" s="23">
        <f t="shared" si="5"/>
        <v>4.920100925147183</v>
      </c>
      <c r="R40" s="23">
        <f t="shared" si="5"/>
        <v>2.710843373493976</v>
      </c>
      <c r="S40" s="23">
        <f t="shared" si="5"/>
        <v>5.013567644398501</v>
      </c>
    </row>
    <row r="41" spans="1:19" ht="12.75" customHeight="1">
      <c r="A41" s="79"/>
      <c r="B41" s="69"/>
      <c r="C41" s="5" t="s">
        <v>11</v>
      </c>
      <c r="D41" s="42">
        <v>0</v>
      </c>
      <c r="E41" s="43">
        <v>0</v>
      </c>
      <c r="F41" s="43">
        <v>0</v>
      </c>
      <c r="G41" s="43">
        <v>1</v>
      </c>
      <c r="H41" s="43">
        <v>1</v>
      </c>
      <c r="I41" s="43">
        <v>2</v>
      </c>
      <c r="J41" s="43">
        <v>4</v>
      </c>
      <c r="K41" s="44">
        <v>8</v>
      </c>
      <c r="L41" s="25">
        <f t="shared" si="5"/>
        <v>0</v>
      </c>
      <c r="M41" s="23">
        <f t="shared" si="5"/>
        <v>0</v>
      </c>
      <c r="N41" s="23">
        <f t="shared" si="5"/>
        <v>0</v>
      </c>
      <c r="O41" s="23">
        <f t="shared" si="5"/>
        <v>0.3215434083601286</v>
      </c>
      <c r="P41" s="23">
        <f t="shared" si="5"/>
        <v>0.14903129657228018</v>
      </c>
      <c r="Q41" s="23">
        <f t="shared" si="5"/>
        <v>0.08410428931875526</v>
      </c>
      <c r="R41" s="23">
        <f t="shared" si="5"/>
        <v>0.10952902519167579</v>
      </c>
      <c r="S41" s="23">
        <f t="shared" si="5"/>
        <v>0.10337252875048455</v>
      </c>
    </row>
    <row r="42" spans="1:19" ht="12.75">
      <c r="A42" s="79"/>
      <c r="B42" s="71"/>
      <c r="C42" s="5" t="s">
        <v>1</v>
      </c>
      <c r="D42" s="42">
        <v>180</v>
      </c>
      <c r="E42" s="43">
        <v>253</v>
      </c>
      <c r="F42" s="43">
        <v>294</v>
      </c>
      <c r="G42" s="43">
        <v>311</v>
      </c>
      <c r="H42" s="43">
        <v>671</v>
      </c>
      <c r="I42" s="43">
        <v>2378</v>
      </c>
      <c r="J42" s="43">
        <v>3652</v>
      </c>
      <c r="K42" s="44">
        <v>7739</v>
      </c>
      <c r="L42" s="25">
        <f t="shared" si="5"/>
        <v>100</v>
      </c>
      <c r="M42" s="23">
        <f t="shared" si="5"/>
        <v>100</v>
      </c>
      <c r="N42" s="23">
        <f t="shared" si="5"/>
        <v>100</v>
      </c>
      <c r="O42" s="23">
        <f t="shared" si="5"/>
        <v>100</v>
      </c>
      <c r="P42" s="23">
        <f t="shared" si="5"/>
        <v>100</v>
      </c>
      <c r="Q42" s="23">
        <f t="shared" si="5"/>
        <v>100</v>
      </c>
      <c r="R42" s="23">
        <f t="shared" si="5"/>
        <v>100</v>
      </c>
      <c r="S42" s="23">
        <f t="shared" si="5"/>
        <v>100</v>
      </c>
    </row>
    <row r="43" spans="1:19" ht="12.75">
      <c r="A43" s="79"/>
      <c r="B43" s="69" t="s">
        <v>16</v>
      </c>
      <c r="C43" s="4" t="s">
        <v>83</v>
      </c>
      <c r="D43" s="48">
        <v>9</v>
      </c>
      <c r="E43" s="49">
        <v>16</v>
      </c>
      <c r="F43" s="49">
        <v>14</v>
      </c>
      <c r="G43" s="49">
        <v>11</v>
      </c>
      <c r="H43" s="49">
        <v>41</v>
      </c>
      <c r="I43" s="49">
        <v>169</v>
      </c>
      <c r="J43" s="49">
        <v>281</v>
      </c>
      <c r="K43" s="50">
        <v>541</v>
      </c>
      <c r="L43" s="31">
        <f aca="true" t="shared" si="6" ref="L43:S48">+D43/D$48*100</f>
        <v>15.517241379310345</v>
      </c>
      <c r="M43" s="26">
        <f t="shared" si="6"/>
        <v>18.39080459770115</v>
      </c>
      <c r="N43" s="26">
        <f t="shared" si="6"/>
        <v>16.867469879518072</v>
      </c>
      <c r="O43" s="26">
        <f t="shared" si="6"/>
        <v>11.34020618556701</v>
      </c>
      <c r="P43" s="26">
        <f t="shared" si="6"/>
        <v>19.339622641509436</v>
      </c>
      <c r="Q43" s="26">
        <f t="shared" si="6"/>
        <v>23.05593451568895</v>
      </c>
      <c r="R43" s="26">
        <f t="shared" si="6"/>
        <v>28.6734693877551</v>
      </c>
      <c r="S43" s="26">
        <f t="shared" si="6"/>
        <v>24.044444444444444</v>
      </c>
    </row>
    <row r="44" spans="1:19" ht="12.75">
      <c r="A44" s="79"/>
      <c r="B44" s="69"/>
      <c r="C44" s="5" t="s">
        <v>84</v>
      </c>
      <c r="D44" s="42">
        <v>26</v>
      </c>
      <c r="E44" s="43">
        <v>27</v>
      </c>
      <c r="F44" s="43">
        <v>32</v>
      </c>
      <c r="G44" s="43">
        <v>52</v>
      </c>
      <c r="H44" s="43">
        <v>82</v>
      </c>
      <c r="I44" s="43">
        <v>360</v>
      </c>
      <c r="J44" s="43">
        <v>477</v>
      </c>
      <c r="K44" s="44">
        <v>1056</v>
      </c>
      <c r="L44" s="25">
        <f t="shared" si="6"/>
        <v>44.827586206896555</v>
      </c>
      <c r="M44" s="23">
        <f t="shared" si="6"/>
        <v>31.03448275862069</v>
      </c>
      <c r="N44" s="23">
        <f t="shared" si="6"/>
        <v>38.55421686746988</v>
      </c>
      <c r="O44" s="23">
        <f t="shared" si="6"/>
        <v>53.608247422680414</v>
      </c>
      <c r="P44" s="23">
        <f t="shared" si="6"/>
        <v>38.67924528301887</v>
      </c>
      <c r="Q44" s="23">
        <f t="shared" si="6"/>
        <v>49.113233287858115</v>
      </c>
      <c r="R44" s="23">
        <f t="shared" si="6"/>
        <v>48.673469387755105</v>
      </c>
      <c r="S44" s="23">
        <f t="shared" si="6"/>
        <v>46.93333333333333</v>
      </c>
    </row>
    <row r="45" spans="1:19" ht="12.75" customHeight="1">
      <c r="A45" s="79"/>
      <c r="B45" s="69"/>
      <c r="C45" s="28" t="s">
        <v>85</v>
      </c>
      <c r="D45" s="42">
        <v>14</v>
      </c>
      <c r="E45" s="43">
        <v>30</v>
      </c>
      <c r="F45" s="43">
        <v>26</v>
      </c>
      <c r="G45" s="43">
        <v>27</v>
      </c>
      <c r="H45" s="43">
        <v>70</v>
      </c>
      <c r="I45" s="43">
        <v>181</v>
      </c>
      <c r="J45" s="43">
        <v>199</v>
      </c>
      <c r="K45" s="44">
        <v>547</v>
      </c>
      <c r="L45" s="25">
        <f t="shared" si="6"/>
        <v>24.137931034482758</v>
      </c>
      <c r="M45" s="23">
        <f t="shared" si="6"/>
        <v>34.48275862068966</v>
      </c>
      <c r="N45" s="23">
        <f t="shared" si="6"/>
        <v>31.32530120481928</v>
      </c>
      <c r="O45" s="23">
        <f t="shared" si="6"/>
        <v>27.835051546391753</v>
      </c>
      <c r="P45" s="23">
        <f t="shared" si="6"/>
        <v>33.0188679245283</v>
      </c>
      <c r="Q45" s="23">
        <f t="shared" si="6"/>
        <v>24.69304229195089</v>
      </c>
      <c r="R45" s="23">
        <f t="shared" si="6"/>
        <v>20.30612244897959</v>
      </c>
      <c r="S45" s="23">
        <f t="shared" si="6"/>
        <v>24.31111111111111</v>
      </c>
    </row>
    <row r="46" spans="1:19" ht="12.75" customHeight="1">
      <c r="A46" s="79"/>
      <c r="B46" s="69"/>
      <c r="C46" s="28" t="s">
        <v>86</v>
      </c>
      <c r="D46" s="42">
        <v>9</v>
      </c>
      <c r="E46" s="43">
        <v>14</v>
      </c>
      <c r="F46" s="43">
        <v>11</v>
      </c>
      <c r="G46" s="43">
        <v>7</v>
      </c>
      <c r="H46" s="43">
        <v>19</v>
      </c>
      <c r="I46" s="43">
        <v>22</v>
      </c>
      <c r="J46" s="43">
        <v>22</v>
      </c>
      <c r="K46" s="44">
        <v>104</v>
      </c>
      <c r="L46" s="25">
        <f t="shared" si="6"/>
        <v>15.517241379310345</v>
      </c>
      <c r="M46" s="23">
        <f t="shared" si="6"/>
        <v>16.091954022988507</v>
      </c>
      <c r="N46" s="23">
        <f t="shared" si="6"/>
        <v>13.253012048192772</v>
      </c>
      <c r="O46" s="23">
        <f t="shared" si="6"/>
        <v>7.216494845360824</v>
      </c>
      <c r="P46" s="23">
        <f t="shared" si="6"/>
        <v>8.962264150943396</v>
      </c>
      <c r="Q46" s="23">
        <f t="shared" si="6"/>
        <v>3.0013642564802185</v>
      </c>
      <c r="R46" s="23">
        <f t="shared" si="6"/>
        <v>2.2448979591836733</v>
      </c>
      <c r="S46" s="23">
        <f t="shared" si="6"/>
        <v>4.622222222222222</v>
      </c>
    </row>
    <row r="47" spans="1:19" ht="12.75">
      <c r="A47" s="79"/>
      <c r="B47" s="69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1</v>
      </c>
      <c r="K47" s="44">
        <v>2</v>
      </c>
      <c r="L47" s="25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23">
        <f t="shared" si="6"/>
        <v>0</v>
      </c>
      <c r="Q47" s="23">
        <f t="shared" si="6"/>
        <v>0.1364256480218281</v>
      </c>
      <c r="R47" s="23">
        <f t="shared" si="6"/>
        <v>0.10204081632653061</v>
      </c>
      <c r="S47" s="23">
        <f t="shared" si="6"/>
        <v>0.08888888888888889</v>
      </c>
    </row>
    <row r="48" spans="1:19" ht="12.75">
      <c r="A48" s="79"/>
      <c r="B48" s="69"/>
      <c r="C48" s="29" t="s">
        <v>1</v>
      </c>
      <c r="D48" s="45">
        <v>58</v>
      </c>
      <c r="E48" s="46">
        <v>87</v>
      </c>
      <c r="F48" s="46">
        <v>83</v>
      </c>
      <c r="G48" s="46">
        <v>97</v>
      </c>
      <c r="H48" s="46">
        <v>212</v>
      </c>
      <c r="I48" s="46">
        <v>733</v>
      </c>
      <c r="J48" s="46">
        <v>980</v>
      </c>
      <c r="K48" s="47">
        <v>2250</v>
      </c>
      <c r="L48" s="32">
        <f t="shared" si="6"/>
        <v>100</v>
      </c>
      <c r="M48" s="24">
        <f t="shared" si="6"/>
        <v>100</v>
      </c>
      <c r="N48" s="24">
        <f t="shared" si="6"/>
        <v>100</v>
      </c>
      <c r="O48" s="24">
        <f t="shared" si="6"/>
        <v>100</v>
      </c>
      <c r="P48" s="24">
        <f t="shared" si="6"/>
        <v>100</v>
      </c>
      <c r="Q48" s="24">
        <f t="shared" si="6"/>
        <v>100</v>
      </c>
      <c r="R48" s="24">
        <f t="shared" si="6"/>
        <v>100</v>
      </c>
      <c r="S48" s="24">
        <f t="shared" si="6"/>
        <v>100</v>
      </c>
    </row>
    <row r="49" spans="1:19" ht="12.75">
      <c r="A49" s="79"/>
      <c r="B49" s="70" t="s">
        <v>17</v>
      </c>
      <c r="C49" s="5" t="s">
        <v>83</v>
      </c>
      <c r="D49" s="42">
        <v>7</v>
      </c>
      <c r="E49" s="43">
        <v>10</v>
      </c>
      <c r="F49" s="43">
        <v>9</v>
      </c>
      <c r="G49" s="43">
        <v>10</v>
      </c>
      <c r="H49" s="43">
        <v>29</v>
      </c>
      <c r="I49" s="43">
        <v>90</v>
      </c>
      <c r="J49" s="43">
        <v>128</v>
      </c>
      <c r="K49" s="44">
        <v>283</v>
      </c>
      <c r="L49" s="25">
        <f aca="true" t="shared" si="7" ref="L49:S54">+D49/D$54*100</f>
        <v>21.875</v>
      </c>
      <c r="M49" s="23">
        <f t="shared" si="7"/>
        <v>16.666666666666664</v>
      </c>
      <c r="N49" s="23">
        <f t="shared" si="7"/>
        <v>15.254237288135593</v>
      </c>
      <c r="O49" s="23">
        <f t="shared" si="7"/>
        <v>12.195121951219512</v>
      </c>
      <c r="P49" s="23">
        <f t="shared" si="7"/>
        <v>18.954248366013072</v>
      </c>
      <c r="Q49" s="23">
        <f t="shared" si="7"/>
        <v>23.684210526315788</v>
      </c>
      <c r="R49" s="23">
        <f t="shared" si="7"/>
        <v>25.806451612903224</v>
      </c>
      <c r="S49" s="23">
        <f t="shared" si="7"/>
        <v>22.424722662440573</v>
      </c>
    </row>
    <row r="50" spans="1:19" ht="12.75" customHeight="1">
      <c r="A50" s="79"/>
      <c r="B50" s="69"/>
      <c r="C50" s="5" t="s">
        <v>84</v>
      </c>
      <c r="D50" s="42">
        <v>15</v>
      </c>
      <c r="E50" s="43">
        <v>16</v>
      </c>
      <c r="F50" s="43">
        <v>21</v>
      </c>
      <c r="G50" s="43">
        <v>32</v>
      </c>
      <c r="H50" s="43">
        <v>71</v>
      </c>
      <c r="I50" s="43">
        <v>178</v>
      </c>
      <c r="J50" s="43">
        <v>259</v>
      </c>
      <c r="K50" s="44">
        <v>592</v>
      </c>
      <c r="L50" s="25">
        <f t="shared" si="7"/>
        <v>46.875</v>
      </c>
      <c r="M50" s="23">
        <f t="shared" si="7"/>
        <v>26.666666666666668</v>
      </c>
      <c r="N50" s="23">
        <f t="shared" si="7"/>
        <v>35.59322033898305</v>
      </c>
      <c r="O50" s="23">
        <f t="shared" si="7"/>
        <v>39.02439024390244</v>
      </c>
      <c r="P50" s="23">
        <f t="shared" si="7"/>
        <v>46.40522875816993</v>
      </c>
      <c r="Q50" s="23">
        <f t="shared" si="7"/>
        <v>46.8421052631579</v>
      </c>
      <c r="R50" s="23">
        <f t="shared" si="7"/>
        <v>52.21774193548387</v>
      </c>
      <c r="S50" s="23">
        <f t="shared" si="7"/>
        <v>46.90966719492869</v>
      </c>
    </row>
    <row r="51" spans="1:19" ht="12.75">
      <c r="A51" s="79"/>
      <c r="B51" s="69"/>
      <c r="C51" s="28" t="s">
        <v>85</v>
      </c>
      <c r="D51" s="42">
        <v>7</v>
      </c>
      <c r="E51" s="43">
        <v>20</v>
      </c>
      <c r="F51" s="43">
        <v>20</v>
      </c>
      <c r="G51" s="43">
        <v>25</v>
      </c>
      <c r="H51" s="43">
        <v>37</v>
      </c>
      <c r="I51" s="43">
        <v>102</v>
      </c>
      <c r="J51" s="43">
        <v>94</v>
      </c>
      <c r="K51" s="44">
        <v>305</v>
      </c>
      <c r="L51" s="25">
        <f t="shared" si="7"/>
        <v>21.875</v>
      </c>
      <c r="M51" s="23">
        <f t="shared" si="7"/>
        <v>33.33333333333333</v>
      </c>
      <c r="N51" s="23">
        <f t="shared" si="7"/>
        <v>33.89830508474576</v>
      </c>
      <c r="O51" s="23">
        <f t="shared" si="7"/>
        <v>30.48780487804878</v>
      </c>
      <c r="P51" s="23">
        <f t="shared" si="7"/>
        <v>24.18300653594771</v>
      </c>
      <c r="Q51" s="23">
        <f t="shared" si="7"/>
        <v>26.842105263157894</v>
      </c>
      <c r="R51" s="23">
        <f t="shared" si="7"/>
        <v>18.951612903225808</v>
      </c>
      <c r="S51" s="23">
        <f t="shared" si="7"/>
        <v>24.167987321711568</v>
      </c>
    </row>
    <row r="52" spans="1:19" ht="12.75">
      <c r="A52" s="79"/>
      <c r="B52" s="69"/>
      <c r="C52" s="28" t="s">
        <v>86</v>
      </c>
      <c r="D52" s="42">
        <v>3</v>
      </c>
      <c r="E52" s="43">
        <v>14</v>
      </c>
      <c r="F52" s="43">
        <v>9</v>
      </c>
      <c r="G52" s="43">
        <v>15</v>
      </c>
      <c r="H52" s="43">
        <v>16</v>
      </c>
      <c r="I52" s="43">
        <v>10</v>
      </c>
      <c r="J52" s="43">
        <v>15</v>
      </c>
      <c r="K52" s="44">
        <v>82</v>
      </c>
      <c r="L52" s="25">
        <f t="shared" si="7"/>
        <v>9.375</v>
      </c>
      <c r="M52" s="23">
        <f t="shared" si="7"/>
        <v>23.333333333333332</v>
      </c>
      <c r="N52" s="23">
        <f t="shared" si="7"/>
        <v>15.254237288135593</v>
      </c>
      <c r="O52" s="23">
        <f t="shared" si="7"/>
        <v>18.29268292682927</v>
      </c>
      <c r="P52" s="23">
        <f t="shared" si="7"/>
        <v>10.457516339869281</v>
      </c>
      <c r="Q52" s="23">
        <f t="shared" si="7"/>
        <v>2.631578947368421</v>
      </c>
      <c r="R52" s="23">
        <f t="shared" si="7"/>
        <v>3.024193548387097</v>
      </c>
      <c r="S52" s="23">
        <f t="shared" si="7"/>
        <v>6.497622820919176</v>
      </c>
    </row>
    <row r="53" spans="1:19" ht="12.75">
      <c r="A53" s="79"/>
      <c r="B53" s="69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</v>
      </c>
      <c r="Q53" s="23">
        <f t="shared" si="7"/>
        <v>0</v>
      </c>
      <c r="R53" s="23">
        <f t="shared" si="7"/>
        <v>0</v>
      </c>
      <c r="S53" s="23">
        <f t="shared" si="7"/>
        <v>0</v>
      </c>
    </row>
    <row r="54" spans="1:19" ht="12.75">
      <c r="A54" s="79"/>
      <c r="B54" s="71"/>
      <c r="C54" s="5" t="s">
        <v>1</v>
      </c>
      <c r="D54" s="42">
        <v>32</v>
      </c>
      <c r="E54" s="43">
        <v>60</v>
      </c>
      <c r="F54" s="43">
        <v>59</v>
      </c>
      <c r="G54" s="43">
        <v>82</v>
      </c>
      <c r="H54" s="43">
        <v>153</v>
      </c>
      <c r="I54" s="43">
        <v>380</v>
      </c>
      <c r="J54" s="43">
        <v>496</v>
      </c>
      <c r="K54" s="44">
        <v>1262</v>
      </c>
      <c r="L54" s="25">
        <f t="shared" si="7"/>
        <v>100</v>
      </c>
      <c r="M54" s="23">
        <f t="shared" si="7"/>
        <v>100</v>
      </c>
      <c r="N54" s="23">
        <f t="shared" si="7"/>
        <v>100</v>
      </c>
      <c r="O54" s="23">
        <f t="shared" si="7"/>
        <v>100</v>
      </c>
      <c r="P54" s="23">
        <f t="shared" si="7"/>
        <v>100</v>
      </c>
      <c r="Q54" s="23">
        <f t="shared" si="7"/>
        <v>100</v>
      </c>
      <c r="R54" s="23">
        <f t="shared" si="7"/>
        <v>100</v>
      </c>
      <c r="S54" s="23">
        <f t="shared" si="7"/>
        <v>100</v>
      </c>
    </row>
    <row r="55" spans="1:19" ht="12.75" customHeight="1">
      <c r="A55" s="79"/>
      <c r="B55" s="69" t="s">
        <v>18</v>
      </c>
      <c r="C55" s="4" t="s">
        <v>83</v>
      </c>
      <c r="D55" s="48">
        <v>10</v>
      </c>
      <c r="E55" s="49">
        <v>11</v>
      </c>
      <c r="F55" s="49">
        <v>12</v>
      </c>
      <c r="G55" s="49">
        <v>10</v>
      </c>
      <c r="H55" s="49">
        <v>40</v>
      </c>
      <c r="I55" s="49">
        <v>210</v>
      </c>
      <c r="J55" s="49">
        <v>412</v>
      </c>
      <c r="K55" s="50">
        <v>705</v>
      </c>
      <c r="L55" s="31">
        <f aca="true" t="shared" si="8" ref="L55:S60">+D55/D$60*100</f>
        <v>23.25581395348837</v>
      </c>
      <c r="M55" s="26">
        <f t="shared" si="8"/>
        <v>11.578947368421053</v>
      </c>
      <c r="N55" s="26">
        <f t="shared" si="8"/>
        <v>15.584415584415584</v>
      </c>
      <c r="O55" s="26">
        <f t="shared" si="8"/>
        <v>9.803921568627452</v>
      </c>
      <c r="P55" s="26">
        <f t="shared" si="8"/>
        <v>15.32567049808429</v>
      </c>
      <c r="Q55" s="26">
        <f t="shared" si="8"/>
        <v>20.153550863723606</v>
      </c>
      <c r="R55" s="26">
        <f t="shared" si="8"/>
        <v>26.376440460947503</v>
      </c>
      <c r="S55" s="26">
        <f t="shared" si="8"/>
        <v>22.155876807039597</v>
      </c>
    </row>
    <row r="56" spans="1:19" ht="12.75">
      <c r="A56" s="79"/>
      <c r="B56" s="69"/>
      <c r="C56" s="5" t="s">
        <v>84</v>
      </c>
      <c r="D56" s="42">
        <v>13</v>
      </c>
      <c r="E56" s="43">
        <v>44</v>
      </c>
      <c r="F56" s="43">
        <v>27</v>
      </c>
      <c r="G56" s="43">
        <v>42</v>
      </c>
      <c r="H56" s="43">
        <v>110</v>
      </c>
      <c r="I56" s="43">
        <v>535</v>
      </c>
      <c r="J56" s="43">
        <v>793</v>
      </c>
      <c r="K56" s="44">
        <v>1564</v>
      </c>
      <c r="L56" s="25">
        <f t="shared" si="8"/>
        <v>30.23255813953488</v>
      </c>
      <c r="M56" s="23">
        <f t="shared" si="8"/>
        <v>46.31578947368421</v>
      </c>
      <c r="N56" s="23">
        <f t="shared" si="8"/>
        <v>35.064935064935064</v>
      </c>
      <c r="O56" s="23">
        <f t="shared" si="8"/>
        <v>41.17647058823529</v>
      </c>
      <c r="P56" s="23">
        <f t="shared" si="8"/>
        <v>42.1455938697318</v>
      </c>
      <c r="Q56" s="23">
        <f t="shared" si="8"/>
        <v>51.34357005758158</v>
      </c>
      <c r="R56" s="23">
        <f t="shared" si="8"/>
        <v>50.76824583866837</v>
      </c>
      <c r="S56" s="23">
        <f t="shared" si="8"/>
        <v>49.1514770584538</v>
      </c>
    </row>
    <row r="57" spans="1:19" ht="12.75">
      <c r="A57" s="79"/>
      <c r="B57" s="69"/>
      <c r="C57" s="28" t="s">
        <v>85</v>
      </c>
      <c r="D57" s="42">
        <v>10</v>
      </c>
      <c r="E57" s="43">
        <v>28</v>
      </c>
      <c r="F57" s="43">
        <v>25</v>
      </c>
      <c r="G57" s="43">
        <v>37</v>
      </c>
      <c r="H57" s="43">
        <v>91</v>
      </c>
      <c r="I57" s="43">
        <v>248</v>
      </c>
      <c r="J57" s="43">
        <v>317</v>
      </c>
      <c r="K57" s="44">
        <v>756</v>
      </c>
      <c r="L57" s="25">
        <f t="shared" si="8"/>
        <v>23.25581395348837</v>
      </c>
      <c r="M57" s="23">
        <f t="shared" si="8"/>
        <v>29.47368421052631</v>
      </c>
      <c r="N57" s="23">
        <f t="shared" si="8"/>
        <v>32.467532467532465</v>
      </c>
      <c r="O57" s="23">
        <f t="shared" si="8"/>
        <v>36.27450980392157</v>
      </c>
      <c r="P57" s="23">
        <f t="shared" si="8"/>
        <v>34.86590038314176</v>
      </c>
      <c r="Q57" s="23">
        <f t="shared" si="8"/>
        <v>23.80038387715931</v>
      </c>
      <c r="R57" s="23">
        <f t="shared" si="8"/>
        <v>20.29449423815621</v>
      </c>
      <c r="S57" s="23">
        <f t="shared" si="8"/>
        <v>23.758642363293525</v>
      </c>
    </row>
    <row r="58" spans="1:19" ht="12.75">
      <c r="A58" s="79"/>
      <c r="B58" s="69"/>
      <c r="C58" s="28" t="s">
        <v>86</v>
      </c>
      <c r="D58" s="42">
        <v>10</v>
      </c>
      <c r="E58" s="43">
        <v>12</v>
      </c>
      <c r="F58" s="43">
        <v>13</v>
      </c>
      <c r="G58" s="43">
        <v>13</v>
      </c>
      <c r="H58" s="43">
        <v>20</v>
      </c>
      <c r="I58" s="43">
        <v>45</v>
      </c>
      <c r="J58" s="43">
        <v>34</v>
      </c>
      <c r="K58" s="44">
        <v>147</v>
      </c>
      <c r="L58" s="25">
        <f t="shared" si="8"/>
        <v>23.25581395348837</v>
      </c>
      <c r="M58" s="23">
        <f t="shared" si="8"/>
        <v>12.631578947368421</v>
      </c>
      <c r="N58" s="23">
        <f t="shared" si="8"/>
        <v>16.883116883116884</v>
      </c>
      <c r="O58" s="23">
        <f t="shared" si="8"/>
        <v>12.745098039215685</v>
      </c>
      <c r="P58" s="23">
        <f t="shared" si="8"/>
        <v>7.662835249042145</v>
      </c>
      <c r="Q58" s="23">
        <f t="shared" si="8"/>
        <v>4.318618042226487</v>
      </c>
      <c r="R58" s="23">
        <f t="shared" si="8"/>
        <v>2.176696542893726</v>
      </c>
      <c r="S58" s="23">
        <f t="shared" si="8"/>
        <v>4.619736015084852</v>
      </c>
    </row>
    <row r="59" spans="1:19" ht="12.75">
      <c r="A59" s="79"/>
      <c r="B59" s="69"/>
      <c r="C59" s="5" t="s">
        <v>11</v>
      </c>
      <c r="D59" s="42">
        <v>0</v>
      </c>
      <c r="E59" s="43">
        <v>0</v>
      </c>
      <c r="F59" s="43">
        <v>0</v>
      </c>
      <c r="G59" s="43">
        <v>0</v>
      </c>
      <c r="H59" s="43">
        <v>0</v>
      </c>
      <c r="I59" s="43">
        <v>4</v>
      </c>
      <c r="J59" s="43">
        <v>6</v>
      </c>
      <c r="K59" s="44">
        <v>10</v>
      </c>
      <c r="L59" s="25">
        <f t="shared" si="8"/>
        <v>0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</v>
      </c>
      <c r="Q59" s="23">
        <f t="shared" si="8"/>
        <v>0.3838771593090211</v>
      </c>
      <c r="R59" s="23">
        <f t="shared" si="8"/>
        <v>0.3841229193341869</v>
      </c>
      <c r="S59" s="23">
        <f t="shared" si="8"/>
        <v>0.3142677561282213</v>
      </c>
    </row>
    <row r="60" spans="1:19" ht="12.75" customHeight="1">
      <c r="A60" s="79"/>
      <c r="B60" s="69"/>
      <c r="C60" s="29" t="s">
        <v>1</v>
      </c>
      <c r="D60" s="45">
        <v>43</v>
      </c>
      <c r="E60" s="46">
        <v>95</v>
      </c>
      <c r="F60" s="46">
        <v>77</v>
      </c>
      <c r="G60" s="46">
        <v>102</v>
      </c>
      <c r="H60" s="46">
        <v>261</v>
      </c>
      <c r="I60" s="46">
        <v>1042</v>
      </c>
      <c r="J60" s="46">
        <v>1562</v>
      </c>
      <c r="K60" s="47">
        <v>3182</v>
      </c>
      <c r="L60" s="32">
        <f t="shared" si="8"/>
        <v>100</v>
      </c>
      <c r="M60" s="24">
        <f t="shared" si="8"/>
        <v>100</v>
      </c>
      <c r="N60" s="24">
        <f t="shared" si="8"/>
        <v>100</v>
      </c>
      <c r="O60" s="24">
        <f t="shared" si="8"/>
        <v>100</v>
      </c>
      <c r="P60" s="24">
        <f t="shared" si="8"/>
        <v>100</v>
      </c>
      <c r="Q60" s="24">
        <f t="shared" si="8"/>
        <v>100</v>
      </c>
      <c r="R60" s="24">
        <f t="shared" si="8"/>
        <v>100</v>
      </c>
      <c r="S60" s="24">
        <f t="shared" si="8"/>
        <v>100</v>
      </c>
    </row>
    <row r="61" spans="1:19" ht="12.75">
      <c r="A61" s="79"/>
      <c r="B61" s="70" t="s">
        <v>19</v>
      </c>
      <c r="C61" s="5" t="s">
        <v>83</v>
      </c>
      <c r="D61" s="42">
        <v>18</v>
      </c>
      <c r="E61" s="43">
        <v>18</v>
      </c>
      <c r="F61" s="43">
        <v>30</v>
      </c>
      <c r="G61" s="43">
        <v>20</v>
      </c>
      <c r="H61" s="43">
        <v>67</v>
      </c>
      <c r="I61" s="43">
        <v>263</v>
      </c>
      <c r="J61" s="43">
        <v>470</v>
      </c>
      <c r="K61" s="44">
        <v>886</v>
      </c>
      <c r="L61" s="25">
        <f aca="true" t="shared" si="9" ref="L61:S66">+D61/D$66*100</f>
        <v>20.930232558139537</v>
      </c>
      <c r="M61" s="23">
        <f t="shared" si="9"/>
        <v>14.285714285714285</v>
      </c>
      <c r="N61" s="23">
        <f t="shared" si="9"/>
        <v>19.607843137254903</v>
      </c>
      <c r="O61" s="23">
        <f t="shared" si="9"/>
        <v>11.363636363636363</v>
      </c>
      <c r="P61" s="23">
        <f t="shared" si="9"/>
        <v>18.356164383561644</v>
      </c>
      <c r="Q61" s="23">
        <f t="shared" si="9"/>
        <v>21.00638977635783</v>
      </c>
      <c r="R61" s="23">
        <f t="shared" si="9"/>
        <v>25.39168017287953</v>
      </c>
      <c r="S61" s="23">
        <f t="shared" si="9"/>
        <v>22.100274382639064</v>
      </c>
    </row>
    <row r="62" spans="1:19" ht="12.75">
      <c r="A62" s="79"/>
      <c r="B62" s="69"/>
      <c r="C62" s="5" t="s">
        <v>84</v>
      </c>
      <c r="D62" s="42">
        <v>33</v>
      </c>
      <c r="E62" s="43">
        <v>49</v>
      </c>
      <c r="F62" s="43">
        <v>65</v>
      </c>
      <c r="G62" s="43">
        <v>76</v>
      </c>
      <c r="H62" s="43">
        <v>166</v>
      </c>
      <c r="I62" s="43">
        <v>644</v>
      </c>
      <c r="J62" s="43">
        <v>965</v>
      </c>
      <c r="K62" s="44">
        <v>1998</v>
      </c>
      <c r="L62" s="25">
        <f t="shared" si="9"/>
        <v>38.372093023255815</v>
      </c>
      <c r="M62" s="23">
        <f t="shared" si="9"/>
        <v>38.88888888888889</v>
      </c>
      <c r="N62" s="23">
        <f t="shared" si="9"/>
        <v>42.48366013071895</v>
      </c>
      <c r="O62" s="23">
        <f t="shared" si="9"/>
        <v>43.18181818181818</v>
      </c>
      <c r="P62" s="23">
        <f t="shared" si="9"/>
        <v>45.47945205479452</v>
      </c>
      <c r="Q62" s="23">
        <f t="shared" si="9"/>
        <v>51.43769968051119</v>
      </c>
      <c r="R62" s="23">
        <f t="shared" si="9"/>
        <v>52.133981631550505</v>
      </c>
      <c r="S62" s="23">
        <f t="shared" si="9"/>
        <v>49.83786480419057</v>
      </c>
    </row>
    <row r="63" spans="1:19" ht="12.75">
      <c r="A63" s="79"/>
      <c r="B63" s="69"/>
      <c r="C63" s="28" t="s">
        <v>85</v>
      </c>
      <c r="D63" s="42">
        <v>29</v>
      </c>
      <c r="E63" s="43">
        <v>40</v>
      </c>
      <c r="F63" s="43">
        <v>43</v>
      </c>
      <c r="G63" s="43">
        <v>59</v>
      </c>
      <c r="H63" s="43">
        <v>107</v>
      </c>
      <c r="I63" s="43">
        <v>293</v>
      </c>
      <c r="J63" s="43">
        <v>352</v>
      </c>
      <c r="K63" s="44">
        <v>923</v>
      </c>
      <c r="L63" s="25">
        <f t="shared" si="9"/>
        <v>33.72093023255814</v>
      </c>
      <c r="M63" s="23">
        <f t="shared" si="9"/>
        <v>31.746031746031743</v>
      </c>
      <c r="N63" s="23">
        <f t="shared" si="9"/>
        <v>28.104575163398692</v>
      </c>
      <c r="O63" s="23">
        <f t="shared" si="9"/>
        <v>33.52272727272727</v>
      </c>
      <c r="P63" s="23">
        <f t="shared" si="9"/>
        <v>29.315068493150687</v>
      </c>
      <c r="Q63" s="23">
        <f t="shared" si="9"/>
        <v>23.40255591054313</v>
      </c>
      <c r="R63" s="23">
        <f t="shared" si="9"/>
        <v>19.016747703943814</v>
      </c>
      <c r="S63" s="23">
        <f t="shared" si="9"/>
        <v>23.02319780493889</v>
      </c>
    </row>
    <row r="64" spans="1:19" ht="12.75">
      <c r="A64" s="79"/>
      <c r="B64" s="69"/>
      <c r="C64" s="28" t="s">
        <v>86</v>
      </c>
      <c r="D64" s="42">
        <v>6</v>
      </c>
      <c r="E64" s="43">
        <v>18</v>
      </c>
      <c r="F64" s="43">
        <v>15</v>
      </c>
      <c r="G64" s="43">
        <v>21</v>
      </c>
      <c r="H64" s="43">
        <v>25</v>
      </c>
      <c r="I64" s="43">
        <v>49</v>
      </c>
      <c r="J64" s="43">
        <v>59</v>
      </c>
      <c r="K64" s="44">
        <v>193</v>
      </c>
      <c r="L64" s="25">
        <f t="shared" si="9"/>
        <v>6.976744186046512</v>
      </c>
      <c r="M64" s="23">
        <f t="shared" si="9"/>
        <v>14.285714285714285</v>
      </c>
      <c r="N64" s="23">
        <f t="shared" si="9"/>
        <v>9.803921568627452</v>
      </c>
      <c r="O64" s="23">
        <f t="shared" si="9"/>
        <v>11.931818181818182</v>
      </c>
      <c r="P64" s="23">
        <f t="shared" si="9"/>
        <v>6.8493150684931505</v>
      </c>
      <c r="Q64" s="23">
        <f t="shared" si="9"/>
        <v>3.913738019169329</v>
      </c>
      <c r="R64" s="23">
        <f t="shared" si="9"/>
        <v>3.1874662344678555</v>
      </c>
      <c r="S64" s="23">
        <f t="shared" si="9"/>
        <v>4.814168121726116</v>
      </c>
    </row>
    <row r="65" spans="1:19" ht="12.75" customHeight="1">
      <c r="A65" s="79"/>
      <c r="B65" s="69"/>
      <c r="C65" s="5" t="s">
        <v>11</v>
      </c>
      <c r="D65" s="42">
        <v>0</v>
      </c>
      <c r="E65" s="43">
        <v>1</v>
      </c>
      <c r="F65" s="43">
        <v>0</v>
      </c>
      <c r="G65" s="43">
        <v>0</v>
      </c>
      <c r="H65" s="43">
        <v>0</v>
      </c>
      <c r="I65" s="43">
        <v>3</v>
      </c>
      <c r="J65" s="43">
        <v>5</v>
      </c>
      <c r="K65" s="44">
        <v>9</v>
      </c>
      <c r="L65" s="25">
        <f t="shared" si="9"/>
        <v>0</v>
      </c>
      <c r="M65" s="23">
        <f t="shared" si="9"/>
        <v>0.7936507936507936</v>
      </c>
      <c r="N65" s="23">
        <f t="shared" si="9"/>
        <v>0</v>
      </c>
      <c r="O65" s="23">
        <f t="shared" si="9"/>
        <v>0</v>
      </c>
      <c r="P65" s="23">
        <f t="shared" si="9"/>
        <v>0</v>
      </c>
      <c r="Q65" s="23">
        <f t="shared" si="9"/>
        <v>0.23961661341853036</v>
      </c>
      <c r="R65" s="23">
        <f t="shared" si="9"/>
        <v>0.2701242571582928</v>
      </c>
      <c r="S65" s="23">
        <f t="shared" si="9"/>
        <v>0.22449488650536295</v>
      </c>
    </row>
    <row r="66" spans="1:19" ht="12.75">
      <c r="A66" s="79"/>
      <c r="B66" s="71"/>
      <c r="C66" s="5" t="s">
        <v>1</v>
      </c>
      <c r="D66" s="42">
        <v>86</v>
      </c>
      <c r="E66" s="43">
        <v>126</v>
      </c>
      <c r="F66" s="43">
        <v>153</v>
      </c>
      <c r="G66" s="43">
        <v>176</v>
      </c>
      <c r="H66" s="43">
        <v>365</v>
      </c>
      <c r="I66" s="43">
        <v>1252</v>
      </c>
      <c r="J66" s="43">
        <v>1851</v>
      </c>
      <c r="K66" s="44">
        <v>4009</v>
      </c>
      <c r="L66" s="25">
        <f t="shared" si="9"/>
        <v>100</v>
      </c>
      <c r="M66" s="23">
        <f t="shared" si="9"/>
        <v>100</v>
      </c>
      <c r="N66" s="23">
        <f t="shared" si="9"/>
        <v>100</v>
      </c>
      <c r="O66" s="23">
        <f t="shared" si="9"/>
        <v>100</v>
      </c>
      <c r="P66" s="23">
        <f t="shared" si="9"/>
        <v>100</v>
      </c>
      <c r="Q66" s="23">
        <f t="shared" si="9"/>
        <v>100</v>
      </c>
      <c r="R66" s="23">
        <f t="shared" si="9"/>
        <v>100</v>
      </c>
      <c r="S66" s="23">
        <f t="shared" si="9"/>
        <v>100</v>
      </c>
    </row>
    <row r="67" spans="1:19" ht="12.75">
      <c r="A67" s="79"/>
      <c r="B67" s="69" t="s">
        <v>89</v>
      </c>
      <c r="C67" s="4" t="s">
        <v>83</v>
      </c>
      <c r="D67" s="48">
        <v>11</v>
      </c>
      <c r="E67" s="49">
        <v>17</v>
      </c>
      <c r="F67" s="49">
        <v>19</v>
      </c>
      <c r="G67" s="49">
        <v>20</v>
      </c>
      <c r="H67" s="49">
        <v>53</v>
      </c>
      <c r="I67" s="49">
        <v>223</v>
      </c>
      <c r="J67" s="49">
        <v>442</v>
      </c>
      <c r="K67" s="50">
        <v>785</v>
      </c>
      <c r="L67" s="31">
        <f aca="true" t="shared" si="10" ref="L67:S72">+D67/D$72*100</f>
        <v>11.702127659574469</v>
      </c>
      <c r="M67" s="26">
        <f t="shared" si="10"/>
        <v>13.492063492063492</v>
      </c>
      <c r="N67" s="26">
        <f t="shared" si="10"/>
        <v>11.44578313253012</v>
      </c>
      <c r="O67" s="26">
        <f t="shared" si="10"/>
        <v>10.526315789473683</v>
      </c>
      <c r="P67" s="26">
        <f t="shared" si="10"/>
        <v>15.0997150997151</v>
      </c>
      <c r="Q67" s="26">
        <f t="shared" si="10"/>
        <v>17.286821705426355</v>
      </c>
      <c r="R67" s="26">
        <f t="shared" si="10"/>
        <v>19.035314384151594</v>
      </c>
      <c r="S67" s="26">
        <f t="shared" si="10"/>
        <v>17.294558272747302</v>
      </c>
    </row>
    <row r="68" spans="1:19" ht="12.75">
      <c r="A68" s="79"/>
      <c r="B68" s="69"/>
      <c r="C68" s="5" t="s">
        <v>84</v>
      </c>
      <c r="D68" s="42">
        <v>44</v>
      </c>
      <c r="E68" s="43">
        <v>66</v>
      </c>
      <c r="F68" s="43">
        <v>71</v>
      </c>
      <c r="G68" s="43">
        <v>93</v>
      </c>
      <c r="H68" s="43">
        <v>173</v>
      </c>
      <c r="I68" s="43">
        <v>670</v>
      </c>
      <c r="J68" s="43">
        <v>1357</v>
      </c>
      <c r="K68" s="44">
        <v>2474</v>
      </c>
      <c r="L68" s="25">
        <f t="shared" si="10"/>
        <v>46.808510638297875</v>
      </c>
      <c r="M68" s="23">
        <f t="shared" si="10"/>
        <v>52.38095238095239</v>
      </c>
      <c r="N68" s="23">
        <f t="shared" si="10"/>
        <v>42.77108433734939</v>
      </c>
      <c r="O68" s="23">
        <f t="shared" si="10"/>
        <v>48.94736842105264</v>
      </c>
      <c r="P68" s="23">
        <f t="shared" si="10"/>
        <v>49.287749287749286</v>
      </c>
      <c r="Q68" s="23">
        <f t="shared" si="10"/>
        <v>51.93798449612403</v>
      </c>
      <c r="R68" s="23">
        <f t="shared" si="10"/>
        <v>58.440999138673554</v>
      </c>
      <c r="S68" s="23">
        <f t="shared" si="10"/>
        <v>54.505397664683855</v>
      </c>
    </row>
    <row r="69" spans="1:19" ht="12.75" customHeight="1">
      <c r="A69" s="79"/>
      <c r="B69" s="69"/>
      <c r="C69" s="28" t="s">
        <v>85</v>
      </c>
      <c r="D69" s="42">
        <v>22</v>
      </c>
      <c r="E69" s="43">
        <v>31</v>
      </c>
      <c r="F69" s="43">
        <v>50</v>
      </c>
      <c r="G69" s="43">
        <v>54</v>
      </c>
      <c r="H69" s="43">
        <v>98</v>
      </c>
      <c r="I69" s="43">
        <v>343</v>
      </c>
      <c r="J69" s="43">
        <v>456</v>
      </c>
      <c r="K69" s="44">
        <v>1054</v>
      </c>
      <c r="L69" s="25">
        <f t="shared" si="10"/>
        <v>23.404255319148938</v>
      </c>
      <c r="M69" s="23">
        <f t="shared" si="10"/>
        <v>24.6031746031746</v>
      </c>
      <c r="N69" s="23">
        <f t="shared" si="10"/>
        <v>30.120481927710845</v>
      </c>
      <c r="O69" s="23">
        <f t="shared" si="10"/>
        <v>28.421052631578945</v>
      </c>
      <c r="P69" s="23">
        <f t="shared" si="10"/>
        <v>27.92022792022792</v>
      </c>
      <c r="Q69" s="23">
        <f t="shared" si="10"/>
        <v>26.589147286821706</v>
      </c>
      <c r="R69" s="23">
        <f t="shared" si="10"/>
        <v>19.638242894056848</v>
      </c>
      <c r="S69" s="23">
        <f t="shared" si="10"/>
        <v>23.220973782771537</v>
      </c>
    </row>
    <row r="70" spans="1:19" ht="12.75" customHeight="1">
      <c r="A70" s="79"/>
      <c r="B70" s="69"/>
      <c r="C70" s="28" t="s">
        <v>86</v>
      </c>
      <c r="D70" s="42">
        <v>17</v>
      </c>
      <c r="E70" s="43">
        <v>12</v>
      </c>
      <c r="F70" s="43">
        <v>26</v>
      </c>
      <c r="G70" s="43">
        <v>23</v>
      </c>
      <c r="H70" s="43">
        <v>27</v>
      </c>
      <c r="I70" s="43">
        <v>54</v>
      </c>
      <c r="J70" s="43">
        <v>65</v>
      </c>
      <c r="K70" s="44">
        <v>224</v>
      </c>
      <c r="L70" s="25">
        <f t="shared" si="10"/>
        <v>18.085106382978726</v>
      </c>
      <c r="M70" s="23">
        <f t="shared" si="10"/>
        <v>9.523809523809524</v>
      </c>
      <c r="N70" s="23">
        <f t="shared" si="10"/>
        <v>15.66265060240964</v>
      </c>
      <c r="O70" s="23">
        <f t="shared" si="10"/>
        <v>12.105263157894736</v>
      </c>
      <c r="P70" s="23">
        <f t="shared" si="10"/>
        <v>7.6923076923076925</v>
      </c>
      <c r="Q70" s="23">
        <f t="shared" si="10"/>
        <v>4.186046511627907</v>
      </c>
      <c r="R70" s="23">
        <f t="shared" si="10"/>
        <v>2.7993109388458226</v>
      </c>
      <c r="S70" s="23">
        <f t="shared" si="10"/>
        <v>4.935007710949548</v>
      </c>
    </row>
    <row r="71" spans="1:19" ht="12.75">
      <c r="A71" s="79"/>
      <c r="B71" s="69"/>
      <c r="C71" s="5" t="s">
        <v>11</v>
      </c>
      <c r="D71" s="42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2</v>
      </c>
      <c r="K71" s="44">
        <v>2</v>
      </c>
      <c r="L71" s="25">
        <f t="shared" si="10"/>
        <v>0</v>
      </c>
      <c r="M71" s="23">
        <f t="shared" si="10"/>
        <v>0</v>
      </c>
      <c r="N71" s="23">
        <f t="shared" si="10"/>
        <v>0</v>
      </c>
      <c r="O71" s="23">
        <f t="shared" si="10"/>
        <v>0</v>
      </c>
      <c r="P71" s="23">
        <f t="shared" si="10"/>
        <v>0</v>
      </c>
      <c r="Q71" s="23">
        <f t="shared" si="10"/>
        <v>0</v>
      </c>
      <c r="R71" s="23">
        <f t="shared" si="10"/>
        <v>0.08613264427217916</v>
      </c>
      <c r="S71" s="23">
        <f t="shared" si="10"/>
        <v>0.04406256884776382</v>
      </c>
    </row>
    <row r="72" spans="1:19" ht="12.75">
      <c r="A72" s="79"/>
      <c r="B72" s="69"/>
      <c r="C72" s="29" t="s">
        <v>1</v>
      </c>
      <c r="D72" s="45">
        <v>94</v>
      </c>
      <c r="E72" s="46">
        <v>126</v>
      </c>
      <c r="F72" s="46">
        <v>166</v>
      </c>
      <c r="G72" s="46">
        <v>190</v>
      </c>
      <c r="H72" s="46">
        <v>351</v>
      </c>
      <c r="I72" s="46">
        <v>1290</v>
      </c>
      <c r="J72" s="46">
        <v>2322</v>
      </c>
      <c r="K72" s="47">
        <v>4539</v>
      </c>
      <c r="L72" s="32">
        <f t="shared" si="10"/>
        <v>100</v>
      </c>
      <c r="M72" s="24">
        <f t="shared" si="10"/>
        <v>100</v>
      </c>
      <c r="N72" s="24">
        <f t="shared" si="10"/>
        <v>100</v>
      </c>
      <c r="O72" s="24">
        <f t="shared" si="10"/>
        <v>100</v>
      </c>
      <c r="P72" s="24">
        <f t="shared" si="10"/>
        <v>100</v>
      </c>
      <c r="Q72" s="24">
        <f t="shared" si="10"/>
        <v>100</v>
      </c>
      <c r="R72" s="24">
        <f t="shared" si="10"/>
        <v>100</v>
      </c>
      <c r="S72" s="24">
        <f t="shared" si="10"/>
        <v>100</v>
      </c>
    </row>
    <row r="73" spans="1:19" ht="12.75">
      <c r="A73" s="79"/>
      <c r="B73" s="70" t="s">
        <v>20</v>
      </c>
      <c r="C73" s="5" t="s">
        <v>83</v>
      </c>
      <c r="D73" s="42">
        <v>9</v>
      </c>
      <c r="E73" s="43">
        <v>23</v>
      </c>
      <c r="F73" s="43">
        <v>18</v>
      </c>
      <c r="G73" s="43">
        <v>22</v>
      </c>
      <c r="H73" s="43">
        <v>44</v>
      </c>
      <c r="I73" s="43">
        <v>194</v>
      </c>
      <c r="J73" s="43">
        <v>461</v>
      </c>
      <c r="K73" s="44">
        <v>771</v>
      </c>
      <c r="L73" s="25">
        <f aca="true" t="shared" si="11" ref="L73:S78">+D73/D$78*100</f>
        <v>12.162162162162163</v>
      </c>
      <c r="M73" s="23">
        <f t="shared" si="11"/>
        <v>21.100917431192663</v>
      </c>
      <c r="N73" s="23">
        <f t="shared" si="11"/>
        <v>13.636363636363635</v>
      </c>
      <c r="O73" s="23">
        <f t="shared" si="11"/>
        <v>13.664596273291925</v>
      </c>
      <c r="P73" s="23">
        <f t="shared" si="11"/>
        <v>16.05839416058394</v>
      </c>
      <c r="Q73" s="23">
        <f t="shared" si="11"/>
        <v>21.773288439955106</v>
      </c>
      <c r="R73" s="23">
        <f t="shared" si="11"/>
        <v>26.34285714285714</v>
      </c>
      <c r="S73" s="23">
        <f t="shared" si="11"/>
        <v>22.736655853730465</v>
      </c>
    </row>
    <row r="74" spans="1:19" ht="12.75" customHeight="1">
      <c r="A74" s="79"/>
      <c r="B74" s="69"/>
      <c r="C74" s="5" t="s">
        <v>84</v>
      </c>
      <c r="D74" s="42">
        <v>30</v>
      </c>
      <c r="E74" s="43">
        <v>24</v>
      </c>
      <c r="F74" s="43">
        <v>47</v>
      </c>
      <c r="G74" s="43">
        <v>68</v>
      </c>
      <c r="H74" s="43">
        <v>135</v>
      </c>
      <c r="I74" s="43">
        <v>415</v>
      </c>
      <c r="J74" s="43">
        <v>880</v>
      </c>
      <c r="K74" s="44">
        <v>1599</v>
      </c>
      <c r="L74" s="25">
        <f t="shared" si="11"/>
        <v>40.54054054054054</v>
      </c>
      <c r="M74" s="23">
        <f t="shared" si="11"/>
        <v>22.018348623853214</v>
      </c>
      <c r="N74" s="23">
        <f t="shared" si="11"/>
        <v>35.60606060606061</v>
      </c>
      <c r="O74" s="23">
        <f t="shared" si="11"/>
        <v>42.2360248447205</v>
      </c>
      <c r="P74" s="23">
        <f t="shared" si="11"/>
        <v>49.27007299270073</v>
      </c>
      <c r="Q74" s="23">
        <f t="shared" si="11"/>
        <v>46.57687991021324</v>
      </c>
      <c r="R74" s="23">
        <f t="shared" si="11"/>
        <v>50.28571428571429</v>
      </c>
      <c r="S74" s="23">
        <f t="shared" si="11"/>
        <v>47.15423179003244</v>
      </c>
    </row>
    <row r="75" spans="1:19" ht="12.75">
      <c r="A75" s="79"/>
      <c r="B75" s="69"/>
      <c r="C75" s="28" t="s">
        <v>85</v>
      </c>
      <c r="D75" s="42">
        <v>21</v>
      </c>
      <c r="E75" s="43">
        <v>39</v>
      </c>
      <c r="F75" s="43">
        <v>52</v>
      </c>
      <c r="G75" s="43">
        <v>49</v>
      </c>
      <c r="H75" s="43">
        <v>73</v>
      </c>
      <c r="I75" s="43">
        <v>226</v>
      </c>
      <c r="J75" s="43">
        <v>350</v>
      </c>
      <c r="K75" s="44">
        <v>810</v>
      </c>
      <c r="L75" s="25">
        <f t="shared" si="11"/>
        <v>28.37837837837838</v>
      </c>
      <c r="M75" s="23">
        <f t="shared" si="11"/>
        <v>35.77981651376147</v>
      </c>
      <c r="N75" s="23">
        <f t="shared" si="11"/>
        <v>39.39393939393939</v>
      </c>
      <c r="O75" s="23">
        <f t="shared" si="11"/>
        <v>30.434782608695656</v>
      </c>
      <c r="P75" s="23">
        <f t="shared" si="11"/>
        <v>26.642335766423358</v>
      </c>
      <c r="Q75" s="23">
        <f t="shared" si="11"/>
        <v>25.364758698092032</v>
      </c>
      <c r="R75" s="23">
        <f t="shared" si="11"/>
        <v>20</v>
      </c>
      <c r="S75" s="23">
        <f t="shared" si="11"/>
        <v>23.8867590681215</v>
      </c>
    </row>
    <row r="76" spans="1:19" ht="12.75">
      <c r="A76" s="79"/>
      <c r="B76" s="69"/>
      <c r="C76" s="28" t="s">
        <v>86</v>
      </c>
      <c r="D76" s="42">
        <v>14</v>
      </c>
      <c r="E76" s="43">
        <v>23</v>
      </c>
      <c r="F76" s="43">
        <v>14</v>
      </c>
      <c r="G76" s="43">
        <v>22</v>
      </c>
      <c r="H76" s="43">
        <v>21</v>
      </c>
      <c r="I76" s="43">
        <v>55</v>
      </c>
      <c r="J76" s="43">
        <v>55</v>
      </c>
      <c r="K76" s="44">
        <v>204</v>
      </c>
      <c r="L76" s="25">
        <f t="shared" si="11"/>
        <v>18.91891891891892</v>
      </c>
      <c r="M76" s="23">
        <f t="shared" si="11"/>
        <v>21.100917431192663</v>
      </c>
      <c r="N76" s="23">
        <f t="shared" si="11"/>
        <v>10.606060606060606</v>
      </c>
      <c r="O76" s="23">
        <f t="shared" si="11"/>
        <v>13.664596273291925</v>
      </c>
      <c r="P76" s="23">
        <f t="shared" si="11"/>
        <v>7.664233576642336</v>
      </c>
      <c r="Q76" s="23">
        <f t="shared" si="11"/>
        <v>6.172839506172839</v>
      </c>
      <c r="R76" s="23">
        <f t="shared" si="11"/>
        <v>3.1428571428571432</v>
      </c>
      <c r="S76" s="23">
        <f t="shared" si="11"/>
        <v>6.0159245060454145</v>
      </c>
    </row>
    <row r="77" spans="1:19" ht="12.75">
      <c r="A77" s="79"/>
      <c r="B77" s="69"/>
      <c r="C77" s="5" t="s">
        <v>11</v>
      </c>
      <c r="D77" s="42">
        <v>0</v>
      </c>
      <c r="E77" s="43">
        <v>0</v>
      </c>
      <c r="F77" s="43">
        <v>1</v>
      </c>
      <c r="G77" s="43">
        <v>0</v>
      </c>
      <c r="H77" s="43">
        <v>1</v>
      </c>
      <c r="I77" s="43">
        <v>1</v>
      </c>
      <c r="J77" s="43">
        <v>4</v>
      </c>
      <c r="K77" s="44">
        <v>7</v>
      </c>
      <c r="L77" s="25">
        <f t="shared" si="11"/>
        <v>0</v>
      </c>
      <c r="M77" s="23">
        <f t="shared" si="11"/>
        <v>0</v>
      </c>
      <c r="N77" s="23">
        <f t="shared" si="11"/>
        <v>0.7575757575757576</v>
      </c>
      <c r="O77" s="23">
        <f t="shared" si="11"/>
        <v>0</v>
      </c>
      <c r="P77" s="23">
        <f t="shared" si="11"/>
        <v>0.36496350364963503</v>
      </c>
      <c r="Q77" s="23">
        <f t="shared" si="11"/>
        <v>0.11223344556677892</v>
      </c>
      <c r="R77" s="23">
        <f t="shared" si="11"/>
        <v>0.2285714285714286</v>
      </c>
      <c r="S77" s="23">
        <f t="shared" si="11"/>
        <v>0.20642878207018578</v>
      </c>
    </row>
    <row r="78" spans="1:19" ht="12.75">
      <c r="A78" s="79"/>
      <c r="B78" s="71"/>
      <c r="C78" s="5" t="s">
        <v>1</v>
      </c>
      <c r="D78" s="42">
        <v>74</v>
      </c>
      <c r="E78" s="43">
        <v>109</v>
      </c>
      <c r="F78" s="43">
        <v>132</v>
      </c>
      <c r="G78" s="43">
        <v>161</v>
      </c>
      <c r="H78" s="43">
        <v>274</v>
      </c>
      <c r="I78" s="43">
        <v>891</v>
      </c>
      <c r="J78" s="43">
        <v>1750</v>
      </c>
      <c r="K78" s="44">
        <v>3391</v>
      </c>
      <c r="L78" s="25">
        <f t="shared" si="11"/>
        <v>100</v>
      </c>
      <c r="M78" s="23">
        <f t="shared" si="11"/>
        <v>100</v>
      </c>
      <c r="N78" s="23">
        <f t="shared" si="11"/>
        <v>100</v>
      </c>
      <c r="O78" s="23">
        <f t="shared" si="11"/>
        <v>100</v>
      </c>
      <c r="P78" s="23">
        <f t="shared" si="11"/>
        <v>100</v>
      </c>
      <c r="Q78" s="23">
        <f t="shared" si="11"/>
        <v>100</v>
      </c>
      <c r="R78" s="23">
        <f t="shared" si="11"/>
        <v>100</v>
      </c>
      <c r="S78" s="23">
        <f t="shared" si="11"/>
        <v>100</v>
      </c>
    </row>
    <row r="79" spans="1:19" ht="12.75" customHeight="1">
      <c r="A79" s="79"/>
      <c r="B79" s="69" t="s">
        <v>21</v>
      </c>
      <c r="C79" s="4" t="s">
        <v>83</v>
      </c>
      <c r="D79" s="48">
        <v>5</v>
      </c>
      <c r="E79" s="49">
        <v>11</v>
      </c>
      <c r="F79" s="49">
        <v>16</v>
      </c>
      <c r="G79" s="49">
        <v>22</v>
      </c>
      <c r="H79" s="49">
        <v>50</v>
      </c>
      <c r="I79" s="49">
        <v>126</v>
      </c>
      <c r="J79" s="49">
        <v>198</v>
      </c>
      <c r="K79" s="50">
        <v>428</v>
      </c>
      <c r="L79" s="31">
        <f aca="true" t="shared" si="12" ref="L79:S84">+D79/D$84*100</f>
        <v>9.25925925925926</v>
      </c>
      <c r="M79" s="26">
        <f t="shared" si="12"/>
        <v>12.643678160919542</v>
      </c>
      <c r="N79" s="26">
        <f t="shared" si="12"/>
        <v>20.51282051282051</v>
      </c>
      <c r="O79" s="26">
        <f t="shared" si="12"/>
        <v>15.277777777777779</v>
      </c>
      <c r="P79" s="26">
        <f t="shared" si="12"/>
        <v>18.51851851851852</v>
      </c>
      <c r="Q79" s="26">
        <f t="shared" si="12"/>
        <v>19.148936170212767</v>
      </c>
      <c r="R79" s="26">
        <f t="shared" si="12"/>
        <v>24.444444444444443</v>
      </c>
      <c r="S79" s="26">
        <f t="shared" si="12"/>
        <v>20.37125178486435</v>
      </c>
    </row>
    <row r="80" spans="1:19" ht="12.75">
      <c r="A80" s="79"/>
      <c r="B80" s="69"/>
      <c r="C80" s="5" t="s">
        <v>84</v>
      </c>
      <c r="D80" s="42">
        <v>21</v>
      </c>
      <c r="E80" s="43">
        <v>34</v>
      </c>
      <c r="F80" s="43">
        <v>37</v>
      </c>
      <c r="G80" s="43">
        <v>71</v>
      </c>
      <c r="H80" s="43">
        <v>112</v>
      </c>
      <c r="I80" s="43">
        <v>359</v>
      </c>
      <c r="J80" s="43">
        <v>425</v>
      </c>
      <c r="K80" s="44">
        <v>1059</v>
      </c>
      <c r="L80" s="25">
        <f t="shared" si="12"/>
        <v>38.88888888888889</v>
      </c>
      <c r="M80" s="23">
        <f t="shared" si="12"/>
        <v>39.08045977011494</v>
      </c>
      <c r="N80" s="23">
        <f t="shared" si="12"/>
        <v>47.43589743589743</v>
      </c>
      <c r="O80" s="23">
        <f t="shared" si="12"/>
        <v>49.30555555555556</v>
      </c>
      <c r="P80" s="23">
        <f t="shared" si="12"/>
        <v>41.48148148148148</v>
      </c>
      <c r="Q80" s="23">
        <f t="shared" si="12"/>
        <v>54.559270516717326</v>
      </c>
      <c r="R80" s="23">
        <f t="shared" si="12"/>
        <v>52.46913580246913</v>
      </c>
      <c r="S80" s="23">
        <f t="shared" si="12"/>
        <v>50.4045692527368</v>
      </c>
    </row>
    <row r="81" spans="1:19" ht="12.75">
      <c r="A81" s="79"/>
      <c r="B81" s="69"/>
      <c r="C81" s="28" t="s">
        <v>85</v>
      </c>
      <c r="D81" s="42">
        <v>18</v>
      </c>
      <c r="E81" s="43">
        <v>29</v>
      </c>
      <c r="F81" s="43">
        <v>23</v>
      </c>
      <c r="G81" s="43">
        <v>43</v>
      </c>
      <c r="H81" s="43">
        <v>88</v>
      </c>
      <c r="I81" s="43">
        <v>152</v>
      </c>
      <c r="J81" s="43">
        <v>164</v>
      </c>
      <c r="K81" s="44">
        <v>517</v>
      </c>
      <c r="L81" s="25">
        <f t="shared" si="12"/>
        <v>33.33333333333333</v>
      </c>
      <c r="M81" s="23">
        <f t="shared" si="12"/>
        <v>33.33333333333333</v>
      </c>
      <c r="N81" s="23">
        <f t="shared" si="12"/>
        <v>29.48717948717949</v>
      </c>
      <c r="O81" s="23">
        <f t="shared" si="12"/>
        <v>29.86111111111111</v>
      </c>
      <c r="P81" s="23">
        <f t="shared" si="12"/>
        <v>32.592592592592595</v>
      </c>
      <c r="Q81" s="23">
        <f t="shared" si="12"/>
        <v>23.10030395136778</v>
      </c>
      <c r="R81" s="23">
        <f t="shared" si="12"/>
        <v>20.246913580246915</v>
      </c>
      <c r="S81" s="23">
        <f t="shared" si="12"/>
        <v>24.60732984293194</v>
      </c>
    </row>
    <row r="82" spans="1:19" ht="12.75">
      <c r="A82" s="79"/>
      <c r="B82" s="69"/>
      <c r="C82" s="28" t="s">
        <v>86</v>
      </c>
      <c r="D82" s="42">
        <v>10</v>
      </c>
      <c r="E82" s="43">
        <v>13</v>
      </c>
      <c r="F82" s="43">
        <v>2</v>
      </c>
      <c r="G82" s="43">
        <v>8</v>
      </c>
      <c r="H82" s="43">
        <v>20</v>
      </c>
      <c r="I82" s="43">
        <v>21</v>
      </c>
      <c r="J82" s="43">
        <v>23</v>
      </c>
      <c r="K82" s="44">
        <v>97</v>
      </c>
      <c r="L82" s="25">
        <f t="shared" si="12"/>
        <v>18.51851851851852</v>
      </c>
      <c r="M82" s="23">
        <f t="shared" si="12"/>
        <v>14.942528735632186</v>
      </c>
      <c r="N82" s="23">
        <f t="shared" si="12"/>
        <v>2.564102564102564</v>
      </c>
      <c r="O82" s="23">
        <f t="shared" si="12"/>
        <v>5.555555555555555</v>
      </c>
      <c r="P82" s="23">
        <f t="shared" si="12"/>
        <v>7.4074074074074066</v>
      </c>
      <c r="Q82" s="23">
        <f t="shared" si="12"/>
        <v>3.1914893617021276</v>
      </c>
      <c r="R82" s="23">
        <f t="shared" si="12"/>
        <v>2.8395061728395063</v>
      </c>
      <c r="S82" s="23">
        <f t="shared" si="12"/>
        <v>4.61684911946692</v>
      </c>
    </row>
    <row r="83" spans="1:19" ht="12.75">
      <c r="A83" s="79"/>
      <c r="B83" s="69"/>
      <c r="C83" s="5" t="s">
        <v>11</v>
      </c>
      <c r="D83" s="42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4">
        <v>0</v>
      </c>
      <c r="L83" s="25">
        <f t="shared" si="12"/>
        <v>0</v>
      </c>
      <c r="M83" s="23">
        <f t="shared" si="12"/>
        <v>0</v>
      </c>
      <c r="N83" s="23">
        <f t="shared" si="12"/>
        <v>0</v>
      </c>
      <c r="O83" s="23">
        <f t="shared" si="12"/>
        <v>0</v>
      </c>
      <c r="P83" s="23">
        <f t="shared" si="12"/>
        <v>0</v>
      </c>
      <c r="Q83" s="23">
        <f t="shared" si="12"/>
        <v>0</v>
      </c>
      <c r="R83" s="23">
        <f t="shared" si="12"/>
        <v>0</v>
      </c>
      <c r="S83" s="23">
        <f t="shared" si="12"/>
        <v>0</v>
      </c>
    </row>
    <row r="84" spans="1:19" ht="12.75" customHeight="1">
      <c r="A84" s="79"/>
      <c r="B84" s="69"/>
      <c r="C84" s="29" t="s">
        <v>1</v>
      </c>
      <c r="D84" s="45">
        <v>54</v>
      </c>
      <c r="E84" s="46">
        <v>87</v>
      </c>
      <c r="F84" s="46">
        <v>78</v>
      </c>
      <c r="G84" s="46">
        <v>144</v>
      </c>
      <c r="H84" s="46">
        <v>270</v>
      </c>
      <c r="I84" s="46">
        <v>658</v>
      </c>
      <c r="J84" s="46">
        <v>810</v>
      </c>
      <c r="K84" s="47">
        <v>2101</v>
      </c>
      <c r="L84" s="32">
        <f t="shared" si="12"/>
        <v>100</v>
      </c>
      <c r="M84" s="24">
        <f t="shared" si="12"/>
        <v>100</v>
      </c>
      <c r="N84" s="24">
        <f t="shared" si="12"/>
        <v>100</v>
      </c>
      <c r="O84" s="24">
        <f t="shared" si="12"/>
        <v>100</v>
      </c>
      <c r="P84" s="24">
        <f t="shared" si="12"/>
        <v>100</v>
      </c>
      <c r="Q84" s="24">
        <f t="shared" si="12"/>
        <v>100</v>
      </c>
      <c r="R84" s="24">
        <f t="shared" si="12"/>
        <v>100</v>
      </c>
      <c r="S84" s="24">
        <f t="shared" si="12"/>
        <v>100</v>
      </c>
    </row>
    <row r="85" spans="1:19" ht="12.75">
      <c r="A85" s="79"/>
      <c r="B85" s="70" t="s">
        <v>22</v>
      </c>
      <c r="C85" s="5" t="s">
        <v>83</v>
      </c>
      <c r="D85" s="42">
        <v>17</v>
      </c>
      <c r="E85" s="43">
        <v>17</v>
      </c>
      <c r="F85" s="43">
        <v>21</v>
      </c>
      <c r="G85" s="43">
        <v>30</v>
      </c>
      <c r="H85" s="43">
        <v>52</v>
      </c>
      <c r="I85" s="43">
        <v>169</v>
      </c>
      <c r="J85" s="43">
        <v>209</v>
      </c>
      <c r="K85" s="44">
        <v>515</v>
      </c>
      <c r="L85" s="25">
        <f aca="true" t="shared" si="13" ref="L85:S90">+D85/D$90*100</f>
        <v>16.50485436893204</v>
      </c>
      <c r="M85" s="23">
        <f t="shared" si="13"/>
        <v>13.821138211382115</v>
      </c>
      <c r="N85" s="23">
        <f t="shared" si="13"/>
        <v>14.285714285714285</v>
      </c>
      <c r="O85" s="23">
        <f t="shared" si="13"/>
        <v>16.0427807486631</v>
      </c>
      <c r="P85" s="23">
        <f t="shared" si="13"/>
        <v>16.30094043887147</v>
      </c>
      <c r="Q85" s="23">
        <f t="shared" si="13"/>
        <v>21.72236503856041</v>
      </c>
      <c r="R85" s="23">
        <f t="shared" si="13"/>
        <v>24.70449172576832</v>
      </c>
      <c r="S85" s="23">
        <f t="shared" si="13"/>
        <v>20.575309628445865</v>
      </c>
    </row>
    <row r="86" spans="1:19" ht="12.75">
      <c r="A86" s="79"/>
      <c r="B86" s="69"/>
      <c r="C86" s="5" t="s">
        <v>84</v>
      </c>
      <c r="D86" s="42">
        <v>47</v>
      </c>
      <c r="E86" s="43">
        <v>58</v>
      </c>
      <c r="F86" s="43">
        <v>55</v>
      </c>
      <c r="G86" s="43">
        <v>80</v>
      </c>
      <c r="H86" s="43">
        <v>168</v>
      </c>
      <c r="I86" s="43">
        <v>384</v>
      </c>
      <c r="J86" s="43">
        <v>442</v>
      </c>
      <c r="K86" s="44">
        <v>1234</v>
      </c>
      <c r="L86" s="25">
        <f t="shared" si="13"/>
        <v>45.63106796116505</v>
      </c>
      <c r="M86" s="23">
        <f t="shared" si="13"/>
        <v>47.15447154471545</v>
      </c>
      <c r="N86" s="23">
        <f t="shared" si="13"/>
        <v>37.41496598639456</v>
      </c>
      <c r="O86" s="23">
        <f t="shared" si="13"/>
        <v>42.780748663101605</v>
      </c>
      <c r="P86" s="23">
        <f t="shared" si="13"/>
        <v>52.66457680250783</v>
      </c>
      <c r="Q86" s="23">
        <f t="shared" si="13"/>
        <v>49.3573264781491</v>
      </c>
      <c r="R86" s="23">
        <f t="shared" si="13"/>
        <v>52.24586288416076</v>
      </c>
      <c r="S86" s="23">
        <f t="shared" si="13"/>
        <v>49.30083899320815</v>
      </c>
    </row>
    <row r="87" spans="1:19" ht="12.75">
      <c r="A87" s="79"/>
      <c r="B87" s="69"/>
      <c r="C87" s="28" t="s">
        <v>85</v>
      </c>
      <c r="D87" s="42">
        <v>27</v>
      </c>
      <c r="E87" s="43">
        <v>30</v>
      </c>
      <c r="F87" s="43">
        <v>53</v>
      </c>
      <c r="G87" s="43">
        <v>55</v>
      </c>
      <c r="H87" s="43">
        <v>85</v>
      </c>
      <c r="I87" s="43">
        <v>201</v>
      </c>
      <c r="J87" s="43">
        <v>168</v>
      </c>
      <c r="K87" s="44">
        <v>619</v>
      </c>
      <c r="L87" s="25">
        <f t="shared" si="13"/>
        <v>26.21359223300971</v>
      </c>
      <c r="M87" s="23">
        <f t="shared" si="13"/>
        <v>24.390243902439025</v>
      </c>
      <c r="N87" s="23">
        <f t="shared" si="13"/>
        <v>36.054421768707485</v>
      </c>
      <c r="O87" s="23">
        <f t="shared" si="13"/>
        <v>29.411764705882355</v>
      </c>
      <c r="P87" s="23">
        <f t="shared" si="13"/>
        <v>26.64576802507837</v>
      </c>
      <c r="Q87" s="23">
        <f t="shared" si="13"/>
        <v>25.835475578406168</v>
      </c>
      <c r="R87" s="23">
        <f t="shared" si="13"/>
        <v>19.858156028368796</v>
      </c>
      <c r="S87" s="23">
        <f t="shared" si="13"/>
        <v>24.730323611665998</v>
      </c>
    </row>
    <row r="88" spans="1:19" ht="12.75">
      <c r="A88" s="79"/>
      <c r="B88" s="69"/>
      <c r="C88" s="28" t="s">
        <v>86</v>
      </c>
      <c r="D88" s="42">
        <v>12</v>
      </c>
      <c r="E88" s="43">
        <v>18</v>
      </c>
      <c r="F88" s="43">
        <v>18</v>
      </c>
      <c r="G88" s="43">
        <v>22</v>
      </c>
      <c r="H88" s="43">
        <v>14</v>
      </c>
      <c r="I88" s="43">
        <v>24</v>
      </c>
      <c r="J88" s="43">
        <v>27</v>
      </c>
      <c r="K88" s="44">
        <v>135</v>
      </c>
      <c r="L88" s="25">
        <f t="shared" si="13"/>
        <v>11.650485436893204</v>
      </c>
      <c r="M88" s="23">
        <f t="shared" si="13"/>
        <v>14.634146341463413</v>
      </c>
      <c r="N88" s="23">
        <f t="shared" si="13"/>
        <v>12.244897959183673</v>
      </c>
      <c r="O88" s="23">
        <f t="shared" si="13"/>
        <v>11.76470588235294</v>
      </c>
      <c r="P88" s="23">
        <f t="shared" si="13"/>
        <v>4.38871473354232</v>
      </c>
      <c r="Q88" s="23">
        <f t="shared" si="13"/>
        <v>3.0848329048843186</v>
      </c>
      <c r="R88" s="23">
        <f t="shared" si="13"/>
        <v>3.1914893617021276</v>
      </c>
      <c r="S88" s="23">
        <f t="shared" si="13"/>
        <v>5.393527766679984</v>
      </c>
    </row>
    <row r="89" spans="1:19" ht="12.75" customHeight="1">
      <c r="A89" s="79"/>
      <c r="B89" s="69"/>
      <c r="C89" s="5" t="s">
        <v>11</v>
      </c>
      <c r="D89" s="42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4">
        <v>0</v>
      </c>
      <c r="L89" s="25">
        <f t="shared" si="13"/>
        <v>0</v>
      </c>
      <c r="M89" s="23">
        <f t="shared" si="13"/>
        <v>0</v>
      </c>
      <c r="N89" s="23">
        <f t="shared" si="13"/>
        <v>0</v>
      </c>
      <c r="O89" s="23">
        <f t="shared" si="13"/>
        <v>0</v>
      </c>
      <c r="P89" s="23">
        <f t="shared" si="13"/>
        <v>0</v>
      </c>
      <c r="Q89" s="23">
        <f t="shared" si="13"/>
        <v>0</v>
      </c>
      <c r="R89" s="23">
        <f t="shared" si="13"/>
        <v>0</v>
      </c>
      <c r="S89" s="23">
        <f t="shared" si="13"/>
        <v>0</v>
      </c>
    </row>
    <row r="90" spans="1:19" ht="12.75">
      <c r="A90" s="79"/>
      <c r="B90" s="71"/>
      <c r="C90" s="5" t="s">
        <v>1</v>
      </c>
      <c r="D90" s="42">
        <v>103</v>
      </c>
      <c r="E90" s="43">
        <v>123</v>
      </c>
      <c r="F90" s="43">
        <v>147</v>
      </c>
      <c r="G90" s="43">
        <v>187</v>
      </c>
      <c r="H90" s="43">
        <v>319</v>
      </c>
      <c r="I90" s="43">
        <v>778</v>
      </c>
      <c r="J90" s="43">
        <v>846</v>
      </c>
      <c r="K90" s="44">
        <v>2503</v>
      </c>
      <c r="L90" s="25">
        <f t="shared" si="13"/>
        <v>100</v>
      </c>
      <c r="M90" s="23">
        <f t="shared" si="13"/>
        <v>100</v>
      </c>
      <c r="N90" s="23">
        <f t="shared" si="13"/>
        <v>100</v>
      </c>
      <c r="O90" s="23">
        <f t="shared" si="13"/>
        <v>100</v>
      </c>
      <c r="P90" s="23">
        <f t="shared" si="13"/>
        <v>100</v>
      </c>
      <c r="Q90" s="23">
        <f t="shared" si="13"/>
        <v>100</v>
      </c>
      <c r="R90" s="23">
        <f t="shared" si="13"/>
        <v>100</v>
      </c>
      <c r="S90" s="23">
        <f t="shared" si="13"/>
        <v>100</v>
      </c>
    </row>
    <row r="91" spans="1:19" ht="12.75">
      <c r="A91" s="79"/>
      <c r="B91" s="69" t="s">
        <v>23</v>
      </c>
      <c r="C91" s="4" t="s">
        <v>83</v>
      </c>
      <c r="D91" s="48">
        <v>14</v>
      </c>
      <c r="E91" s="49">
        <v>19</v>
      </c>
      <c r="F91" s="49">
        <v>18</v>
      </c>
      <c r="G91" s="49">
        <v>30</v>
      </c>
      <c r="H91" s="49">
        <v>81</v>
      </c>
      <c r="I91" s="49">
        <v>274</v>
      </c>
      <c r="J91" s="49">
        <v>324</v>
      </c>
      <c r="K91" s="50">
        <v>760</v>
      </c>
      <c r="L91" s="31">
        <f aca="true" t="shared" si="14" ref="L91:S96">+D91/D$96*100</f>
        <v>13.592233009708737</v>
      </c>
      <c r="M91" s="26">
        <f t="shared" si="14"/>
        <v>13.571428571428571</v>
      </c>
      <c r="N91" s="26">
        <f t="shared" si="14"/>
        <v>11.25</v>
      </c>
      <c r="O91" s="26">
        <f t="shared" si="14"/>
        <v>14.423076923076922</v>
      </c>
      <c r="P91" s="26">
        <f t="shared" si="14"/>
        <v>19.518072289156628</v>
      </c>
      <c r="Q91" s="26">
        <f t="shared" si="14"/>
        <v>25.068618481244282</v>
      </c>
      <c r="R91" s="26">
        <f t="shared" si="14"/>
        <v>23.546511627906977</v>
      </c>
      <c r="S91" s="26">
        <f t="shared" si="14"/>
        <v>21.745350500715308</v>
      </c>
    </row>
    <row r="92" spans="1:19" ht="12.75">
      <c r="A92" s="79"/>
      <c r="B92" s="69"/>
      <c r="C92" s="5" t="s">
        <v>84</v>
      </c>
      <c r="D92" s="42">
        <v>43</v>
      </c>
      <c r="E92" s="43">
        <v>46</v>
      </c>
      <c r="F92" s="43">
        <v>75</v>
      </c>
      <c r="G92" s="43">
        <v>99</v>
      </c>
      <c r="H92" s="43">
        <v>185</v>
      </c>
      <c r="I92" s="43">
        <v>516</v>
      </c>
      <c r="J92" s="43">
        <v>706</v>
      </c>
      <c r="K92" s="44">
        <v>1670</v>
      </c>
      <c r="L92" s="25">
        <f t="shared" si="14"/>
        <v>41.74757281553398</v>
      </c>
      <c r="M92" s="23">
        <f t="shared" si="14"/>
        <v>32.857142857142854</v>
      </c>
      <c r="N92" s="23">
        <f t="shared" si="14"/>
        <v>46.875</v>
      </c>
      <c r="O92" s="23">
        <f t="shared" si="14"/>
        <v>47.59615384615385</v>
      </c>
      <c r="P92" s="23">
        <f t="shared" si="14"/>
        <v>44.57831325301205</v>
      </c>
      <c r="Q92" s="23">
        <f t="shared" si="14"/>
        <v>47.20951509606587</v>
      </c>
      <c r="R92" s="23">
        <f t="shared" si="14"/>
        <v>51.30813953488372</v>
      </c>
      <c r="S92" s="23">
        <f t="shared" si="14"/>
        <v>47.78254649499284</v>
      </c>
    </row>
    <row r="93" spans="1:19" ht="12.75" customHeight="1">
      <c r="A93" s="79"/>
      <c r="B93" s="69"/>
      <c r="C93" s="28" t="s">
        <v>85</v>
      </c>
      <c r="D93" s="42">
        <v>32</v>
      </c>
      <c r="E93" s="43">
        <v>49</v>
      </c>
      <c r="F93" s="43">
        <v>48</v>
      </c>
      <c r="G93" s="43">
        <v>54</v>
      </c>
      <c r="H93" s="43">
        <v>103</v>
      </c>
      <c r="I93" s="43">
        <v>249</v>
      </c>
      <c r="J93" s="43">
        <v>307</v>
      </c>
      <c r="K93" s="44">
        <v>842</v>
      </c>
      <c r="L93" s="25">
        <f t="shared" si="14"/>
        <v>31.06796116504854</v>
      </c>
      <c r="M93" s="23">
        <f t="shared" si="14"/>
        <v>35</v>
      </c>
      <c r="N93" s="23">
        <f t="shared" si="14"/>
        <v>30</v>
      </c>
      <c r="O93" s="23">
        <f t="shared" si="14"/>
        <v>25.961538461538463</v>
      </c>
      <c r="P93" s="23">
        <f t="shared" si="14"/>
        <v>24.819277108433734</v>
      </c>
      <c r="Q93" s="23">
        <f t="shared" si="14"/>
        <v>22.781335773101556</v>
      </c>
      <c r="R93" s="23">
        <f t="shared" si="14"/>
        <v>22.311046511627907</v>
      </c>
      <c r="S93" s="23">
        <f t="shared" si="14"/>
        <v>24.09155937052933</v>
      </c>
    </row>
    <row r="94" spans="1:19" ht="12.75" customHeight="1">
      <c r="A94" s="79"/>
      <c r="B94" s="69"/>
      <c r="C94" s="28" t="s">
        <v>86</v>
      </c>
      <c r="D94" s="42">
        <v>14</v>
      </c>
      <c r="E94" s="43">
        <v>25</v>
      </c>
      <c r="F94" s="43">
        <v>19</v>
      </c>
      <c r="G94" s="43">
        <v>25</v>
      </c>
      <c r="H94" s="43">
        <v>41</v>
      </c>
      <c r="I94" s="43">
        <v>52</v>
      </c>
      <c r="J94" s="43">
        <v>35</v>
      </c>
      <c r="K94" s="44">
        <v>211</v>
      </c>
      <c r="L94" s="25">
        <f t="shared" si="14"/>
        <v>13.592233009708737</v>
      </c>
      <c r="M94" s="23">
        <f t="shared" si="14"/>
        <v>17.857142857142858</v>
      </c>
      <c r="N94" s="23">
        <f t="shared" si="14"/>
        <v>11.875</v>
      </c>
      <c r="O94" s="23">
        <f t="shared" si="14"/>
        <v>12.01923076923077</v>
      </c>
      <c r="P94" s="23">
        <f t="shared" si="14"/>
        <v>9.879518072289157</v>
      </c>
      <c r="Q94" s="23">
        <f t="shared" si="14"/>
        <v>4.757548032936871</v>
      </c>
      <c r="R94" s="23">
        <f t="shared" si="14"/>
        <v>2.5436046511627906</v>
      </c>
      <c r="S94" s="23">
        <f t="shared" si="14"/>
        <v>6.03719599427754</v>
      </c>
    </row>
    <row r="95" spans="1:19" ht="12.75">
      <c r="A95" s="79"/>
      <c r="B95" s="69"/>
      <c r="C95" s="5" t="s">
        <v>11</v>
      </c>
      <c r="D95" s="42">
        <v>0</v>
      </c>
      <c r="E95" s="43">
        <v>1</v>
      </c>
      <c r="F95" s="43">
        <v>0</v>
      </c>
      <c r="G95" s="43">
        <v>0</v>
      </c>
      <c r="H95" s="43">
        <v>5</v>
      </c>
      <c r="I95" s="43">
        <v>2</v>
      </c>
      <c r="J95" s="43">
        <v>4</v>
      </c>
      <c r="K95" s="44">
        <v>12</v>
      </c>
      <c r="L95" s="25">
        <f t="shared" si="14"/>
        <v>0</v>
      </c>
      <c r="M95" s="23">
        <f t="shared" si="14"/>
        <v>0.7142857142857143</v>
      </c>
      <c r="N95" s="23">
        <f t="shared" si="14"/>
        <v>0</v>
      </c>
      <c r="O95" s="23">
        <f t="shared" si="14"/>
        <v>0</v>
      </c>
      <c r="P95" s="23">
        <f t="shared" si="14"/>
        <v>1.2048192771084338</v>
      </c>
      <c r="Q95" s="23">
        <f t="shared" si="14"/>
        <v>0.18298261665141813</v>
      </c>
      <c r="R95" s="23">
        <f t="shared" si="14"/>
        <v>0.29069767441860467</v>
      </c>
      <c r="S95" s="23">
        <f t="shared" si="14"/>
        <v>0.34334763948497854</v>
      </c>
    </row>
    <row r="96" spans="1:19" ht="12.75">
      <c r="A96" s="79"/>
      <c r="B96" s="69"/>
      <c r="C96" s="29" t="s">
        <v>1</v>
      </c>
      <c r="D96" s="45">
        <v>103</v>
      </c>
      <c r="E96" s="46">
        <v>140</v>
      </c>
      <c r="F96" s="46">
        <v>160</v>
      </c>
      <c r="G96" s="46">
        <v>208</v>
      </c>
      <c r="H96" s="46">
        <v>415</v>
      </c>
      <c r="I96" s="46">
        <v>1093</v>
      </c>
      <c r="J96" s="46">
        <v>1376</v>
      </c>
      <c r="K96" s="47">
        <v>3495</v>
      </c>
      <c r="L96" s="32">
        <f t="shared" si="14"/>
        <v>100</v>
      </c>
      <c r="M96" s="24">
        <f t="shared" si="14"/>
        <v>100</v>
      </c>
      <c r="N96" s="24">
        <f t="shared" si="14"/>
        <v>100</v>
      </c>
      <c r="O96" s="24">
        <f t="shared" si="14"/>
        <v>100</v>
      </c>
      <c r="P96" s="24">
        <f t="shared" si="14"/>
        <v>100</v>
      </c>
      <c r="Q96" s="24">
        <f t="shared" si="14"/>
        <v>100</v>
      </c>
      <c r="R96" s="24">
        <f t="shared" si="14"/>
        <v>100</v>
      </c>
      <c r="S96" s="24">
        <f t="shared" si="14"/>
        <v>100</v>
      </c>
    </row>
    <row r="97" spans="1:19" ht="12.75">
      <c r="A97" s="79"/>
      <c r="B97" s="70" t="s">
        <v>24</v>
      </c>
      <c r="C97" s="5" t="s">
        <v>83</v>
      </c>
      <c r="D97" s="42">
        <v>9</v>
      </c>
      <c r="E97" s="43">
        <v>9</v>
      </c>
      <c r="F97" s="43">
        <v>12</v>
      </c>
      <c r="G97" s="43">
        <v>12</v>
      </c>
      <c r="H97" s="43">
        <v>30</v>
      </c>
      <c r="I97" s="43">
        <v>122</v>
      </c>
      <c r="J97" s="43">
        <v>188</v>
      </c>
      <c r="K97" s="44">
        <v>382</v>
      </c>
      <c r="L97" s="25">
        <f aca="true" t="shared" si="15" ref="L97:S102">+D97/D$102*100</f>
        <v>20</v>
      </c>
      <c r="M97" s="23">
        <f t="shared" si="15"/>
        <v>10.843373493975903</v>
      </c>
      <c r="N97" s="23">
        <f t="shared" si="15"/>
        <v>15.789473684210526</v>
      </c>
      <c r="O97" s="23">
        <f t="shared" si="15"/>
        <v>15.789473684210526</v>
      </c>
      <c r="P97" s="23">
        <f t="shared" si="15"/>
        <v>14.925373134328357</v>
      </c>
      <c r="Q97" s="23">
        <f t="shared" si="15"/>
        <v>19.67741935483871</v>
      </c>
      <c r="R97" s="23">
        <f t="shared" si="15"/>
        <v>24.415584415584416</v>
      </c>
      <c r="S97" s="23">
        <f t="shared" si="15"/>
        <v>20.416889363976484</v>
      </c>
    </row>
    <row r="98" spans="1:19" ht="12.75" customHeight="1">
      <c r="A98" s="79"/>
      <c r="B98" s="69"/>
      <c r="C98" s="5" t="s">
        <v>84</v>
      </c>
      <c r="D98" s="42">
        <v>15</v>
      </c>
      <c r="E98" s="43">
        <v>36</v>
      </c>
      <c r="F98" s="43">
        <v>26</v>
      </c>
      <c r="G98" s="43">
        <v>32</v>
      </c>
      <c r="H98" s="43">
        <v>96</v>
      </c>
      <c r="I98" s="43">
        <v>306</v>
      </c>
      <c r="J98" s="43">
        <v>402</v>
      </c>
      <c r="K98" s="44">
        <v>913</v>
      </c>
      <c r="L98" s="25">
        <f t="shared" si="15"/>
        <v>33.33333333333333</v>
      </c>
      <c r="M98" s="23">
        <f t="shared" si="15"/>
        <v>43.373493975903614</v>
      </c>
      <c r="N98" s="23">
        <f t="shared" si="15"/>
        <v>34.21052631578947</v>
      </c>
      <c r="O98" s="23">
        <f t="shared" si="15"/>
        <v>42.10526315789473</v>
      </c>
      <c r="P98" s="23">
        <f t="shared" si="15"/>
        <v>47.76119402985074</v>
      </c>
      <c r="Q98" s="23">
        <f t="shared" si="15"/>
        <v>49.354838709677416</v>
      </c>
      <c r="R98" s="23">
        <f t="shared" si="15"/>
        <v>52.2077922077922</v>
      </c>
      <c r="S98" s="23">
        <f t="shared" si="15"/>
        <v>48.79743452699091</v>
      </c>
    </row>
    <row r="99" spans="1:19" ht="12.75">
      <c r="A99" s="79"/>
      <c r="B99" s="69"/>
      <c r="C99" s="28" t="s">
        <v>85</v>
      </c>
      <c r="D99" s="42">
        <v>18</v>
      </c>
      <c r="E99" s="43">
        <v>29</v>
      </c>
      <c r="F99" s="43">
        <v>25</v>
      </c>
      <c r="G99" s="43">
        <v>21</v>
      </c>
      <c r="H99" s="43">
        <v>61</v>
      </c>
      <c r="I99" s="43">
        <v>156</v>
      </c>
      <c r="J99" s="43">
        <v>155</v>
      </c>
      <c r="K99" s="44">
        <v>465</v>
      </c>
      <c r="L99" s="25">
        <f t="shared" si="15"/>
        <v>40</v>
      </c>
      <c r="M99" s="23">
        <f t="shared" si="15"/>
        <v>34.93975903614458</v>
      </c>
      <c r="N99" s="23">
        <f t="shared" si="15"/>
        <v>32.89473684210527</v>
      </c>
      <c r="O99" s="23">
        <f t="shared" si="15"/>
        <v>27.631578947368425</v>
      </c>
      <c r="P99" s="23">
        <f t="shared" si="15"/>
        <v>30.34825870646766</v>
      </c>
      <c r="Q99" s="23">
        <f t="shared" si="15"/>
        <v>25.161290322580644</v>
      </c>
      <c r="R99" s="23">
        <f t="shared" si="15"/>
        <v>20.12987012987013</v>
      </c>
      <c r="S99" s="23">
        <f t="shared" si="15"/>
        <v>24.853019775521112</v>
      </c>
    </row>
    <row r="100" spans="1:19" ht="12.75">
      <c r="A100" s="79"/>
      <c r="B100" s="69"/>
      <c r="C100" s="28" t="s">
        <v>86</v>
      </c>
      <c r="D100" s="42">
        <v>3</v>
      </c>
      <c r="E100" s="43">
        <v>9</v>
      </c>
      <c r="F100" s="43">
        <v>13</v>
      </c>
      <c r="G100" s="43">
        <v>11</v>
      </c>
      <c r="H100" s="43">
        <v>14</v>
      </c>
      <c r="I100" s="43">
        <v>35</v>
      </c>
      <c r="J100" s="43">
        <v>25</v>
      </c>
      <c r="K100" s="44">
        <v>110</v>
      </c>
      <c r="L100" s="25">
        <f t="shared" si="15"/>
        <v>6.666666666666667</v>
      </c>
      <c r="M100" s="23">
        <f t="shared" si="15"/>
        <v>10.843373493975903</v>
      </c>
      <c r="N100" s="23">
        <f t="shared" si="15"/>
        <v>17.105263157894736</v>
      </c>
      <c r="O100" s="23">
        <f t="shared" si="15"/>
        <v>14.473684210526317</v>
      </c>
      <c r="P100" s="23">
        <f t="shared" si="15"/>
        <v>6.965174129353234</v>
      </c>
      <c r="Q100" s="23">
        <f t="shared" si="15"/>
        <v>5.64516129032258</v>
      </c>
      <c r="R100" s="23">
        <f t="shared" si="15"/>
        <v>3.2467532467532463</v>
      </c>
      <c r="S100" s="23">
        <f t="shared" si="15"/>
        <v>5.879208979155532</v>
      </c>
    </row>
    <row r="101" spans="1:19" ht="12.75">
      <c r="A101" s="79"/>
      <c r="B101" s="69"/>
      <c r="C101" s="5" t="s">
        <v>11</v>
      </c>
      <c r="D101" s="42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1</v>
      </c>
      <c r="J101" s="43">
        <v>0</v>
      </c>
      <c r="K101" s="44">
        <v>1</v>
      </c>
      <c r="L101" s="25">
        <f t="shared" si="15"/>
        <v>0</v>
      </c>
      <c r="M101" s="23">
        <f t="shared" si="15"/>
        <v>0</v>
      </c>
      <c r="N101" s="23">
        <f t="shared" si="15"/>
        <v>0</v>
      </c>
      <c r="O101" s="23">
        <f t="shared" si="15"/>
        <v>0</v>
      </c>
      <c r="P101" s="23">
        <f t="shared" si="15"/>
        <v>0</v>
      </c>
      <c r="Q101" s="23">
        <f t="shared" si="15"/>
        <v>0.16129032258064516</v>
      </c>
      <c r="R101" s="23">
        <f t="shared" si="15"/>
        <v>0</v>
      </c>
      <c r="S101" s="23">
        <f t="shared" si="15"/>
        <v>0.053447354355959376</v>
      </c>
    </row>
    <row r="102" spans="1:19" ht="12.75">
      <c r="A102" s="79"/>
      <c r="B102" s="71"/>
      <c r="C102" s="5" t="s">
        <v>1</v>
      </c>
      <c r="D102" s="42">
        <v>45</v>
      </c>
      <c r="E102" s="43">
        <v>83</v>
      </c>
      <c r="F102" s="43">
        <v>76</v>
      </c>
      <c r="G102" s="43">
        <v>76</v>
      </c>
      <c r="H102" s="43">
        <v>201</v>
      </c>
      <c r="I102" s="43">
        <v>620</v>
      </c>
      <c r="J102" s="43">
        <v>770</v>
      </c>
      <c r="K102" s="44">
        <v>1871</v>
      </c>
      <c r="L102" s="25">
        <f t="shared" si="15"/>
        <v>100</v>
      </c>
      <c r="M102" s="23">
        <f t="shared" si="15"/>
        <v>100</v>
      </c>
      <c r="N102" s="23">
        <f t="shared" si="15"/>
        <v>100</v>
      </c>
      <c r="O102" s="23">
        <f t="shared" si="15"/>
        <v>100</v>
      </c>
      <c r="P102" s="23">
        <f t="shared" si="15"/>
        <v>100</v>
      </c>
      <c r="Q102" s="23">
        <f t="shared" si="15"/>
        <v>100</v>
      </c>
      <c r="R102" s="23">
        <f t="shared" si="15"/>
        <v>100</v>
      </c>
      <c r="S102" s="23">
        <f t="shared" si="15"/>
        <v>100</v>
      </c>
    </row>
    <row r="103" spans="1:19" ht="12.75" customHeight="1">
      <c r="A103" s="79"/>
      <c r="B103" s="69" t="s">
        <v>1</v>
      </c>
      <c r="C103" s="4" t="s">
        <v>83</v>
      </c>
      <c r="D103" s="48">
        <v>237</v>
      </c>
      <c r="E103" s="49">
        <v>337</v>
      </c>
      <c r="F103" s="49">
        <v>375</v>
      </c>
      <c r="G103" s="49">
        <v>394</v>
      </c>
      <c r="H103" s="49">
        <v>900</v>
      </c>
      <c r="I103" s="49">
        <v>3647</v>
      </c>
      <c r="J103" s="49">
        <v>6848</v>
      </c>
      <c r="K103" s="50">
        <v>12738</v>
      </c>
      <c r="L103" s="31">
        <f aca="true" t="shared" si="16" ref="L103:S108">+D103/D$108*100</f>
        <v>16.80851063829787</v>
      </c>
      <c r="M103" s="26">
        <f t="shared" si="16"/>
        <v>15.703634669151912</v>
      </c>
      <c r="N103" s="26">
        <f t="shared" si="16"/>
        <v>15.816111345423872</v>
      </c>
      <c r="O103" s="26">
        <f t="shared" si="16"/>
        <v>13.946902654867257</v>
      </c>
      <c r="P103" s="26">
        <f t="shared" si="16"/>
        <v>16.866566716641678</v>
      </c>
      <c r="Q103" s="26">
        <f t="shared" si="16"/>
        <v>21.076051779935277</v>
      </c>
      <c r="R103" s="26">
        <f t="shared" si="16"/>
        <v>24.969007511120832</v>
      </c>
      <c r="S103" s="26">
        <f t="shared" si="16"/>
        <v>21.656635723758033</v>
      </c>
    </row>
    <row r="104" spans="1:19" ht="12.75">
      <c r="A104" s="79"/>
      <c r="B104" s="69"/>
      <c r="C104" s="5" t="s">
        <v>84</v>
      </c>
      <c r="D104" s="42">
        <v>559</v>
      </c>
      <c r="E104" s="43">
        <v>852</v>
      </c>
      <c r="F104" s="43">
        <v>946</v>
      </c>
      <c r="G104" s="43">
        <v>1207</v>
      </c>
      <c r="H104" s="43">
        <v>2396</v>
      </c>
      <c r="I104" s="43">
        <v>8288</v>
      </c>
      <c r="J104" s="43">
        <v>13812</v>
      </c>
      <c r="K104" s="44">
        <v>28060</v>
      </c>
      <c r="L104" s="25">
        <f t="shared" si="16"/>
        <v>39.64539007092199</v>
      </c>
      <c r="M104" s="23">
        <f t="shared" si="16"/>
        <v>39.70177073625349</v>
      </c>
      <c r="N104" s="23">
        <f t="shared" si="16"/>
        <v>39.89877688738929</v>
      </c>
      <c r="O104" s="23">
        <f t="shared" si="16"/>
        <v>42.72566371681416</v>
      </c>
      <c r="P104" s="23">
        <f t="shared" si="16"/>
        <v>44.90254872563718</v>
      </c>
      <c r="Q104" s="23">
        <f t="shared" si="16"/>
        <v>47.896440129449836</v>
      </c>
      <c r="R104" s="23">
        <f t="shared" si="16"/>
        <v>50.36097134106322</v>
      </c>
      <c r="S104" s="23">
        <f t="shared" si="16"/>
        <v>47.7064844095345</v>
      </c>
    </row>
    <row r="105" spans="1:19" ht="12.75">
      <c r="A105" s="79"/>
      <c r="B105" s="69"/>
      <c r="C105" s="28" t="s">
        <v>85</v>
      </c>
      <c r="D105" s="42">
        <v>384</v>
      </c>
      <c r="E105" s="43">
        <v>601</v>
      </c>
      <c r="F105" s="43">
        <v>679</v>
      </c>
      <c r="G105" s="43">
        <v>845</v>
      </c>
      <c r="H105" s="43">
        <v>1527</v>
      </c>
      <c r="I105" s="43">
        <v>4262</v>
      </c>
      <c r="J105" s="43">
        <v>5338</v>
      </c>
      <c r="K105" s="44">
        <v>13636</v>
      </c>
      <c r="L105" s="25">
        <f t="shared" si="16"/>
        <v>27.23404255319149</v>
      </c>
      <c r="M105" s="23">
        <f t="shared" si="16"/>
        <v>28.005591798695246</v>
      </c>
      <c r="N105" s="23">
        <f t="shared" si="16"/>
        <v>28.63770560944749</v>
      </c>
      <c r="O105" s="23">
        <f t="shared" si="16"/>
        <v>29.911504424778762</v>
      </c>
      <c r="P105" s="23">
        <f t="shared" si="16"/>
        <v>28.616941529235383</v>
      </c>
      <c r="Q105" s="23">
        <f t="shared" si="16"/>
        <v>24.630143319463706</v>
      </c>
      <c r="R105" s="23">
        <f t="shared" si="16"/>
        <v>19.463283016116094</v>
      </c>
      <c r="S105" s="23">
        <f t="shared" si="16"/>
        <v>23.18337923764834</v>
      </c>
    </row>
    <row r="106" spans="1:19" ht="12.75">
      <c r="A106" s="79"/>
      <c r="B106" s="69"/>
      <c r="C106" s="28" t="s">
        <v>86</v>
      </c>
      <c r="D106" s="42">
        <v>205</v>
      </c>
      <c r="E106" s="43">
        <v>307</v>
      </c>
      <c r="F106" s="43">
        <v>307</v>
      </c>
      <c r="G106" s="43">
        <v>307</v>
      </c>
      <c r="H106" s="43">
        <v>400</v>
      </c>
      <c r="I106" s="43">
        <v>786</v>
      </c>
      <c r="J106" s="43">
        <v>779</v>
      </c>
      <c r="K106" s="44">
        <v>3091</v>
      </c>
      <c r="L106" s="25">
        <f t="shared" si="16"/>
        <v>14.539007092198581</v>
      </c>
      <c r="M106" s="23">
        <f t="shared" si="16"/>
        <v>14.305684995340167</v>
      </c>
      <c r="N106" s="23">
        <f t="shared" si="16"/>
        <v>12.948123154787009</v>
      </c>
      <c r="O106" s="23">
        <f t="shared" si="16"/>
        <v>10.867256637168142</v>
      </c>
      <c r="P106" s="23">
        <f t="shared" si="16"/>
        <v>7.496251874062969</v>
      </c>
      <c r="Q106" s="23">
        <f t="shared" si="16"/>
        <v>4.542302357836339</v>
      </c>
      <c r="R106" s="23">
        <f t="shared" si="16"/>
        <v>2.840370451396485</v>
      </c>
      <c r="S106" s="23">
        <f t="shared" si="16"/>
        <v>5.255193988234894</v>
      </c>
    </row>
    <row r="107" spans="1:19" ht="12.75">
      <c r="A107" s="79"/>
      <c r="B107" s="69"/>
      <c r="C107" s="5" t="s">
        <v>11</v>
      </c>
      <c r="D107" s="42">
        <v>25</v>
      </c>
      <c r="E107" s="43">
        <v>49</v>
      </c>
      <c r="F107" s="43">
        <v>64</v>
      </c>
      <c r="G107" s="43">
        <v>72</v>
      </c>
      <c r="H107" s="43">
        <v>113</v>
      </c>
      <c r="I107" s="43">
        <v>321</v>
      </c>
      <c r="J107" s="43">
        <v>649</v>
      </c>
      <c r="K107" s="44">
        <v>1293</v>
      </c>
      <c r="L107" s="25">
        <f t="shared" si="16"/>
        <v>1.773049645390071</v>
      </c>
      <c r="M107" s="23">
        <f t="shared" si="16"/>
        <v>2.2833178005591797</v>
      </c>
      <c r="N107" s="23">
        <f t="shared" si="16"/>
        <v>2.699283002952341</v>
      </c>
      <c r="O107" s="23">
        <f t="shared" si="16"/>
        <v>2.5486725663716814</v>
      </c>
      <c r="P107" s="23">
        <f t="shared" si="16"/>
        <v>2.1176911544227885</v>
      </c>
      <c r="Q107" s="23">
        <f t="shared" si="16"/>
        <v>1.8550624133148403</v>
      </c>
      <c r="R107" s="23">
        <f t="shared" si="16"/>
        <v>2.3663676803033615</v>
      </c>
      <c r="S107" s="23">
        <f t="shared" si="16"/>
        <v>2.1983066408242378</v>
      </c>
    </row>
    <row r="108" spans="1:19" ht="12.75" customHeight="1" thickBot="1">
      <c r="A108" s="85"/>
      <c r="B108" s="72"/>
      <c r="C108" s="36" t="s">
        <v>1</v>
      </c>
      <c r="D108" s="51">
        <v>1410</v>
      </c>
      <c r="E108" s="52">
        <v>2146</v>
      </c>
      <c r="F108" s="52">
        <v>2371</v>
      </c>
      <c r="G108" s="52">
        <v>2825</v>
      </c>
      <c r="H108" s="52">
        <v>5336</v>
      </c>
      <c r="I108" s="52">
        <v>17304</v>
      </c>
      <c r="J108" s="52">
        <v>27426</v>
      </c>
      <c r="K108" s="53">
        <v>58818</v>
      </c>
      <c r="L108" s="37">
        <f t="shared" si="16"/>
        <v>100</v>
      </c>
      <c r="M108" s="38">
        <f t="shared" si="16"/>
        <v>100</v>
      </c>
      <c r="N108" s="38">
        <f t="shared" si="16"/>
        <v>100</v>
      </c>
      <c r="O108" s="38">
        <f t="shared" si="16"/>
        <v>100</v>
      </c>
      <c r="P108" s="38">
        <f t="shared" si="16"/>
        <v>100</v>
      </c>
      <c r="Q108" s="38">
        <f t="shared" si="16"/>
        <v>100</v>
      </c>
      <c r="R108" s="38">
        <f t="shared" si="16"/>
        <v>100</v>
      </c>
      <c r="S108" s="38">
        <f t="shared" si="16"/>
        <v>100</v>
      </c>
    </row>
    <row r="109" spans="1:19" ht="12.75">
      <c r="A109" s="78" t="s">
        <v>79</v>
      </c>
      <c r="B109" s="70" t="s">
        <v>25</v>
      </c>
      <c r="C109" s="5" t="s">
        <v>83</v>
      </c>
      <c r="D109" s="42">
        <v>25</v>
      </c>
      <c r="E109" s="43">
        <v>48</v>
      </c>
      <c r="F109" s="43">
        <v>55</v>
      </c>
      <c r="G109" s="43">
        <v>57</v>
      </c>
      <c r="H109" s="43">
        <v>105</v>
      </c>
      <c r="I109" s="43">
        <v>484</v>
      </c>
      <c r="J109" s="43">
        <v>1048</v>
      </c>
      <c r="K109" s="44">
        <v>1822</v>
      </c>
      <c r="L109" s="25">
        <f aca="true" t="shared" si="17" ref="L109:S114">+D109/D$114*100</f>
        <v>16.55629139072848</v>
      </c>
      <c r="M109" s="23">
        <f t="shared" si="17"/>
        <v>16.666666666666664</v>
      </c>
      <c r="N109" s="23">
        <f t="shared" si="17"/>
        <v>18.0327868852459</v>
      </c>
      <c r="O109" s="23">
        <f t="shared" si="17"/>
        <v>17.220543806646525</v>
      </c>
      <c r="P109" s="23">
        <f t="shared" si="17"/>
        <v>17.94871794871795</v>
      </c>
      <c r="Q109" s="23">
        <f t="shared" si="17"/>
        <v>21.237384817902587</v>
      </c>
      <c r="R109" s="23">
        <f t="shared" si="17"/>
        <v>24.728645587541294</v>
      </c>
      <c r="S109" s="23">
        <f t="shared" si="17"/>
        <v>22.282010517304634</v>
      </c>
    </row>
    <row r="110" spans="1:19" ht="12.75">
      <c r="A110" s="79"/>
      <c r="B110" s="69"/>
      <c r="C110" s="5" t="s">
        <v>84</v>
      </c>
      <c r="D110" s="42">
        <v>62</v>
      </c>
      <c r="E110" s="43">
        <v>120</v>
      </c>
      <c r="F110" s="43">
        <v>126</v>
      </c>
      <c r="G110" s="43">
        <v>130</v>
      </c>
      <c r="H110" s="43">
        <v>251</v>
      </c>
      <c r="I110" s="43">
        <v>1087</v>
      </c>
      <c r="J110" s="43">
        <v>2207</v>
      </c>
      <c r="K110" s="44">
        <v>3983</v>
      </c>
      <c r="L110" s="25">
        <f t="shared" si="17"/>
        <v>41.05960264900662</v>
      </c>
      <c r="M110" s="23">
        <f t="shared" si="17"/>
        <v>41.66666666666667</v>
      </c>
      <c r="N110" s="23">
        <f t="shared" si="17"/>
        <v>41.31147540983607</v>
      </c>
      <c r="O110" s="23">
        <f t="shared" si="17"/>
        <v>39.274924471299094</v>
      </c>
      <c r="P110" s="23">
        <f t="shared" si="17"/>
        <v>42.9059829059829</v>
      </c>
      <c r="Q110" s="23">
        <f t="shared" si="17"/>
        <v>47.696358051777096</v>
      </c>
      <c r="R110" s="23">
        <f t="shared" si="17"/>
        <v>52.07645115620576</v>
      </c>
      <c r="S110" s="23">
        <f t="shared" si="17"/>
        <v>48.709795768619294</v>
      </c>
    </row>
    <row r="111" spans="1:19" ht="12.75">
      <c r="A111" s="79"/>
      <c r="B111" s="69"/>
      <c r="C111" s="28" t="s">
        <v>85</v>
      </c>
      <c r="D111" s="42">
        <v>43</v>
      </c>
      <c r="E111" s="43">
        <v>75</v>
      </c>
      <c r="F111" s="43">
        <v>72</v>
      </c>
      <c r="G111" s="43">
        <v>117</v>
      </c>
      <c r="H111" s="43">
        <v>179</v>
      </c>
      <c r="I111" s="43">
        <v>599</v>
      </c>
      <c r="J111" s="43">
        <v>827</v>
      </c>
      <c r="K111" s="44">
        <v>1912</v>
      </c>
      <c r="L111" s="25">
        <f t="shared" si="17"/>
        <v>28.47682119205298</v>
      </c>
      <c r="M111" s="23">
        <f t="shared" si="17"/>
        <v>26.041666666666668</v>
      </c>
      <c r="N111" s="23">
        <f t="shared" si="17"/>
        <v>23.60655737704918</v>
      </c>
      <c r="O111" s="23">
        <f t="shared" si="17"/>
        <v>35.34743202416919</v>
      </c>
      <c r="P111" s="23">
        <f t="shared" si="17"/>
        <v>30.5982905982906</v>
      </c>
      <c r="Q111" s="23">
        <f t="shared" si="17"/>
        <v>26.28345765686705</v>
      </c>
      <c r="R111" s="23">
        <f t="shared" si="17"/>
        <v>19.513921661160925</v>
      </c>
      <c r="S111" s="23">
        <f t="shared" si="17"/>
        <v>23.382658676776323</v>
      </c>
    </row>
    <row r="112" spans="1:19" ht="12.75">
      <c r="A112" s="79"/>
      <c r="B112" s="69"/>
      <c r="C112" s="28" t="s">
        <v>86</v>
      </c>
      <c r="D112" s="42">
        <v>20</v>
      </c>
      <c r="E112" s="43">
        <v>43</v>
      </c>
      <c r="F112" s="43">
        <v>51</v>
      </c>
      <c r="G112" s="43">
        <v>26</v>
      </c>
      <c r="H112" s="43">
        <v>45</v>
      </c>
      <c r="I112" s="43">
        <v>104</v>
      </c>
      <c r="J112" s="43">
        <v>130</v>
      </c>
      <c r="K112" s="44">
        <v>419</v>
      </c>
      <c r="L112" s="25">
        <f t="shared" si="17"/>
        <v>13.245033112582782</v>
      </c>
      <c r="M112" s="23">
        <f t="shared" si="17"/>
        <v>14.930555555555555</v>
      </c>
      <c r="N112" s="23">
        <f t="shared" si="17"/>
        <v>16.721311475409838</v>
      </c>
      <c r="O112" s="23">
        <f t="shared" si="17"/>
        <v>7.854984894259818</v>
      </c>
      <c r="P112" s="23">
        <f t="shared" si="17"/>
        <v>7.6923076923076925</v>
      </c>
      <c r="Q112" s="23">
        <f t="shared" si="17"/>
        <v>4.563405002193945</v>
      </c>
      <c r="R112" s="23">
        <f t="shared" si="17"/>
        <v>3.067484662576687</v>
      </c>
      <c r="S112" s="23">
        <f t="shared" si="17"/>
        <v>5.124128653540418</v>
      </c>
    </row>
    <row r="113" spans="1:19" ht="12.75" customHeight="1">
      <c r="A113" s="79"/>
      <c r="B113" s="69"/>
      <c r="C113" s="5" t="s">
        <v>11</v>
      </c>
      <c r="D113" s="42">
        <v>1</v>
      </c>
      <c r="E113" s="43">
        <v>2</v>
      </c>
      <c r="F113" s="43">
        <v>1</v>
      </c>
      <c r="G113" s="43">
        <v>1</v>
      </c>
      <c r="H113" s="43">
        <v>5</v>
      </c>
      <c r="I113" s="43">
        <v>5</v>
      </c>
      <c r="J113" s="43">
        <v>26</v>
      </c>
      <c r="K113" s="44">
        <v>41</v>
      </c>
      <c r="L113" s="25">
        <f t="shared" si="17"/>
        <v>0.6622516556291391</v>
      </c>
      <c r="M113" s="23">
        <f t="shared" si="17"/>
        <v>0.6944444444444444</v>
      </c>
      <c r="N113" s="23">
        <f t="shared" si="17"/>
        <v>0.32786885245901637</v>
      </c>
      <c r="O113" s="23">
        <f t="shared" si="17"/>
        <v>0.3021148036253776</v>
      </c>
      <c r="P113" s="23">
        <f t="shared" si="17"/>
        <v>0.8547008547008548</v>
      </c>
      <c r="Q113" s="23">
        <f t="shared" si="17"/>
        <v>0.2193944712593243</v>
      </c>
      <c r="R113" s="23">
        <f t="shared" si="17"/>
        <v>0.6134969325153374</v>
      </c>
      <c r="S113" s="23">
        <f t="shared" si="17"/>
        <v>0.5014063837593249</v>
      </c>
    </row>
    <row r="114" spans="1:19" ht="13.5" thickBot="1">
      <c r="A114" s="79"/>
      <c r="B114" s="71"/>
      <c r="C114" s="5" t="s">
        <v>1</v>
      </c>
      <c r="D114" s="42">
        <v>151</v>
      </c>
      <c r="E114" s="43">
        <v>288</v>
      </c>
      <c r="F114" s="43">
        <v>305</v>
      </c>
      <c r="G114" s="43">
        <v>331</v>
      </c>
      <c r="H114" s="43">
        <v>585</v>
      </c>
      <c r="I114" s="43">
        <v>2279</v>
      </c>
      <c r="J114" s="43">
        <v>4238</v>
      </c>
      <c r="K114" s="44">
        <v>8177</v>
      </c>
      <c r="L114" s="25">
        <f t="shared" si="17"/>
        <v>100</v>
      </c>
      <c r="M114" s="23">
        <f t="shared" si="17"/>
        <v>100</v>
      </c>
      <c r="N114" s="23">
        <f t="shared" si="17"/>
        <v>100</v>
      </c>
      <c r="O114" s="23">
        <f t="shared" si="17"/>
        <v>100</v>
      </c>
      <c r="P114" s="23">
        <f t="shared" si="17"/>
        <v>100</v>
      </c>
      <c r="Q114" s="23">
        <f t="shared" si="17"/>
        <v>100</v>
      </c>
      <c r="R114" s="23">
        <f t="shared" si="17"/>
        <v>100</v>
      </c>
      <c r="S114" s="23">
        <f t="shared" si="17"/>
        <v>100</v>
      </c>
    </row>
    <row r="115" spans="1:19" ht="12.75">
      <c r="A115" s="79"/>
      <c r="B115" s="73" t="s">
        <v>26</v>
      </c>
      <c r="C115" s="33" t="s">
        <v>83</v>
      </c>
      <c r="D115" s="39">
        <v>6</v>
      </c>
      <c r="E115" s="40">
        <v>7</v>
      </c>
      <c r="F115" s="40">
        <v>17</v>
      </c>
      <c r="G115" s="40">
        <v>17</v>
      </c>
      <c r="H115" s="40">
        <v>29</v>
      </c>
      <c r="I115" s="40">
        <v>113</v>
      </c>
      <c r="J115" s="40">
        <v>216</v>
      </c>
      <c r="K115" s="41">
        <v>405</v>
      </c>
      <c r="L115" s="34">
        <f aca="true" t="shared" si="18" ref="L115:S120">+D115/D$120*100</f>
        <v>11.11111111111111</v>
      </c>
      <c r="M115" s="35">
        <f t="shared" si="18"/>
        <v>11.29032258064516</v>
      </c>
      <c r="N115" s="35">
        <f t="shared" si="18"/>
        <v>19.767441860465116</v>
      </c>
      <c r="O115" s="35">
        <f t="shared" si="18"/>
        <v>19.54022988505747</v>
      </c>
      <c r="P115" s="35">
        <f t="shared" si="18"/>
        <v>19.463087248322147</v>
      </c>
      <c r="Q115" s="35">
        <f t="shared" si="18"/>
        <v>25.055432372505543</v>
      </c>
      <c r="R115" s="35">
        <f t="shared" si="18"/>
        <v>29.87551867219917</v>
      </c>
      <c r="S115" s="35">
        <f t="shared" si="18"/>
        <v>25.12406947890819</v>
      </c>
    </row>
    <row r="116" spans="1:19" ht="12.75">
      <c r="A116" s="79"/>
      <c r="B116" s="69"/>
      <c r="C116" s="5" t="s">
        <v>84</v>
      </c>
      <c r="D116" s="42">
        <v>17</v>
      </c>
      <c r="E116" s="43">
        <v>26</v>
      </c>
      <c r="F116" s="43">
        <v>38</v>
      </c>
      <c r="G116" s="43">
        <v>41</v>
      </c>
      <c r="H116" s="43">
        <v>69</v>
      </c>
      <c r="I116" s="43">
        <v>213</v>
      </c>
      <c r="J116" s="43">
        <v>353</v>
      </c>
      <c r="K116" s="44">
        <v>757</v>
      </c>
      <c r="L116" s="25">
        <f t="shared" si="18"/>
        <v>31.48148148148148</v>
      </c>
      <c r="M116" s="23">
        <f t="shared" si="18"/>
        <v>41.935483870967744</v>
      </c>
      <c r="N116" s="23">
        <f t="shared" si="18"/>
        <v>44.18604651162791</v>
      </c>
      <c r="O116" s="23">
        <f t="shared" si="18"/>
        <v>47.12643678160919</v>
      </c>
      <c r="P116" s="23">
        <f t="shared" si="18"/>
        <v>46.308724832214764</v>
      </c>
      <c r="Q116" s="23">
        <f t="shared" si="18"/>
        <v>47.22838137472284</v>
      </c>
      <c r="R116" s="23">
        <f t="shared" si="18"/>
        <v>48.82434301521438</v>
      </c>
      <c r="S116" s="23">
        <f t="shared" si="18"/>
        <v>46.960297766749385</v>
      </c>
    </row>
    <row r="117" spans="1:19" ht="12.75" customHeight="1">
      <c r="A117" s="79"/>
      <c r="B117" s="69"/>
      <c r="C117" s="28" t="s">
        <v>85</v>
      </c>
      <c r="D117" s="42">
        <v>17</v>
      </c>
      <c r="E117" s="43">
        <v>22</v>
      </c>
      <c r="F117" s="43">
        <v>22</v>
      </c>
      <c r="G117" s="43">
        <v>23</v>
      </c>
      <c r="H117" s="43">
        <v>43</v>
      </c>
      <c r="I117" s="43">
        <v>103</v>
      </c>
      <c r="J117" s="43">
        <v>138</v>
      </c>
      <c r="K117" s="44">
        <v>368</v>
      </c>
      <c r="L117" s="25">
        <f t="shared" si="18"/>
        <v>31.48148148148148</v>
      </c>
      <c r="M117" s="23">
        <f t="shared" si="18"/>
        <v>35.483870967741936</v>
      </c>
      <c r="N117" s="23">
        <f t="shared" si="18"/>
        <v>25.581395348837212</v>
      </c>
      <c r="O117" s="23">
        <f t="shared" si="18"/>
        <v>26.436781609195403</v>
      </c>
      <c r="P117" s="23">
        <f t="shared" si="18"/>
        <v>28.859060402684566</v>
      </c>
      <c r="Q117" s="23">
        <f t="shared" si="18"/>
        <v>22.838137472283815</v>
      </c>
      <c r="R117" s="23">
        <f t="shared" si="18"/>
        <v>19.08713692946058</v>
      </c>
      <c r="S117" s="23">
        <f t="shared" si="18"/>
        <v>22.8287841191067</v>
      </c>
    </row>
    <row r="118" spans="1:19" ht="12.75" customHeight="1">
      <c r="A118" s="79"/>
      <c r="B118" s="69"/>
      <c r="C118" s="28" t="s">
        <v>86</v>
      </c>
      <c r="D118" s="42">
        <v>14</v>
      </c>
      <c r="E118" s="43">
        <v>7</v>
      </c>
      <c r="F118" s="43">
        <v>9</v>
      </c>
      <c r="G118" s="43">
        <v>6</v>
      </c>
      <c r="H118" s="43">
        <v>8</v>
      </c>
      <c r="I118" s="43">
        <v>21</v>
      </c>
      <c r="J118" s="43">
        <v>16</v>
      </c>
      <c r="K118" s="44">
        <v>81</v>
      </c>
      <c r="L118" s="25">
        <f t="shared" si="18"/>
        <v>25.925925925925924</v>
      </c>
      <c r="M118" s="23">
        <f t="shared" si="18"/>
        <v>11.29032258064516</v>
      </c>
      <c r="N118" s="23">
        <f t="shared" si="18"/>
        <v>10.465116279069768</v>
      </c>
      <c r="O118" s="23">
        <f t="shared" si="18"/>
        <v>6.896551724137931</v>
      </c>
      <c r="P118" s="23">
        <f t="shared" si="18"/>
        <v>5.369127516778524</v>
      </c>
      <c r="Q118" s="23">
        <f t="shared" si="18"/>
        <v>4.656319290465632</v>
      </c>
      <c r="R118" s="23">
        <f t="shared" si="18"/>
        <v>2.2130013831258646</v>
      </c>
      <c r="S118" s="23">
        <f t="shared" si="18"/>
        <v>5.024813895781638</v>
      </c>
    </row>
    <row r="119" spans="1:19" ht="12.75">
      <c r="A119" s="79"/>
      <c r="B119" s="69"/>
      <c r="C119" s="5" t="s">
        <v>11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1</v>
      </c>
      <c r="J119" s="43">
        <v>0</v>
      </c>
      <c r="K119" s="44">
        <v>1</v>
      </c>
      <c r="L119" s="25">
        <f t="shared" si="18"/>
        <v>0</v>
      </c>
      <c r="M119" s="23">
        <f t="shared" si="18"/>
        <v>0</v>
      </c>
      <c r="N119" s="23">
        <f t="shared" si="18"/>
        <v>0</v>
      </c>
      <c r="O119" s="23">
        <f t="shared" si="18"/>
        <v>0</v>
      </c>
      <c r="P119" s="23">
        <f t="shared" si="18"/>
        <v>0</v>
      </c>
      <c r="Q119" s="23">
        <f t="shared" si="18"/>
        <v>0.22172949002217296</v>
      </c>
      <c r="R119" s="23">
        <f t="shared" si="18"/>
        <v>0</v>
      </c>
      <c r="S119" s="23">
        <f t="shared" si="18"/>
        <v>0.062034739454094295</v>
      </c>
    </row>
    <row r="120" spans="1:19" ht="13.5" thickBot="1">
      <c r="A120" s="79"/>
      <c r="B120" s="72"/>
      <c r="C120" s="36" t="s">
        <v>1</v>
      </c>
      <c r="D120" s="51">
        <v>54</v>
      </c>
      <c r="E120" s="52">
        <v>62</v>
      </c>
      <c r="F120" s="52">
        <v>86</v>
      </c>
      <c r="G120" s="52">
        <v>87</v>
      </c>
      <c r="H120" s="52">
        <v>149</v>
      </c>
      <c r="I120" s="52">
        <v>451</v>
      </c>
      <c r="J120" s="52">
        <v>723</v>
      </c>
      <c r="K120" s="53">
        <v>1612</v>
      </c>
      <c r="L120" s="37">
        <f t="shared" si="18"/>
        <v>100</v>
      </c>
      <c r="M120" s="38">
        <f t="shared" si="18"/>
        <v>100</v>
      </c>
      <c r="N120" s="38">
        <f t="shared" si="18"/>
        <v>100</v>
      </c>
      <c r="O120" s="38">
        <f t="shared" si="18"/>
        <v>100</v>
      </c>
      <c r="P120" s="38">
        <f t="shared" si="18"/>
        <v>100</v>
      </c>
      <c r="Q120" s="38">
        <f t="shared" si="18"/>
        <v>100</v>
      </c>
      <c r="R120" s="38">
        <f t="shared" si="18"/>
        <v>100</v>
      </c>
      <c r="S120" s="38">
        <f t="shared" si="18"/>
        <v>100</v>
      </c>
    </row>
    <row r="121" spans="1:19" ht="12.75">
      <c r="A121" s="79"/>
      <c r="B121" s="70" t="s">
        <v>27</v>
      </c>
      <c r="C121" s="5" t="s">
        <v>83</v>
      </c>
      <c r="D121" s="42">
        <v>31</v>
      </c>
      <c r="E121" s="43">
        <v>30</v>
      </c>
      <c r="F121" s="43">
        <v>42</v>
      </c>
      <c r="G121" s="43">
        <v>36</v>
      </c>
      <c r="H121" s="43">
        <v>43</v>
      </c>
      <c r="I121" s="43">
        <v>225</v>
      </c>
      <c r="J121" s="43">
        <v>509</v>
      </c>
      <c r="K121" s="44">
        <v>916</v>
      </c>
      <c r="L121" s="25">
        <f aca="true" t="shared" si="19" ref="L121:S126">+D121/D$126*100</f>
        <v>24.6031746031746</v>
      </c>
      <c r="M121" s="23">
        <f t="shared" si="19"/>
        <v>16.216216216216218</v>
      </c>
      <c r="N121" s="23">
        <f t="shared" si="19"/>
        <v>17.573221757322173</v>
      </c>
      <c r="O121" s="23">
        <f t="shared" si="19"/>
        <v>12.286689419795222</v>
      </c>
      <c r="P121" s="23">
        <f t="shared" si="19"/>
        <v>9.90783410138249</v>
      </c>
      <c r="Q121" s="23">
        <f t="shared" si="19"/>
        <v>20.32520325203252</v>
      </c>
      <c r="R121" s="23">
        <f t="shared" si="19"/>
        <v>26.049129989764587</v>
      </c>
      <c r="S121" s="23">
        <f t="shared" si="19"/>
        <v>21.11572153065929</v>
      </c>
    </row>
    <row r="122" spans="1:19" ht="12.75" customHeight="1">
      <c r="A122" s="79"/>
      <c r="B122" s="69"/>
      <c r="C122" s="5" t="s">
        <v>84</v>
      </c>
      <c r="D122" s="42">
        <v>55</v>
      </c>
      <c r="E122" s="43">
        <v>78</v>
      </c>
      <c r="F122" s="43">
        <v>94</v>
      </c>
      <c r="G122" s="43">
        <v>119</v>
      </c>
      <c r="H122" s="43">
        <v>209</v>
      </c>
      <c r="I122" s="43">
        <v>491</v>
      </c>
      <c r="J122" s="43">
        <v>948</v>
      </c>
      <c r="K122" s="44">
        <v>1994</v>
      </c>
      <c r="L122" s="25">
        <f t="shared" si="19"/>
        <v>43.65079365079365</v>
      </c>
      <c r="M122" s="23">
        <f t="shared" si="19"/>
        <v>42.16216216216216</v>
      </c>
      <c r="N122" s="23">
        <f t="shared" si="19"/>
        <v>39.33054393305439</v>
      </c>
      <c r="O122" s="23">
        <f t="shared" si="19"/>
        <v>40.61433447098976</v>
      </c>
      <c r="P122" s="23">
        <f t="shared" si="19"/>
        <v>48.15668202764977</v>
      </c>
      <c r="Q122" s="23">
        <f t="shared" si="19"/>
        <v>44.35411020776874</v>
      </c>
      <c r="R122" s="23">
        <f t="shared" si="19"/>
        <v>48.51586489252815</v>
      </c>
      <c r="S122" s="23">
        <f t="shared" si="19"/>
        <v>45.965882895343476</v>
      </c>
    </row>
    <row r="123" spans="1:19" ht="12.75">
      <c r="A123" s="79"/>
      <c r="B123" s="69"/>
      <c r="C123" s="28" t="s">
        <v>85</v>
      </c>
      <c r="D123" s="42">
        <v>20</v>
      </c>
      <c r="E123" s="43">
        <v>53</v>
      </c>
      <c r="F123" s="43">
        <v>61</v>
      </c>
      <c r="G123" s="43">
        <v>95</v>
      </c>
      <c r="H123" s="43">
        <v>143</v>
      </c>
      <c r="I123" s="43">
        <v>312</v>
      </c>
      <c r="J123" s="43">
        <v>401</v>
      </c>
      <c r="K123" s="44">
        <v>1085</v>
      </c>
      <c r="L123" s="25">
        <f t="shared" si="19"/>
        <v>15.873015873015872</v>
      </c>
      <c r="M123" s="23">
        <f t="shared" si="19"/>
        <v>28.64864864864865</v>
      </c>
      <c r="N123" s="23">
        <f t="shared" si="19"/>
        <v>25.523012552301257</v>
      </c>
      <c r="O123" s="23">
        <f t="shared" si="19"/>
        <v>32.42320819112628</v>
      </c>
      <c r="P123" s="23">
        <f t="shared" si="19"/>
        <v>32.94930875576037</v>
      </c>
      <c r="Q123" s="23">
        <f t="shared" si="19"/>
        <v>28.184281842818425</v>
      </c>
      <c r="R123" s="23">
        <f t="shared" si="19"/>
        <v>20.52200614124872</v>
      </c>
      <c r="S123" s="23">
        <f t="shared" si="19"/>
        <v>25.011526048870447</v>
      </c>
    </row>
    <row r="124" spans="1:19" ht="12.75">
      <c r="A124" s="79"/>
      <c r="B124" s="69"/>
      <c r="C124" s="28" t="s">
        <v>86</v>
      </c>
      <c r="D124" s="42">
        <v>19</v>
      </c>
      <c r="E124" s="43">
        <v>21</v>
      </c>
      <c r="F124" s="43">
        <v>38</v>
      </c>
      <c r="G124" s="43">
        <v>41</v>
      </c>
      <c r="H124" s="43">
        <v>31</v>
      </c>
      <c r="I124" s="43">
        <v>69</v>
      </c>
      <c r="J124" s="43">
        <v>65</v>
      </c>
      <c r="K124" s="44">
        <v>284</v>
      </c>
      <c r="L124" s="25">
        <f t="shared" si="19"/>
        <v>15.079365079365079</v>
      </c>
      <c r="M124" s="23">
        <f t="shared" si="19"/>
        <v>11.351351351351353</v>
      </c>
      <c r="N124" s="23">
        <f t="shared" si="19"/>
        <v>15.899581589958158</v>
      </c>
      <c r="O124" s="23">
        <f t="shared" si="19"/>
        <v>13.993174061433447</v>
      </c>
      <c r="P124" s="23">
        <f t="shared" si="19"/>
        <v>7.142857142857142</v>
      </c>
      <c r="Q124" s="23">
        <f t="shared" si="19"/>
        <v>6.233062330623306</v>
      </c>
      <c r="R124" s="23">
        <f t="shared" si="19"/>
        <v>3.3265097236438077</v>
      </c>
      <c r="S124" s="23">
        <f t="shared" si="19"/>
        <v>6.546795758414016</v>
      </c>
    </row>
    <row r="125" spans="1:19" ht="12.75">
      <c r="A125" s="79"/>
      <c r="B125" s="69"/>
      <c r="C125" s="5" t="s">
        <v>11</v>
      </c>
      <c r="D125" s="42">
        <v>1</v>
      </c>
      <c r="E125" s="43">
        <v>3</v>
      </c>
      <c r="F125" s="43">
        <v>4</v>
      </c>
      <c r="G125" s="43">
        <v>2</v>
      </c>
      <c r="H125" s="43">
        <v>8</v>
      </c>
      <c r="I125" s="43">
        <v>10</v>
      </c>
      <c r="J125" s="43">
        <v>31</v>
      </c>
      <c r="K125" s="44">
        <v>59</v>
      </c>
      <c r="L125" s="25">
        <f t="shared" si="19"/>
        <v>0.7936507936507936</v>
      </c>
      <c r="M125" s="23">
        <f t="shared" si="19"/>
        <v>1.6216216216216217</v>
      </c>
      <c r="N125" s="23">
        <f t="shared" si="19"/>
        <v>1.6736401673640167</v>
      </c>
      <c r="O125" s="23">
        <f t="shared" si="19"/>
        <v>0.6825938566552902</v>
      </c>
      <c r="P125" s="23">
        <f t="shared" si="19"/>
        <v>1.8433179723502304</v>
      </c>
      <c r="Q125" s="23">
        <f t="shared" si="19"/>
        <v>0.9033423667570009</v>
      </c>
      <c r="R125" s="23">
        <f t="shared" si="19"/>
        <v>1.586489252814739</v>
      </c>
      <c r="S125" s="23">
        <f t="shared" si="19"/>
        <v>1.360073766712771</v>
      </c>
    </row>
    <row r="126" spans="1:19" ht="12.75">
      <c r="A126" s="79"/>
      <c r="B126" s="71"/>
      <c r="C126" s="5" t="s">
        <v>1</v>
      </c>
      <c r="D126" s="42">
        <v>126</v>
      </c>
      <c r="E126" s="43">
        <v>185</v>
      </c>
      <c r="F126" s="43">
        <v>239</v>
      </c>
      <c r="G126" s="43">
        <v>293</v>
      </c>
      <c r="H126" s="43">
        <v>434</v>
      </c>
      <c r="I126" s="43">
        <v>1107</v>
      </c>
      <c r="J126" s="43">
        <v>1954</v>
      </c>
      <c r="K126" s="44">
        <v>4338</v>
      </c>
      <c r="L126" s="32">
        <f t="shared" si="19"/>
        <v>100</v>
      </c>
      <c r="M126" s="24">
        <f t="shared" si="19"/>
        <v>100</v>
      </c>
      <c r="N126" s="24">
        <f t="shared" si="19"/>
        <v>100</v>
      </c>
      <c r="O126" s="24">
        <f t="shared" si="19"/>
        <v>100</v>
      </c>
      <c r="P126" s="24">
        <f t="shared" si="19"/>
        <v>100</v>
      </c>
      <c r="Q126" s="24">
        <f t="shared" si="19"/>
        <v>100</v>
      </c>
      <c r="R126" s="24">
        <f t="shared" si="19"/>
        <v>100</v>
      </c>
      <c r="S126" s="24">
        <f t="shared" si="19"/>
        <v>100</v>
      </c>
    </row>
    <row r="127" spans="1:19" ht="12.75" customHeight="1">
      <c r="A127" s="79"/>
      <c r="B127" s="69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20" ref="L127:S132">+D127/D$132*100</f>
        <v>0</v>
      </c>
      <c r="M127" s="26">
        <f t="shared" si="20"/>
        <v>0</v>
      </c>
      <c r="N127" s="26">
        <f t="shared" si="20"/>
        <v>0</v>
      </c>
      <c r="O127" s="26">
        <f t="shared" si="20"/>
        <v>0</v>
      </c>
      <c r="P127" s="26">
        <f t="shared" si="20"/>
        <v>0</v>
      </c>
      <c r="Q127" s="26">
        <f t="shared" si="20"/>
        <v>0</v>
      </c>
      <c r="R127" s="26">
        <f t="shared" si="20"/>
        <v>0</v>
      </c>
      <c r="S127" s="26">
        <f t="shared" si="20"/>
        <v>0</v>
      </c>
    </row>
    <row r="128" spans="1:19" ht="12.75">
      <c r="A128" s="79"/>
      <c r="B128" s="69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20"/>
        <v>0</v>
      </c>
      <c r="M128" s="23">
        <f t="shared" si="20"/>
        <v>0</v>
      </c>
      <c r="N128" s="23">
        <f t="shared" si="20"/>
        <v>0</v>
      </c>
      <c r="O128" s="23">
        <f t="shared" si="20"/>
        <v>0</v>
      </c>
      <c r="P128" s="23">
        <f t="shared" si="20"/>
        <v>0</v>
      </c>
      <c r="Q128" s="23">
        <f t="shared" si="20"/>
        <v>0</v>
      </c>
      <c r="R128" s="23">
        <f t="shared" si="20"/>
        <v>0</v>
      </c>
      <c r="S128" s="23">
        <f t="shared" si="20"/>
        <v>0</v>
      </c>
    </row>
    <row r="129" spans="1:19" ht="12.75">
      <c r="A129" s="79"/>
      <c r="B129" s="69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20"/>
        <v>0</v>
      </c>
      <c r="M129" s="23">
        <f t="shared" si="20"/>
        <v>0</v>
      </c>
      <c r="N129" s="23">
        <f t="shared" si="20"/>
        <v>0</v>
      </c>
      <c r="O129" s="23">
        <f t="shared" si="20"/>
        <v>0</v>
      </c>
      <c r="P129" s="23">
        <f t="shared" si="20"/>
        <v>0</v>
      </c>
      <c r="Q129" s="23">
        <f t="shared" si="20"/>
        <v>0</v>
      </c>
      <c r="R129" s="23">
        <f t="shared" si="20"/>
        <v>0</v>
      </c>
      <c r="S129" s="23">
        <f t="shared" si="20"/>
        <v>0</v>
      </c>
    </row>
    <row r="130" spans="1:19" ht="12.75">
      <c r="A130" s="79"/>
      <c r="B130" s="69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20"/>
        <v>0</v>
      </c>
      <c r="M130" s="23">
        <f t="shared" si="20"/>
        <v>0</v>
      </c>
      <c r="N130" s="23">
        <f t="shared" si="20"/>
        <v>0</v>
      </c>
      <c r="O130" s="23">
        <f t="shared" si="20"/>
        <v>0</v>
      </c>
      <c r="P130" s="23">
        <f t="shared" si="20"/>
        <v>0</v>
      </c>
      <c r="Q130" s="23">
        <f t="shared" si="20"/>
        <v>0</v>
      </c>
      <c r="R130" s="23">
        <f t="shared" si="20"/>
        <v>0</v>
      </c>
      <c r="S130" s="23">
        <f t="shared" si="20"/>
        <v>0</v>
      </c>
    </row>
    <row r="131" spans="1:19" ht="12.75">
      <c r="A131" s="79"/>
      <c r="B131" s="69"/>
      <c r="C131" s="5" t="s">
        <v>11</v>
      </c>
      <c r="D131" s="42">
        <v>20</v>
      </c>
      <c r="E131" s="43">
        <v>38</v>
      </c>
      <c r="F131" s="43">
        <v>56</v>
      </c>
      <c r="G131" s="43">
        <v>65</v>
      </c>
      <c r="H131" s="43">
        <v>91</v>
      </c>
      <c r="I131" s="43">
        <v>283</v>
      </c>
      <c r="J131" s="43">
        <v>549</v>
      </c>
      <c r="K131" s="44">
        <v>1102</v>
      </c>
      <c r="L131" s="25">
        <f t="shared" si="20"/>
        <v>100</v>
      </c>
      <c r="M131" s="23">
        <f t="shared" si="20"/>
        <v>100</v>
      </c>
      <c r="N131" s="23">
        <f t="shared" si="20"/>
        <v>100</v>
      </c>
      <c r="O131" s="23">
        <f t="shared" si="20"/>
        <v>100</v>
      </c>
      <c r="P131" s="23">
        <f t="shared" si="20"/>
        <v>100</v>
      </c>
      <c r="Q131" s="23">
        <f t="shared" si="20"/>
        <v>100</v>
      </c>
      <c r="R131" s="23">
        <f t="shared" si="20"/>
        <v>100</v>
      </c>
      <c r="S131" s="23">
        <f t="shared" si="20"/>
        <v>100</v>
      </c>
    </row>
    <row r="132" spans="1:19" ht="12.75" customHeight="1" thickBot="1">
      <c r="A132" s="79"/>
      <c r="B132" s="71"/>
      <c r="C132" s="5" t="s">
        <v>1</v>
      </c>
      <c r="D132" s="42">
        <v>20</v>
      </c>
      <c r="E132" s="43">
        <v>38</v>
      </c>
      <c r="F132" s="43">
        <v>56</v>
      </c>
      <c r="G132" s="43">
        <v>65</v>
      </c>
      <c r="H132" s="43">
        <v>91</v>
      </c>
      <c r="I132" s="43">
        <v>283</v>
      </c>
      <c r="J132" s="43">
        <v>549</v>
      </c>
      <c r="K132" s="44">
        <v>1102</v>
      </c>
      <c r="L132" s="25">
        <f t="shared" si="20"/>
        <v>100</v>
      </c>
      <c r="M132" s="23">
        <f t="shared" si="20"/>
        <v>100</v>
      </c>
      <c r="N132" s="23">
        <f t="shared" si="20"/>
        <v>100</v>
      </c>
      <c r="O132" s="23">
        <f t="shared" si="20"/>
        <v>100</v>
      </c>
      <c r="P132" s="23">
        <f t="shared" si="20"/>
        <v>100</v>
      </c>
      <c r="Q132" s="23">
        <f t="shared" si="20"/>
        <v>100</v>
      </c>
      <c r="R132" s="23">
        <f t="shared" si="20"/>
        <v>100</v>
      </c>
      <c r="S132" s="23">
        <f t="shared" si="20"/>
        <v>100</v>
      </c>
    </row>
    <row r="133" spans="1:19" ht="12.75">
      <c r="A133" s="79"/>
      <c r="B133" s="73" t="s">
        <v>29</v>
      </c>
      <c r="C133" s="33" t="s">
        <v>83</v>
      </c>
      <c r="D133" s="39">
        <v>19</v>
      </c>
      <c r="E133" s="40">
        <v>38</v>
      </c>
      <c r="F133" s="40">
        <v>25</v>
      </c>
      <c r="G133" s="40">
        <v>24</v>
      </c>
      <c r="H133" s="40">
        <v>55</v>
      </c>
      <c r="I133" s="40">
        <v>238</v>
      </c>
      <c r="J133" s="40">
        <v>518</v>
      </c>
      <c r="K133" s="41">
        <v>917</v>
      </c>
      <c r="L133" s="34">
        <f aca="true" t="shared" si="21" ref="L133:S138">+D133/D$138*100</f>
        <v>16.101694915254235</v>
      </c>
      <c r="M133" s="35">
        <f t="shared" si="21"/>
        <v>21.714285714285715</v>
      </c>
      <c r="N133" s="35">
        <f t="shared" si="21"/>
        <v>15.723270440251572</v>
      </c>
      <c r="O133" s="35">
        <f t="shared" si="21"/>
        <v>11.594202898550725</v>
      </c>
      <c r="P133" s="35">
        <f t="shared" si="21"/>
        <v>15.027322404371585</v>
      </c>
      <c r="Q133" s="35">
        <f t="shared" si="21"/>
        <v>19.833333333333332</v>
      </c>
      <c r="R133" s="35">
        <f t="shared" si="21"/>
        <v>25.28062469497316</v>
      </c>
      <c r="S133" s="35">
        <f t="shared" si="21"/>
        <v>21.455311183902666</v>
      </c>
    </row>
    <row r="134" spans="1:19" ht="12.75">
      <c r="A134" s="79"/>
      <c r="B134" s="69"/>
      <c r="C134" s="5" t="s">
        <v>84</v>
      </c>
      <c r="D134" s="42">
        <v>41</v>
      </c>
      <c r="E134" s="43">
        <v>66</v>
      </c>
      <c r="F134" s="43">
        <v>65</v>
      </c>
      <c r="G134" s="43">
        <v>88</v>
      </c>
      <c r="H134" s="43">
        <v>174</v>
      </c>
      <c r="I134" s="43">
        <v>577</v>
      </c>
      <c r="J134" s="43">
        <v>1038</v>
      </c>
      <c r="K134" s="44">
        <v>2049</v>
      </c>
      <c r="L134" s="25">
        <f t="shared" si="21"/>
        <v>34.74576271186441</v>
      </c>
      <c r="M134" s="23">
        <f t="shared" si="21"/>
        <v>37.714285714285715</v>
      </c>
      <c r="N134" s="23">
        <f t="shared" si="21"/>
        <v>40.88050314465409</v>
      </c>
      <c r="O134" s="23">
        <f t="shared" si="21"/>
        <v>42.51207729468599</v>
      </c>
      <c r="P134" s="23">
        <f t="shared" si="21"/>
        <v>47.540983606557376</v>
      </c>
      <c r="Q134" s="23">
        <f t="shared" si="21"/>
        <v>48.083333333333336</v>
      </c>
      <c r="R134" s="23">
        <f t="shared" si="21"/>
        <v>50.658857979502194</v>
      </c>
      <c r="S134" s="23">
        <f t="shared" si="21"/>
        <v>47.941038839494624</v>
      </c>
    </row>
    <row r="135" spans="1:19" ht="12.75">
      <c r="A135" s="79"/>
      <c r="B135" s="69"/>
      <c r="C135" s="28" t="s">
        <v>85</v>
      </c>
      <c r="D135" s="42">
        <v>30</v>
      </c>
      <c r="E135" s="43">
        <v>40</v>
      </c>
      <c r="F135" s="43">
        <v>46</v>
      </c>
      <c r="G135" s="43">
        <v>62</v>
      </c>
      <c r="H135" s="43">
        <v>106</v>
      </c>
      <c r="I135" s="43">
        <v>314</v>
      </c>
      <c r="J135" s="43">
        <v>414</v>
      </c>
      <c r="K135" s="44">
        <v>1012</v>
      </c>
      <c r="L135" s="25">
        <f t="shared" si="21"/>
        <v>25.423728813559322</v>
      </c>
      <c r="M135" s="23">
        <f t="shared" si="21"/>
        <v>22.857142857142858</v>
      </c>
      <c r="N135" s="23">
        <f t="shared" si="21"/>
        <v>28.930817610062892</v>
      </c>
      <c r="O135" s="23">
        <f t="shared" si="21"/>
        <v>29.951690821256037</v>
      </c>
      <c r="P135" s="23">
        <f t="shared" si="21"/>
        <v>28.96174863387978</v>
      </c>
      <c r="Q135" s="23">
        <f t="shared" si="21"/>
        <v>26.166666666666664</v>
      </c>
      <c r="R135" s="23">
        <f t="shared" si="21"/>
        <v>20.20497803806735</v>
      </c>
      <c r="S135" s="23">
        <f t="shared" si="21"/>
        <v>23.678053345811886</v>
      </c>
    </row>
    <row r="136" spans="1:19" ht="12.75">
      <c r="A136" s="79"/>
      <c r="B136" s="69"/>
      <c r="C136" s="28" t="s">
        <v>86</v>
      </c>
      <c r="D136" s="42">
        <v>26</v>
      </c>
      <c r="E136" s="43">
        <v>31</v>
      </c>
      <c r="F136" s="43">
        <v>21</v>
      </c>
      <c r="G136" s="43">
        <v>30</v>
      </c>
      <c r="H136" s="43">
        <v>29</v>
      </c>
      <c r="I136" s="43">
        <v>68</v>
      </c>
      <c r="J136" s="43">
        <v>66</v>
      </c>
      <c r="K136" s="44">
        <v>271</v>
      </c>
      <c r="L136" s="25">
        <f t="shared" si="21"/>
        <v>22.033898305084744</v>
      </c>
      <c r="M136" s="23">
        <f t="shared" si="21"/>
        <v>17.71428571428571</v>
      </c>
      <c r="N136" s="23">
        <f t="shared" si="21"/>
        <v>13.20754716981132</v>
      </c>
      <c r="O136" s="23">
        <f t="shared" si="21"/>
        <v>14.492753623188406</v>
      </c>
      <c r="P136" s="23">
        <f t="shared" si="21"/>
        <v>7.923497267759563</v>
      </c>
      <c r="Q136" s="23">
        <f t="shared" si="21"/>
        <v>5.666666666666666</v>
      </c>
      <c r="R136" s="23">
        <f t="shared" si="21"/>
        <v>3.22108345534407</v>
      </c>
      <c r="S136" s="23">
        <f t="shared" si="21"/>
        <v>6.340664482919982</v>
      </c>
    </row>
    <row r="137" spans="1:19" ht="12.75" customHeight="1">
      <c r="A137" s="79"/>
      <c r="B137" s="69"/>
      <c r="C137" s="5" t="s">
        <v>11</v>
      </c>
      <c r="D137" s="42">
        <v>2</v>
      </c>
      <c r="E137" s="43">
        <v>0</v>
      </c>
      <c r="F137" s="43">
        <v>2</v>
      </c>
      <c r="G137" s="43">
        <v>3</v>
      </c>
      <c r="H137" s="43">
        <v>2</v>
      </c>
      <c r="I137" s="43">
        <v>3</v>
      </c>
      <c r="J137" s="43">
        <v>13</v>
      </c>
      <c r="K137" s="44">
        <v>25</v>
      </c>
      <c r="L137" s="25">
        <f t="shared" si="21"/>
        <v>1.694915254237288</v>
      </c>
      <c r="M137" s="23">
        <f t="shared" si="21"/>
        <v>0</v>
      </c>
      <c r="N137" s="23">
        <f t="shared" si="21"/>
        <v>1.257861635220126</v>
      </c>
      <c r="O137" s="23">
        <f t="shared" si="21"/>
        <v>1.4492753623188406</v>
      </c>
      <c r="P137" s="23">
        <f t="shared" si="21"/>
        <v>0.546448087431694</v>
      </c>
      <c r="Q137" s="23">
        <f t="shared" si="21"/>
        <v>0.25</v>
      </c>
      <c r="R137" s="23">
        <f t="shared" si="21"/>
        <v>0.634455832113226</v>
      </c>
      <c r="S137" s="23">
        <f t="shared" si="21"/>
        <v>0.584932147870847</v>
      </c>
    </row>
    <row r="138" spans="1:19" ht="12.75">
      <c r="A138" s="79"/>
      <c r="B138" s="71"/>
      <c r="C138" s="5" t="s">
        <v>1</v>
      </c>
      <c r="D138" s="42">
        <v>118</v>
      </c>
      <c r="E138" s="43">
        <v>175</v>
      </c>
      <c r="F138" s="43">
        <v>159</v>
      </c>
      <c r="G138" s="43">
        <v>207</v>
      </c>
      <c r="H138" s="43">
        <v>366</v>
      </c>
      <c r="I138" s="43">
        <v>1200</v>
      </c>
      <c r="J138" s="43">
        <v>2049</v>
      </c>
      <c r="K138" s="44">
        <v>4274</v>
      </c>
      <c r="L138" s="25">
        <f t="shared" si="21"/>
        <v>100</v>
      </c>
      <c r="M138" s="23">
        <f t="shared" si="21"/>
        <v>100</v>
      </c>
      <c r="N138" s="23">
        <f t="shared" si="21"/>
        <v>100</v>
      </c>
      <c r="O138" s="23">
        <f t="shared" si="21"/>
        <v>100</v>
      </c>
      <c r="P138" s="23">
        <f t="shared" si="21"/>
        <v>100</v>
      </c>
      <c r="Q138" s="23">
        <f t="shared" si="21"/>
        <v>100</v>
      </c>
      <c r="R138" s="23">
        <f t="shared" si="21"/>
        <v>100</v>
      </c>
      <c r="S138" s="23">
        <f t="shared" si="21"/>
        <v>100</v>
      </c>
    </row>
    <row r="139" spans="1:19" ht="12.75">
      <c r="A139" s="79"/>
      <c r="B139" s="69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22" ref="L139:S144">+D139/D$144*100</f>
        <v>#DIV/0!</v>
      </c>
      <c r="M139" s="26" t="e">
        <f t="shared" si="22"/>
        <v>#DIV/0!</v>
      </c>
      <c r="N139" s="26" t="e">
        <f t="shared" si="22"/>
        <v>#DIV/0!</v>
      </c>
      <c r="O139" s="26" t="e">
        <f t="shared" si="22"/>
        <v>#DIV/0!</v>
      </c>
      <c r="P139" s="26" t="e">
        <f t="shared" si="22"/>
        <v>#DIV/0!</v>
      </c>
      <c r="Q139" s="26" t="e">
        <f t="shared" si="22"/>
        <v>#DIV/0!</v>
      </c>
      <c r="R139" s="26" t="e">
        <f t="shared" si="22"/>
        <v>#DIV/0!</v>
      </c>
      <c r="S139" s="26" t="e">
        <f t="shared" si="22"/>
        <v>#DIV/0!</v>
      </c>
    </row>
    <row r="140" spans="1:19" ht="12.75">
      <c r="A140" s="79"/>
      <c r="B140" s="69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22"/>
        <v>#DIV/0!</v>
      </c>
      <c r="M140" s="23" t="e">
        <f t="shared" si="22"/>
        <v>#DIV/0!</v>
      </c>
      <c r="N140" s="23" t="e">
        <f t="shared" si="22"/>
        <v>#DIV/0!</v>
      </c>
      <c r="O140" s="23" t="e">
        <f t="shared" si="22"/>
        <v>#DIV/0!</v>
      </c>
      <c r="P140" s="23" t="e">
        <f t="shared" si="22"/>
        <v>#DIV/0!</v>
      </c>
      <c r="Q140" s="23" t="e">
        <f t="shared" si="22"/>
        <v>#DIV/0!</v>
      </c>
      <c r="R140" s="23" t="e">
        <f t="shared" si="22"/>
        <v>#DIV/0!</v>
      </c>
      <c r="S140" s="23" t="e">
        <f t="shared" si="22"/>
        <v>#DIV/0!</v>
      </c>
    </row>
    <row r="141" spans="1:19" ht="12.75" customHeight="1">
      <c r="A141" s="79"/>
      <c r="B141" s="69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22"/>
        <v>#DIV/0!</v>
      </c>
      <c r="M141" s="23" t="e">
        <f t="shared" si="22"/>
        <v>#DIV/0!</v>
      </c>
      <c r="N141" s="23" t="e">
        <f t="shared" si="22"/>
        <v>#DIV/0!</v>
      </c>
      <c r="O141" s="23" t="e">
        <f t="shared" si="22"/>
        <v>#DIV/0!</v>
      </c>
      <c r="P141" s="23" t="e">
        <f t="shared" si="22"/>
        <v>#DIV/0!</v>
      </c>
      <c r="Q141" s="23" t="e">
        <f t="shared" si="22"/>
        <v>#DIV/0!</v>
      </c>
      <c r="R141" s="23" t="e">
        <f t="shared" si="22"/>
        <v>#DIV/0!</v>
      </c>
      <c r="S141" s="23" t="e">
        <f t="shared" si="22"/>
        <v>#DIV/0!</v>
      </c>
    </row>
    <row r="142" spans="1:19" ht="12.75" customHeight="1">
      <c r="A142" s="79"/>
      <c r="B142" s="69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22"/>
        <v>#DIV/0!</v>
      </c>
      <c r="M142" s="23" t="e">
        <f t="shared" si="22"/>
        <v>#DIV/0!</v>
      </c>
      <c r="N142" s="23" t="e">
        <f t="shared" si="22"/>
        <v>#DIV/0!</v>
      </c>
      <c r="O142" s="23" t="e">
        <f t="shared" si="22"/>
        <v>#DIV/0!</v>
      </c>
      <c r="P142" s="23" t="e">
        <f t="shared" si="22"/>
        <v>#DIV/0!</v>
      </c>
      <c r="Q142" s="23" t="e">
        <f t="shared" si="22"/>
        <v>#DIV/0!</v>
      </c>
      <c r="R142" s="23" t="e">
        <f t="shared" si="22"/>
        <v>#DIV/0!</v>
      </c>
      <c r="S142" s="23" t="e">
        <f t="shared" si="22"/>
        <v>#DIV/0!</v>
      </c>
    </row>
    <row r="143" spans="1:19" ht="12.75">
      <c r="A143" s="79"/>
      <c r="B143" s="69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22"/>
        <v>#DIV/0!</v>
      </c>
      <c r="M143" s="23" t="e">
        <f t="shared" si="22"/>
        <v>#DIV/0!</v>
      </c>
      <c r="N143" s="23" t="e">
        <f t="shared" si="22"/>
        <v>#DIV/0!</v>
      </c>
      <c r="O143" s="23" t="e">
        <f t="shared" si="22"/>
        <v>#DIV/0!</v>
      </c>
      <c r="P143" s="23" t="e">
        <f t="shared" si="22"/>
        <v>#DIV/0!</v>
      </c>
      <c r="Q143" s="23" t="e">
        <f t="shared" si="22"/>
        <v>#DIV/0!</v>
      </c>
      <c r="R143" s="23" t="e">
        <f t="shared" si="22"/>
        <v>#DIV/0!</v>
      </c>
      <c r="S143" s="23" t="e">
        <f t="shared" si="22"/>
        <v>#DIV/0!</v>
      </c>
    </row>
    <row r="144" spans="1:19" ht="12.75">
      <c r="A144" s="79"/>
      <c r="B144" s="69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22"/>
        <v>#DIV/0!</v>
      </c>
      <c r="M144" s="24" t="e">
        <f t="shared" si="22"/>
        <v>#DIV/0!</v>
      </c>
      <c r="N144" s="24" t="e">
        <f t="shared" si="22"/>
        <v>#DIV/0!</v>
      </c>
      <c r="O144" s="24" t="e">
        <f t="shared" si="22"/>
        <v>#DIV/0!</v>
      </c>
      <c r="P144" s="24" t="e">
        <f t="shared" si="22"/>
        <v>#DIV/0!</v>
      </c>
      <c r="Q144" s="24" t="e">
        <f t="shared" si="22"/>
        <v>#DIV/0!</v>
      </c>
      <c r="R144" s="24" t="e">
        <f t="shared" si="22"/>
        <v>#DIV/0!</v>
      </c>
      <c r="S144" s="24" t="e">
        <f t="shared" si="22"/>
        <v>#DIV/0!</v>
      </c>
    </row>
    <row r="145" spans="1:19" ht="12.75">
      <c r="A145" s="79"/>
      <c r="B145" s="70" t="s">
        <v>31</v>
      </c>
      <c r="C145" s="5" t="s">
        <v>83</v>
      </c>
      <c r="D145" s="42">
        <v>4</v>
      </c>
      <c r="E145" s="43">
        <v>7</v>
      </c>
      <c r="F145" s="43">
        <v>3</v>
      </c>
      <c r="G145" s="43">
        <v>7</v>
      </c>
      <c r="H145" s="43">
        <v>12</v>
      </c>
      <c r="I145" s="43">
        <v>75</v>
      </c>
      <c r="J145" s="43">
        <v>170</v>
      </c>
      <c r="K145" s="44">
        <v>278</v>
      </c>
      <c r="L145" s="25">
        <f aca="true" t="shared" si="23" ref="L145:S150">+D145/D$150*100</f>
        <v>16.666666666666664</v>
      </c>
      <c r="M145" s="23">
        <f t="shared" si="23"/>
        <v>18.91891891891892</v>
      </c>
      <c r="N145" s="23">
        <f t="shared" si="23"/>
        <v>8.333333333333332</v>
      </c>
      <c r="O145" s="23">
        <f t="shared" si="23"/>
        <v>14.583333333333334</v>
      </c>
      <c r="P145" s="23">
        <f t="shared" si="23"/>
        <v>14.814814814814813</v>
      </c>
      <c r="Q145" s="23">
        <f t="shared" si="23"/>
        <v>21.551724137931032</v>
      </c>
      <c r="R145" s="23">
        <f t="shared" si="23"/>
        <v>26.479750778816197</v>
      </c>
      <c r="S145" s="23">
        <f t="shared" si="23"/>
        <v>22.861842105263158</v>
      </c>
    </row>
    <row r="146" spans="1:19" ht="12.75" customHeight="1">
      <c r="A146" s="79"/>
      <c r="B146" s="69"/>
      <c r="C146" s="5" t="s">
        <v>84</v>
      </c>
      <c r="D146" s="42">
        <v>7</v>
      </c>
      <c r="E146" s="43">
        <v>19</v>
      </c>
      <c r="F146" s="43">
        <v>21</v>
      </c>
      <c r="G146" s="43">
        <v>22</v>
      </c>
      <c r="H146" s="43">
        <v>39</v>
      </c>
      <c r="I146" s="43">
        <v>166</v>
      </c>
      <c r="J146" s="43">
        <v>319</v>
      </c>
      <c r="K146" s="44">
        <v>593</v>
      </c>
      <c r="L146" s="25">
        <f t="shared" si="23"/>
        <v>29.166666666666668</v>
      </c>
      <c r="M146" s="23">
        <f t="shared" si="23"/>
        <v>51.35135135135135</v>
      </c>
      <c r="N146" s="23">
        <f t="shared" si="23"/>
        <v>58.333333333333336</v>
      </c>
      <c r="O146" s="23">
        <f t="shared" si="23"/>
        <v>45.83333333333333</v>
      </c>
      <c r="P146" s="23">
        <f t="shared" si="23"/>
        <v>48.148148148148145</v>
      </c>
      <c r="Q146" s="23">
        <f t="shared" si="23"/>
        <v>47.701149425287355</v>
      </c>
      <c r="R146" s="23">
        <f t="shared" si="23"/>
        <v>49.68847352024922</v>
      </c>
      <c r="S146" s="23">
        <f t="shared" si="23"/>
        <v>48.76644736842105</v>
      </c>
    </row>
    <row r="147" spans="1:19" ht="12.75">
      <c r="A147" s="79"/>
      <c r="B147" s="69"/>
      <c r="C147" s="28" t="s">
        <v>85</v>
      </c>
      <c r="D147" s="42">
        <v>10</v>
      </c>
      <c r="E147" s="43">
        <v>7</v>
      </c>
      <c r="F147" s="43">
        <v>8</v>
      </c>
      <c r="G147" s="43">
        <v>15</v>
      </c>
      <c r="H147" s="43">
        <v>23</v>
      </c>
      <c r="I147" s="43">
        <v>87</v>
      </c>
      <c r="J147" s="43">
        <v>130</v>
      </c>
      <c r="K147" s="44">
        <v>280</v>
      </c>
      <c r="L147" s="25">
        <f t="shared" si="23"/>
        <v>41.66666666666667</v>
      </c>
      <c r="M147" s="23">
        <f t="shared" si="23"/>
        <v>18.91891891891892</v>
      </c>
      <c r="N147" s="23">
        <f t="shared" si="23"/>
        <v>22.22222222222222</v>
      </c>
      <c r="O147" s="23">
        <f t="shared" si="23"/>
        <v>31.25</v>
      </c>
      <c r="P147" s="23">
        <f t="shared" si="23"/>
        <v>28.39506172839506</v>
      </c>
      <c r="Q147" s="23">
        <f t="shared" si="23"/>
        <v>25</v>
      </c>
      <c r="R147" s="23">
        <f t="shared" si="23"/>
        <v>20.24922118380062</v>
      </c>
      <c r="S147" s="23">
        <f t="shared" si="23"/>
        <v>23.026315789473685</v>
      </c>
    </row>
    <row r="148" spans="1:19" ht="12.75">
      <c r="A148" s="79"/>
      <c r="B148" s="69"/>
      <c r="C148" s="28" t="s">
        <v>86</v>
      </c>
      <c r="D148" s="42">
        <v>3</v>
      </c>
      <c r="E148" s="43">
        <v>4</v>
      </c>
      <c r="F148" s="43">
        <v>4</v>
      </c>
      <c r="G148" s="43">
        <v>4</v>
      </c>
      <c r="H148" s="43">
        <v>7</v>
      </c>
      <c r="I148" s="43">
        <v>20</v>
      </c>
      <c r="J148" s="43">
        <v>23</v>
      </c>
      <c r="K148" s="44">
        <v>65</v>
      </c>
      <c r="L148" s="25">
        <f t="shared" si="23"/>
        <v>12.5</v>
      </c>
      <c r="M148" s="23">
        <f t="shared" si="23"/>
        <v>10.81081081081081</v>
      </c>
      <c r="N148" s="23">
        <f t="shared" si="23"/>
        <v>11.11111111111111</v>
      </c>
      <c r="O148" s="23">
        <f t="shared" si="23"/>
        <v>8.333333333333332</v>
      </c>
      <c r="P148" s="23">
        <f t="shared" si="23"/>
        <v>8.641975308641975</v>
      </c>
      <c r="Q148" s="23">
        <f t="shared" si="23"/>
        <v>5.747126436781609</v>
      </c>
      <c r="R148" s="23">
        <f t="shared" si="23"/>
        <v>3.582554517133956</v>
      </c>
      <c r="S148" s="23">
        <f t="shared" si="23"/>
        <v>5.345394736842105</v>
      </c>
    </row>
    <row r="149" spans="1:19" ht="12.75">
      <c r="A149" s="79"/>
      <c r="B149" s="69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4">
        <v>0</v>
      </c>
      <c r="L149" s="25">
        <f t="shared" si="23"/>
        <v>0</v>
      </c>
      <c r="M149" s="23">
        <f t="shared" si="23"/>
        <v>0</v>
      </c>
      <c r="N149" s="23">
        <f t="shared" si="23"/>
        <v>0</v>
      </c>
      <c r="O149" s="23">
        <f t="shared" si="23"/>
        <v>0</v>
      </c>
      <c r="P149" s="23">
        <f t="shared" si="23"/>
        <v>0</v>
      </c>
      <c r="Q149" s="23">
        <f t="shared" si="23"/>
        <v>0</v>
      </c>
      <c r="R149" s="23">
        <f t="shared" si="23"/>
        <v>0</v>
      </c>
      <c r="S149" s="23">
        <f t="shared" si="23"/>
        <v>0</v>
      </c>
    </row>
    <row r="150" spans="1:19" ht="13.5" thickBot="1">
      <c r="A150" s="79"/>
      <c r="B150" s="72"/>
      <c r="C150" s="36" t="s">
        <v>1</v>
      </c>
      <c r="D150" s="51">
        <v>24</v>
      </c>
      <c r="E150" s="52">
        <v>37</v>
      </c>
      <c r="F150" s="52">
        <v>36</v>
      </c>
      <c r="G150" s="52">
        <v>48</v>
      </c>
      <c r="H150" s="52">
        <v>81</v>
      </c>
      <c r="I150" s="52">
        <v>348</v>
      </c>
      <c r="J150" s="52">
        <v>642</v>
      </c>
      <c r="K150" s="53">
        <v>1216</v>
      </c>
      <c r="L150" s="37">
        <f t="shared" si="23"/>
        <v>100</v>
      </c>
      <c r="M150" s="38">
        <f t="shared" si="23"/>
        <v>100</v>
      </c>
      <c r="N150" s="38">
        <f t="shared" si="23"/>
        <v>100</v>
      </c>
      <c r="O150" s="38">
        <f t="shared" si="23"/>
        <v>100</v>
      </c>
      <c r="P150" s="38">
        <f t="shared" si="23"/>
        <v>100</v>
      </c>
      <c r="Q150" s="38">
        <f t="shared" si="23"/>
        <v>100</v>
      </c>
      <c r="R150" s="38">
        <f t="shared" si="23"/>
        <v>100</v>
      </c>
      <c r="S150" s="38">
        <f t="shared" si="23"/>
        <v>100</v>
      </c>
    </row>
    <row r="151" spans="1:19" ht="12.75" customHeight="1">
      <c r="A151" s="79"/>
      <c r="B151" s="70" t="s">
        <v>32</v>
      </c>
      <c r="C151" s="5" t="s">
        <v>83</v>
      </c>
      <c r="D151" s="42">
        <v>12</v>
      </c>
      <c r="E151" s="43">
        <v>10</v>
      </c>
      <c r="F151" s="43">
        <v>7</v>
      </c>
      <c r="G151" s="43">
        <v>7</v>
      </c>
      <c r="H151" s="43">
        <v>33</v>
      </c>
      <c r="I151" s="43">
        <v>124</v>
      </c>
      <c r="J151" s="43">
        <v>214</v>
      </c>
      <c r="K151" s="44">
        <v>407</v>
      </c>
      <c r="L151" s="25">
        <f aca="true" t="shared" si="24" ref="L151:S156">+D151/D$156*100</f>
        <v>26.666666666666668</v>
      </c>
      <c r="M151" s="23">
        <f t="shared" si="24"/>
        <v>13.88888888888889</v>
      </c>
      <c r="N151" s="23">
        <f t="shared" si="24"/>
        <v>10.76923076923077</v>
      </c>
      <c r="O151" s="23">
        <f t="shared" si="24"/>
        <v>11.666666666666666</v>
      </c>
      <c r="P151" s="23">
        <f t="shared" si="24"/>
        <v>23.91304347826087</v>
      </c>
      <c r="Q151" s="23">
        <f t="shared" si="24"/>
        <v>23.80038387715931</v>
      </c>
      <c r="R151" s="23">
        <f t="shared" si="24"/>
        <v>25</v>
      </c>
      <c r="S151" s="23">
        <f t="shared" si="24"/>
        <v>23.164484917472965</v>
      </c>
    </row>
    <row r="152" spans="1:19" ht="12.75">
      <c r="A152" s="79"/>
      <c r="B152" s="69"/>
      <c r="C152" s="5" t="s">
        <v>84</v>
      </c>
      <c r="D152" s="42">
        <v>12</v>
      </c>
      <c r="E152" s="43">
        <v>33</v>
      </c>
      <c r="F152" s="43">
        <v>32</v>
      </c>
      <c r="G152" s="43">
        <v>26</v>
      </c>
      <c r="H152" s="43">
        <v>59</v>
      </c>
      <c r="I152" s="43">
        <v>253</v>
      </c>
      <c r="J152" s="43">
        <v>450</v>
      </c>
      <c r="K152" s="44">
        <v>865</v>
      </c>
      <c r="L152" s="25">
        <f t="shared" si="24"/>
        <v>26.666666666666668</v>
      </c>
      <c r="M152" s="23">
        <f t="shared" si="24"/>
        <v>45.83333333333333</v>
      </c>
      <c r="N152" s="23">
        <f t="shared" si="24"/>
        <v>49.23076923076923</v>
      </c>
      <c r="O152" s="23">
        <f t="shared" si="24"/>
        <v>43.333333333333336</v>
      </c>
      <c r="P152" s="23">
        <f t="shared" si="24"/>
        <v>42.7536231884058</v>
      </c>
      <c r="Q152" s="23">
        <f t="shared" si="24"/>
        <v>48.56046065259117</v>
      </c>
      <c r="R152" s="23">
        <f t="shared" si="24"/>
        <v>52.570093457943926</v>
      </c>
      <c r="S152" s="23">
        <f t="shared" si="24"/>
        <v>49.23164484917473</v>
      </c>
    </row>
    <row r="153" spans="1:19" ht="12.75">
      <c r="A153" s="79"/>
      <c r="B153" s="69"/>
      <c r="C153" s="28" t="s">
        <v>85</v>
      </c>
      <c r="D153" s="42">
        <v>16</v>
      </c>
      <c r="E153" s="43">
        <v>14</v>
      </c>
      <c r="F153" s="43">
        <v>17</v>
      </c>
      <c r="G153" s="43">
        <v>23</v>
      </c>
      <c r="H153" s="43">
        <v>38</v>
      </c>
      <c r="I153" s="43">
        <v>119</v>
      </c>
      <c r="J153" s="43">
        <v>168</v>
      </c>
      <c r="K153" s="44">
        <v>395</v>
      </c>
      <c r="L153" s="25">
        <f t="shared" si="24"/>
        <v>35.55555555555556</v>
      </c>
      <c r="M153" s="23">
        <f t="shared" si="24"/>
        <v>19.444444444444446</v>
      </c>
      <c r="N153" s="23">
        <f t="shared" si="24"/>
        <v>26.153846153846157</v>
      </c>
      <c r="O153" s="23">
        <f t="shared" si="24"/>
        <v>38.333333333333336</v>
      </c>
      <c r="P153" s="23">
        <f t="shared" si="24"/>
        <v>27.536231884057973</v>
      </c>
      <c r="Q153" s="23">
        <f t="shared" si="24"/>
        <v>22.84069097888676</v>
      </c>
      <c r="R153" s="23">
        <f t="shared" si="24"/>
        <v>19.626168224299064</v>
      </c>
      <c r="S153" s="23">
        <f t="shared" si="24"/>
        <v>22.481502561183834</v>
      </c>
    </row>
    <row r="154" spans="1:19" ht="12.75">
      <c r="A154" s="79"/>
      <c r="B154" s="69"/>
      <c r="C154" s="28" t="s">
        <v>86</v>
      </c>
      <c r="D154" s="42">
        <v>4</v>
      </c>
      <c r="E154" s="43">
        <v>11</v>
      </c>
      <c r="F154" s="43">
        <v>9</v>
      </c>
      <c r="G154" s="43">
        <v>4</v>
      </c>
      <c r="H154" s="43">
        <v>8</v>
      </c>
      <c r="I154" s="43">
        <v>20</v>
      </c>
      <c r="J154" s="43">
        <v>20</v>
      </c>
      <c r="K154" s="44">
        <v>76</v>
      </c>
      <c r="L154" s="25">
        <f t="shared" si="24"/>
        <v>8.88888888888889</v>
      </c>
      <c r="M154" s="23">
        <f t="shared" si="24"/>
        <v>15.277777777777779</v>
      </c>
      <c r="N154" s="23">
        <f t="shared" si="24"/>
        <v>13.846153846153847</v>
      </c>
      <c r="O154" s="23">
        <f t="shared" si="24"/>
        <v>6.666666666666667</v>
      </c>
      <c r="P154" s="23">
        <f t="shared" si="24"/>
        <v>5.797101449275362</v>
      </c>
      <c r="Q154" s="23">
        <f t="shared" si="24"/>
        <v>3.8387715930902107</v>
      </c>
      <c r="R154" s="23">
        <f t="shared" si="24"/>
        <v>2.336448598130841</v>
      </c>
      <c r="S154" s="23">
        <f t="shared" si="24"/>
        <v>4.325554923164485</v>
      </c>
    </row>
    <row r="155" spans="1:19" ht="12.75">
      <c r="A155" s="79"/>
      <c r="B155" s="69"/>
      <c r="C155" s="5" t="s">
        <v>11</v>
      </c>
      <c r="D155" s="42">
        <v>1</v>
      </c>
      <c r="E155" s="43">
        <v>4</v>
      </c>
      <c r="F155" s="43">
        <v>0</v>
      </c>
      <c r="G155" s="43">
        <v>0</v>
      </c>
      <c r="H155" s="43">
        <v>0</v>
      </c>
      <c r="I155" s="43">
        <v>5</v>
      </c>
      <c r="J155" s="43">
        <v>4</v>
      </c>
      <c r="K155" s="44">
        <v>14</v>
      </c>
      <c r="L155" s="25">
        <f t="shared" si="24"/>
        <v>2.2222222222222223</v>
      </c>
      <c r="M155" s="23">
        <f t="shared" si="24"/>
        <v>5.555555555555555</v>
      </c>
      <c r="N155" s="23">
        <f t="shared" si="24"/>
        <v>0</v>
      </c>
      <c r="O155" s="23">
        <f t="shared" si="24"/>
        <v>0</v>
      </c>
      <c r="P155" s="23">
        <f t="shared" si="24"/>
        <v>0</v>
      </c>
      <c r="Q155" s="23">
        <f t="shared" si="24"/>
        <v>0.9596928982725527</v>
      </c>
      <c r="R155" s="23">
        <f t="shared" si="24"/>
        <v>0.46728971962616817</v>
      </c>
      <c r="S155" s="23">
        <f t="shared" si="24"/>
        <v>0.796812749003984</v>
      </c>
    </row>
    <row r="156" spans="1:19" ht="12.75" customHeight="1" thickBot="1">
      <c r="A156" s="79"/>
      <c r="B156" s="71"/>
      <c r="C156" s="5" t="s">
        <v>1</v>
      </c>
      <c r="D156" s="42">
        <v>45</v>
      </c>
      <c r="E156" s="43">
        <v>72</v>
      </c>
      <c r="F156" s="43">
        <v>65</v>
      </c>
      <c r="G156" s="43">
        <v>60</v>
      </c>
      <c r="H156" s="43">
        <v>138</v>
      </c>
      <c r="I156" s="43">
        <v>521</v>
      </c>
      <c r="J156" s="43">
        <v>856</v>
      </c>
      <c r="K156" s="44">
        <v>1757</v>
      </c>
      <c r="L156" s="25">
        <f t="shared" si="24"/>
        <v>100</v>
      </c>
      <c r="M156" s="23">
        <f t="shared" si="24"/>
        <v>100</v>
      </c>
      <c r="N156" s="23">
        <f t="shared" si="24"/>
        <v>100</v>
      </c>
      <c r="O156" s="23">
        <f t="shared" si="24"/>
        <v>100</v>
      </c>
      <c r="P156" s="23">
        <f t="shared" si="24"/>
        <v>100</v>
      </c>
      <c r="Q156" s="23">
        <f t="shared" si="24"/>
        <v>100</v>
      </c>
      <c r="R156" s="23">
        <f t="shared" si="24"/>
        <v>100</v>
      </c>
      <c r="S156" s="23">
        <f t="shared" si="24"/>
        <v>100</v>
      </c>
    </row>
    <row r="157" spans="1:19" ht="12.75">
      <c r="A157" s="79"/>
      <c r="B157" s="73" t="s">
        <v>33</v>
      </c>
      <c r="C157" s="33" t="s">
        <v>83</v>
      </c>
      <c r="D157" s="39">
        <v>9</v>
      </c>
      <c r="E157" s="40">
        <v>7</v>
      </c>
      <c r="F157" s="40">
        <v>9</v>
      </c>
      <c r="G157" s="40">
        <v>12</v>
      </c>
      <c r="H157" s="40">
        <v>24</v>
      </c>
      <c r="I157" s="40">
        <v>95</v>
      </c>
      <c r="J157" s="40">
        <v>163</v>
      </c>
      <c r="K157" s="41">
        <v>319</v>
      </c>
      <c r="L157" s="34">
        <f aca="true" t="shared" si="25" ref="L157:S162">+D157/D$162*100</f>
        <v>27.27272727272727</v>
      </c>
      <c r="M157" s="35">
        <f t="shared" si="25"/>
        <v>14.000000000000002</v>
      </c>
      <c r="N157" s="35">
        <f t="shared" si="25"/>
        <v>18</v>
      </c>
      <c r="O157" s="35">
        <f t="shared" si="25"/>
        <v>24</v>
      </c>
      <c r="P157" s="35">
        <f t="shared" si="25"/>
        <v>20.689655172413794</v>
      </c>
      <c r="Q157" s="35">
        <f t="shared" si="25"/>
        <v>23.170731707317074</v>
      </c>
      <c r="R157" s="35">
        <f t="shared" si="25"/>
        <v>31.285988483685223</v>
      </c>
      <c r="S157" s="35">
        <f t="shared" si="25"/>
        <v>25.934959349593495</v>
      </c>
    </row>
    <row r="158" spans="1:19" ht="12.75">
      <c r="A158" s="79"/>
      <c r="B158" s="69"/>
      <c r="C158" s="5" t="s">
        <v>84</v>
      </c>
      <c r="D158" s="42">
        <v>12</v>
      </c>
      <c r="E158" s="43">
        <v>29</v>
      </c>
      <c r="F158" s="43">
        <v>21</v>
      </c>
      <c r="G158" s="43">
        <v>24</v>
      </c>
      <c r="H158" s="43">
        <v>61</v>
      </c>
      <c r="I158" s="43">
        <v>219</v>
      </c>
      <c r="J158" s="43">
        <v>266</v>
      </c>
      <c r="K158" s="44">
        <v>632</v>
      </c>
      <c r="L158" s="25">
        <f t="shared" si="25"/>
        <v>36.36363636363637</v>
      </c>
      <c r="M158" s="23">
        <f t="shared" si="25"/>
        <v>57.99999999999999</v>
      </c>
      <c r="N158" s="23">
        <f t="shared" si="25"/>
        <v>42</v>
      </c>
      <c r="O158" s="23">
        <f t="shared" si="25"/>
        <v>48</v>
      </c>
      <c r="P158" s="23">
        <f t="shared" si="25"/>
        <v>52.58620689655172</v>
      </c>
      <c r="Q158" s="23">
        <f t="shared" si="25"/>
        <v>53.41463414634147</v>
      </c>
      <c r="R158" s="23">
        <f t="shared" si="25"/>
        <v>51.0556621880998</v>
      </c>
      <c r="S158" s="23">
        <f t="shared" si="25"/>
        <v>51.38211382113821</v>
      </c>
    </row>
    <row r="159" spans="1:19" ht="12.75">
      <c r="A159" s="79"/>
      <c r="B159" s="69"/>
      <c r="C159" s="28" t="s">
        <v>85</v>
      </c>
      <c r="D159" s="42">
        <v>11</v>
      </c>
      <c r="E159" s="43">
        <v>11</v>
      </c>
      <c r="F159" s="43">
        <v>16</v>
      </c>
      <c r="G159" s="43">
        <v>10</v>
      </c>
      <c r="H159" s="43">
        <v>23</v>
      </c>
      <c r="I159" s="43">
        <v>79</v>
      </c>
      <c r="J159" s="43">
        <v>86</v>
      </c>
      <c r="K159" s="44">
        <v>236</v>
      </c>
      <c r="L159" s="25">
        <f t="shared" si="25"/>
        <v>33.33333333333333</v>
      </c>
      <c r="M159" s="23">
        <f t="shared" si="25"/>
        <v>22</v>
      </c>
      <c r="N159" s="23">
        <f t="shared" si="25"/>
        <v>32</v>
      </c>
      <c r="O159" s="23">
        <f t="shared" si="25"/>
        <v>20</v>
      </c>
      <c r="P159" s="23">
        <f t="shared" si="25"/>
        <v>19.82758620689655</v>
      </c>
      <c r="Q159" s="23">
        <f t="shared" si="25"/>
        <v>19.26829268292683</v>
      </c>
      <c r="R159" s="23">
        <f t="shared" si="25"/>
        <v>16.50671785028791</v>
      </c>
      <c r="S159" s="23">
        <f t="shared" si="25"/>
        <v>19.1869918699187</v>
      </c>
    </row>
    <row r="160" spans="1:19" ht="12.75">
      <c r="A160" s="79"/>
      <c r="B160" s="69"/>
      <c r="C160" s="28" t="s">
        <v>86</v>
      </c>
      <c r="D160" s="42">
        <v>1</v>
      </c>
      <c r="E160" s="43">
        <v>3</v>
      </c>
      <c r="F160" s="43">
        <v>4</v>
      </c>
      <c r="G160" s="43">
        <v>3</v>
      </c>
      <c r="H160" s="43">
        <v>8</v>
      </c>
      <c r="I160" s="43">
        <v>16</v>
      </c>
      <c r="J160" s="43">
        <v>6</v>
      </c>
      <c r="K160" s="44">
        <v>41</v>
      </c>
      <c r="L160" s="25">
        <f t="shared" si="25"/>
        <v>3.0303030303030303</v>
      </c>
      <c r="M160" s="23">
        <f t="shared" si="25"/>
        <v>6</v>
      </c>
      <c r="N160" s="23">
        <f t="shared" si="25"/>
        <v>8</v>
      </c>
      <c r="O160" s="23">
        <f t="shared" si="25"/>
        <v>6</v>
      </c>
      <c r="P160" s="23">
        <f t="shared" si="25"/>
        <v>6.896551724137931</v>
      </c>
      <c r="Q160" s="23">
        <f t="shared" si="25"/>
        <v>3.902439024390244</v>
      </c>
      <c r="R160" s="23">
        <f t="shared" si="25"/>
        <v>1.1516314779270633</v>
      </c>
      <c r="S160" s="23">
        <f t="shared" si="25"/>
        <v>3.3333333333333335</v>
      </c>
    </row>
    <row r="161" spans="1:19" ht="12.75" customHeight="1">
      <c r="A161" s="79"/>
      <c r="B161" s="69"/>
      <c r="C161" s="5" t="s">
        <v>11</v>
      </c>
      <c r="D161" s="42">
        <v>0</v>
      </c>
      <c r="E161" s="43">
        <v>0</v>
      </c>
      <c r="F161" s="43">
        <v>0</v>
      </c>
      <c r="G161" s="43">
        <v>1</v>
      </c>
      <c r="H161" s="43">
        <v>0</v>
      </c>
      <c r="I161" s="43">
        <v>1</v>
      </c>
      <c r="J161" s="43">
        <v>0</v>
      </c>
      <c r="K161" s="44">
        <v>2</v>
      </c>
      <c r="L161" s="25">
        <f t="shared" si="25"/>
        <v>0</v>
      </c>
      <c r="M161" s="23">
        <f t="shared" si="25"/>
        <v>0</v>
      </c>
      <c r="N161" s="23">
        <f t="shared" si="25"/>
        <v>0</v>
      </c>
      <c r="O161" s="23">
        <f t="shared" si="25"/>
        <v>2</v>
      </c>
      <c r="P161" s="23">
        <f t="shared" si="25"/>
        <v>0</v>
      </c>
      <c r="Q161" s="23">
        <f t="shared" si="25"/>
        <v>0.24390243902439024</v>
      </c>
      <c r="R161" s="23">
        <f t="shared" si="25"/>
        <v>0</v>
      </c>
      <c r="S161" s="23">
        <f t="shared" si="25"/>
        <v>0.16260162601626016</v>
      </c>
    </row>
    <row r="162" spans="1:19" ht="12.75">
      <c r="A162" s="79"/>
      <c r="B162" s="71"/>
      <c r="C162" s="5" t="s">
        <v>1</v>
      </c>
      <c r="D162" s="42">
        <v>33</v>
      </c>
      <c r="E162" s="43">
        <v>50</v>
      </c>
      <c r="F162" s="43">
        <v>50</v>
      </c>
      <c r="G162" s="43">
        <v>50</v>
      </c>
      <c r="H162" s="43">
        <v>116</v>
      </c>
      <c r="I162" s="43">
        <v>410</v>
      </c>
      <c r="J162" s="43">
        <v>521</v>
      </c>
      <c r="K162" s="44">
        <v>1230</v>
      </c>
      <c r="L162" s="25">
        <f t="shared" si="25"/>
        <v>100</v>
      </c>
      <c r="M162" s="23">
        <f t="shared" si="25"/>
        <v>100</v>
      </c>
      <c r="N162" s="23">
        <f t="shared" si="25"/>
        <v>100</v>
      </c>
      <c r="O162" s="23">
        <f t="shared" si="25"/>
        <v>100</v>
      </c>
      <c r="P162" s="23">
        <f t="shared" si="25"/>
        <v>100</v>
      </c>
      <c r="Q162" s="23">
        <f t="shared" si="25"/>
        <v>100</v>
      </c>
      <c r="R162" s="23">
        <f t="shared" si="25"/>
        <v>100</v>
      </c>
      <c r="S162" s="23">
        <f t="shared" si="25"/>
        <v>100</v>
      </c>
    </row>
    <row r="163" spans="1:19" ht="12.75">
      <c r="A163" s="79"/>
      <c r="B163" s="69" t="s">
        <v>34</v>
      </c>
      <c r="C163" s="4" t="s">
        <v>83</v>
      </c>
      <c r="D163" s="48">
        <v>7</v>
      </c>
      <c r="E163" s="49">
        <v>13</v>
      </c>
      <c r="F163" s="49">
        <v>15</v>
      </c>
      <c r="G163" s="49">
        <v>18</v>
      </c>
      <c r="H163" s="49">
        <v>25</v>
      </c>
      <c r="I163" s="49">
        <v>126</v>
      </c>
      <c r="J163" s="49">
        <v>321</v>
      </c>
      <c r="K163" s="50">
        <v>525</v>
      </c>
      <c r="L163" s="31">
        <f aca="true" t="shared" si="26" ref="L163:S168">+D163/D$168*100</f>
        <v>23.333333333333332</v>
      </c>
      <c r="M163" s="26">
        <f t="shared" si="26"/>
        <v>28.888888888888886</v>
      </c>
      <c r="N163" s="26">
        <f t="shared" si="26"/>
        <v>25</v>
      </c>
      <c r="O163" s="26">
        <f t="shared" si="26"/>
        <v>26.47058823529412</v>
      </c>
      <c r="P163" s="26">
        <f t="shared" si="26"/>
        <v>20.161290322580644</v>
      </c>
      <c r="Q163" s="26">
        <f t="shared" si="26"/>
        <v>23.684210526315788</v>
      </c>
      <c r="R163" s="26">
        <f t="shared" si="26"/>
        <v>30.984555984555982</v>
      </c>
      <c r="S163" s="26">
        <f t="shared" si="26"/>
        <v>27.70448548812665</v>
      </c>
    </row>
    <row r="164" spans="1:19" ht="12.75">
      <c r="A164" s="79"/>
      <c r="B164" s="69"/>
      <c r="C164" s="5" t="s">
        <v>84</v>
      </c>
      <c r="D164" s="42">
        <v>12</v>
      </c>
      <c r="E164" s="43">
        <v>19</v>
      </c>
      <c r="F164" s="43">
        <v>23</v>
      </c>
      <c r="G164" s="43">
        <v>21</v>
      </c>
      <c r="H164" s="43">
        <v>56</v>
      </c>
      <c r="I164" s="43">
        <v>268</v>
      </c>
      <c r="J164" s="43">
        <v>515</v>
      </c>
      <c r="K164" s="44">
        <v>914</v>
      </c>
      <c r="L164" s="25">
        <f t="shared" si="26"/>
        <v>40</v>
      </c>
      <c r="M164" s="23">
        <f t="shared" si="26"/>
        <v>42.22222222222222</v>
      </c>
      <c r="N164" s="23">
        <f t="shared" si="26"/>
        <v>38.333333333333336</v>
      </c>
      <c r="O164" s="23">
        <f t="shared" si="26"/>
        <v>30.88235294117647</v>
      </c>
      <c r="P164" s="23">
        <f t="shared" si="26"/>
        <v>45.16129032258064</v>
      </c>
      <c r="Q164" s="23">
        <f t="shared" si="26"/>
        <v>50.37593984962406</v>
      </c>
      <c r="R164" s="23">
        <f t="shared" si="26"/>
        <v>49.71042471042471</v>
      </c>
      <c r="S164" s="23">
        <f t="shared" si="26"/>
        <v>48.23218997361477</v>
      </c>
    </row>
    <row r="165" spans="1:19" ht="12.75" customHeight="1">
      <c r="A165" s="79"/>
      <c r="B165" s="69"/>
      <c r="C165" s="28" t="s">
        <v>85</v>
      </c>
      <c r="D165" s="42">
        <v>8</v>
      </c>
      <c r="E165" s="43">
        <v>7</v>
      </c>
      <c r="F165" s="43">
        <v>16</v>
      </c>
      <c r="G165" s="43">
        <v>22</v>
      </c>
      <c r="H165" s="43">
        <v>33</v>
      </c>
      <c r="I165" s="43">
        <v>114</v>
      </c>
      <c r="J165" s="43">
        <v>173</v>
      </c>
      <c r="K165" s="44">
        <v>373</v>
      </c>
      <c r="L165" s="25">
        <f t="shared" si="26"/>
        <v>26.666666666666668</v>
      </c>
      <c r="M165" s="23">
        <f t="shared" si="26"/>
        <v>15.555555555555555</v>
      </c>
      <c r="N165" s="23">
        <f t="shared" si="26"/>
        <v>26.666666666666668</v>
      </c>
      <c r="O165" s="23">
        <f t="shared" si="26"/>
        <v>32.35294117647059</v>
      </c>
      <c r="P165" s="23">
        <f t="shared" si="26"/>
        <v>26.61290322580645</v>
      </c>
      <c r="Q165" s="23">
        <f t="shared" si="26"/>
        <v>21.428571428571427</v>
      </c>
      <c r="R165" s="23">
        <f t="shared" si="26"/>
        <v>16.698841698841697</v>
      </c>
      <c r="S165" s="23">
        <f t="shared" si="26"/>
        <v>19.683377308707122</v>
      </c>
    </row>
    <row r="166" spans="1:19" ht="12.75" customHeight="1">
      <c r="A166" s="79"/>
      <c r="B166" s="69"/>
      <c r="C166" s="28" t="s">
        <v>86</v>
      </c>
      <c r="D166" s="42">
        <v>3</v>
      </c>
      <c r="E166" s="43">
        <v>6</v>
      </c>
      <c r="F166" s="43">
        <v>6</v>
      </c>
      <c r="G166" s="43">
        <v>7</v>
      </c>
      <c r="H166" s="43">
        <v>10</v>
      </c>
      <c r="I166" s="43">
        <v>23</v>
      </c>
      <c r="J166" s="43">
        <v>27</v>
      </c>
      <c r="K166" s="44">
        <v>82</v>
      </c>
      <c r="L166" s="25">
        <f t="shared" si="26"/>
        <v>10</v>
      </c>
      <c r="M166" s="23">
        <f t="shared" si="26"/>
        <v>13.333333333333334</v>
      </c>
      <c r="N166" s="23">
        <f t="shared" si="26"/>
        <v>10</v>
      </c>
      <c r="O166" s="23">
        <f t="shared" si="26"/>
        <v>10.294117647058822</v>
      </c>
      <c r="P166" s="23">
        <f t="shared" si="26"/>
        <v>8.064516129032258</v>
      </c>
      <c r="Q166" s="23">
        <f t="shared" si="26"/>
        <v>4.323308270676692</v>
      </c>
      <c r="R166" s="23">
        <f t="shared" si="26"/>
        <v>2.606177606177606</v>
      </c>
      <c r="S166" s="23">
        <f t="shared" si="26"/>
        <v>4.327176781002638</v>
      </c>
    </row>
    <row r="167" spans="1:19" ht="12.75">
      <c r="A167" s="79"/>
      <c r="B167" s="69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1</v>
      </c>
      <c r="J167" s="43">
        <v>0</v>
      </c>
      <c r="K167" s="44">
        <v>1</v>
      </c>
      <c r="L167" s="25">
        <f t="shared" si="26"/>
        <v>0</v>
      </c>
      <c r="M167" s="23">
        <f t="shared" si="26"/>
        <v>0</v>
      </c>
      <c r="N167" s="23">
        <f t="shared" si="26"/>
        <v>0</v>
      </c>
      <c r="O167" s="23">
        <f t="shared" si="26"/>
        <v>0</v>
      </c>
      <c r="P167" s="23">
        <f t="shared" si="26"/>
        <v>0</v>
      </c>
      <c r="Q167" s="23">
        <f t="shared" si="26"/>
        <v>0.18796992481203006</v>
      </c>
      <c r="R167" s="23">
        <f t="shared" si="26"/>
        <v>0</v>
      </c>
      <c r="S167" s="23">
        <f t="shared" si="26"/>
        <v>0.05277044854881266</v>
      </c>
    </row>
    <row r="168" spans="1:19" ht="12.75">
      <c r="A168" s="79"/>
      <c r="B168" s="69"/>
      <c r="C168" s="29" t="s">
        <v>1</v>
      </c>
      <c r="D168" s="45">
        <v>30</v>
      </c>
      <c r="E168" s="46">
        <v>45</v>
      </c>
      <c r="F168" s="46">
        <v>60</v>
      </c>
      <c r="G168" s="46">
        <v>68</v>
      </c>
      <c r="H168" s="46">
        <v>124</v>
      </c>
      <c r="I168" s="46">
        <v>532</v>
      </c>
      <c r="J168" s="46">
        <v>1036</v>
      </c>
      <c r="K168" s="47">
        <v>1895</v>
      </c>
      <c r="L168" s="32">
        <f t="shared" si="26"/>
        <v>100</v>
      </c>
      <c r="M168" s="24">
        <f t="shared" si="26"/>
        <v>100</v>
      </c>
      <c r="N168" s="24">
        <f t="shared" si="26"/>
        <v>100</v>
      </c>
      <c r="O168" s="24">
        <f t="shared" si="26"/>
        <v>100</v>
      </c>
      <c r="P168" s="24">
        <f t="shared" si="26"/>
        <v>100</v>
      </c>
      <c r="Q168" s="24">
        <f t="shared" si="26"/>
        <v>100</v>
      </c>
      <c r="R168" s="24">
        <f t="shared" si="26"/>
        <v>100</v>
      </c>
      <c r="S168" s="24">
        <f t="shared" si="26"/>
        <v>100</v>
      </c>
    </row>
    <row r="169" spans="1:19" ht="12.75">
      <c r="A169" s="79"/>
      <c r="B169" s="70" t="s">
        <v>35</v>
      </c>
      <c r="C169" s="5" t="s">
        <v>83</v>
      </c>
      <c r="D169" s="42">
        <v>2</v>
      </c>
      <c r="E169" s="43">
        <v>3</v>
      </c>
      <c r="F169" s="43">
        <v>7</v>
      </c>
      <c r="G169" s="43">
        <v>2</v>
      </c>
      <c r="H169" s="43">
        <v>8</v>
      </c>
      <c r="I169" s="43">
        <v>62</v>
      </c>
      <c r="J169" s="43">
        <v>112</v>
      </c>
      <c r="K169" s="44">
        <v>196</v>
      </c>
      <c r="L169" s="25">
        <f aca="true" t="shared" si="27" ref="L169:S174">+D169/D$174*100</f>
        <v>15.384615384615385</v>
      </c>
      <c r="M169" s="23">
        <f t="shared" si="27"/>
        <v>11.11111111111111</v>
      </c>
      <c r="N169" s="23">
        <f t="shared" si="27"/>
        <v>24.137931034482758</v>
      </c>
      <c r="O169" s="23">
        <f t="shared" si="27"/>
        <v>7.6923076923076925</v>
      </c>
      <c r="P169" s="23">
        <f t="shared" si="27"/>
        <v>14.814814814814813</v>
      </c>
      <c r="Q169" s="23">
        <f t="shared" si="27"/>
        <v>25.94142259414226</v>
      </c>
      <c r="R169" s="23">
        <f t="shared" si="27"/>
        <v>27.65432098765432</v>
      </c>
      <c r="S169" s="23">
        <f t="shared" si="27"/>
        <v>24.71626733921816</v>
      </c>
    </row>
    <row r="170" spans="1:19" ht="12.75" customHeight="1">
      <c r="A170" s="79"/>
      <c r="B170" s="69"/>
      <c r="C170" s="5" t="s">
        <v>84</v>
      </c>
      <c r="D170" s="42">
        <v>7</v>
      </c>
      <c r="E170" s="43">
        <v>14</v>
      </c>
      <c r="F170" s="43">
        <v>10</v>
      </c>
      <c r="G170" s="43">
        <v>16</v>
      </c>
      <c r="H170" s="43">
        <v>23</v>
      </c>
      <c r="I170" s="43">
        <v>106</v>
      </c>
      <c r="J170" s="43">
        <v>205</v>
      </c>
      <c r="K170" s="44">
        <v>381</v>
      </c>
      <c r="L170" s="25">
        <f t="shared" si="27"/>
        <v>53.84615384615385</v>
      </c>
      <c r="M170" s="23">
        <f t="shared" si="27"/>
        <v>51.85185185185185</v>
      </c>
      <c r="N170" s="23">
        <f t="shared" si="27"/>
        <v>34.48275862068966</v>
      </c>
      <c r="O170" s="23">
        <f t="shared" si="27"/>
        <v>61.53846153846154</v>
      </c>
      <c r="P170" s="23">
        <f t="shared" si="27"/>
        <v>42.592592592592595</v>
      </c>
      <c r="Q170" s="23">
        <f t="shared" si="27"/>
        <v>44.35146443514644</v>
      </c>
      <c r="R170" s="23">
        <f t="shared" si="27"/>
        <v>50.617283950617285</v>
      </c>
      <c r="S170" s="23">
        <f t="shared" si="27"/>
        <v>48.0453972257251</v>
      </c>
    </row>
    <row r="171" spans="1:19" ht="12.75">
      <c r="A171" s="79"/>
      <c r="B171" s="69"/>
      <c r="C171" s="28" t="s">
        <v>85</v>
      </c>
      <c r="D171" s="42">
        <v>3</v>
      </c>
      <c r="E171" s="43">
        <v>5</v>
      </c>
      <c r="F171" s="43">
        <v>9</v>
      </c>
      <c r="G171" s="43">
        <v>4</v>
      </c>
      <c r="H171" s="43">
        <v>15</v>
      </c>
      <c r="I171" s="43">
        <v>58</v>
      </c>
      <c r="J171" s="43">
        <v>82</v>
      </c>
      <c r="K171" s="44">
        <v>176</v>
      </c>
      <c r="L171" s="25">
        <f t="shared" si="27"/>
        <v>23.076923076923077</v>
      </c>
      <c r="M171" s="23">
        <f t="shared" si="27"/>
        <v>18.51851851851852</v>
      </c>
      <c r="N171" s="23">
        <f t="shared" si="27"/>
        <v>31.03448275862069</v>
      </c>
      <c r="O171" s="23">
        <f t="shared" si="27"/>
        <v>15.384615384615385</v>
      </c>
      <c r="P171" s="23">
        <f t="shared" si="27"/>
        <v>27.77777777777778</v>
      </c>
      <c r="Q171" s="23">
        <f t="shared" si="27"/>
        <v>24.267782426778243</v>
      </c>
      <c r="R171" s="23">
        <f t="shared" si="27"/>
        <v>20.246913580246915</v>
      </c>
      <c r="S171" s="23">
        <f t="shared" si="27"/>
        <v>22.194199243379572</v>
      </c>
    </row>
    <row r="172" spans="1:19" ht="12.75">
      <c r="A172" s="79"/>
      <c r="B172" s="69"/>
      <c r="C172" s="28" t="s">
        <v>86</v>
      </c>
      <c r="D172" s="42">
        <v>1</v>
      </c>
      <c r="E172" s="43">
        <v>5</v>
      </c>
      <c r="F172" s="43">
        <v>3</v>
      </c>
      <c r="G172" s="43">
        <v>4</v>
      </c>
      <c r="H172" s="43">
        <v>8</v>
      </c>
      <c r="I172" s="43">
        <v>13</v>
      </c>
      <c r="J172" s="43">
        <v>6</v>
      </c>
      <c r="K172" s="44">
        <v>40</v>
      </c>
      <c r="L172" s="25">
        <f t="shared" si="27"/>
        <v>7.6923076923076925</v>
      </c>
      <c r="M172" s="23">
        <f t="shared" si="27"/>
        <v>18.51851851851852</v>
      </c>
      <c r="N172" s="23">
        <f t="shared" si="27"/>
        <v>10.344827586206897</v>
      </c>
      <c r="O172" s="23">
        <f t="shared" si="27"/>
        <v>15.384615384615385</v>
      </c>
      <c r="P172" s="23">
        <f t="shared" si="27"/>
        <v>14.814814814814813</v>
      </c>
      <c r="Q172" s="23">
        <f t="shared" si="27"/>
        <v>5.439330543933055</v>
      </c>
      <c r="R172" s="23">
        <f t="shared" si="27"/>
        <v>1.4814814814814816</v>
      </c>
      <c r="S172" s="23">
        <f t="shared" si="27"/>
        <v>5.044136191677175</v>
      </c>
    </row>
    <row r="173" spans="1:19" ht="12.75">
      <c r="A173" s="79"/>
      <c r="B173" s="69"/>
      <c r="C173" s="5" t="s">
        <v>11</v>
      </c>
      <c r="D173" s="42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4">
        <v>0</v>
      </c>
      <c r="L173" s="25">
        <f t="shared" si="27"/>
        <v>0</v>
      </c>
      <c r="M173" s="23">
        <f t="shared" si="27"/>
        <v>0</v>
      </c>
      <c r="N173" s="23">
        <f t="shared" si="27"/>
        <v>0</v>
      </c>
      <c r="O173" s="23">
        <f t="shared" si="27"/>
        <v>0</v>
      </c>
      <c r="P173" s="23">
        <f t="shared" si="27"/>
        <v>0</v>
      </c>
      <c r="Q173" s="23">
        <f t="shared" si="27"/>
        <v>0</v>
      </c>
      <c r="R173" s="23">
        <f t="shared" si="27"/>
        <v>0</v>
      </c>
      <c r="S173" s="23">
        <f t="shared" si="27"/>
        <v>0</v>
      </c>
    </row>
    <row r="174" spans="1:19" ht="12.75">
      <c r="A174" s="79"/>
      <c r="B174" s="71"/>
      <c r="C174" s="5" t="s">
        <v>1</v>
      </c>
      <c r="D174" s="42">
        <v>13</v>
      </c>
      <c r="E174" s="43">
        <v>27</v>
      </c>
      <c r="F174" s="43">
        <v>29</v>
      </c>
      <c r="G174" s="43">
        <v>26</v>
      </c>
      <c r="H174" s="43">
        <v>54</v>
      </c>
      <c r="I174" s="43">
        <v>239</v>
      </c>
      <c r="J174" s="43">
        <v>405</v>
      </c>
      <c r="K174" s="44">
        <v>793</v>
      </c>
      <c r="L174" s="25">
        <f t="shared" si="27"/>
        <v>100</v>
      </c>
      <c r="M174" s="23">
        <f t="shared" si="27"/>
        <v>100</v>
      </c>
      <c r="N174" s="23">
        <f t="shared" si="27"/>
        <v>100</v>
      </c>
      <c r="O174" s="23">
        <f t="shared" si="27"/>
        <v>100</v>
      </c>
      <c r="P174" s="23">
        <f t="shared" si="27"/>
        <v>100</v>
      </c>
      <c r="Q174" s="23">
        <f t="shared" si="27"/>
        <v>100</v>
      </c>
      <c r="R174" s="23">
        <f t="shared" si="27"/>
        <v>100</v>
      </c>
      <c r="S174" s="23">
        <f t="shared" si="27"/>
        <v>100</v>
      </c>
    </row>
    <row r="175" spans="1:19" ht="12.75" customHeight="1">
      <c r="A175" s="79"/>
      <c r="B175" s="69" t="s">
        <v>36</v>
      </c>
      <c r="C175" s="4" t="s">
        <v>83</v>
      </c>
      <c r="D175" s="48">
        <v>2</v>
      </c>
      <c r="E175" s="49">
        <v>7</v>
      </c>
      <c r="F175" s="49">
        <v>7</v>
      </c>
      <c r="G175" s="49">
        <v>6</v>
      </c>
      <c r="H175" s="49">
        <v>20</v>
      </c>
      <c r="I175" s="49">
        <v>59</v>
      </c>
      <c r="J175" s="49">
        <v>83</v>
      </c>
      <c r="K175" s="50">
        <v>184</v>
      </c>
      <c r="L175" s="31">
        <f aca="true" t="shared" si="28" ref="L175:S180">+D175/D$180*100</f>
        <v>6.896551724137931</v>
      </c>
      <c r="M175" s="26">
        <f t="shared" si="28"/>
        <v>16.27906976744186</v>
      </c>
      <c r="N175" s="26">
        <f t="shared" si="28"/>
        <v>15.909090909090908</v>
      </c>
      <c r="O175" s="26">
        <f t="shared" si="28"/>
        <v>10.714285714285714</v>
      </c>
      <c r="P175" s="26">
        <f t="shared" si="28"/>
        <v>17.543859649122805</v>
      </c>
      <c r="Q175" s="26">
        <f t="shared" si="28"/>
        <v>19.798657718120804</v>
      </c>
      <c r="R175" s="26">
        <f t="shared" si="28"/>
        <v>24.702380952380953</v>
      </c>
      <c r="S175" s="26">
        <f t="shared" si="28"/>
        <v>20</v>
      </c>
    </row>
    <row r="176" spans="1:19" ht="12.75">
      <c r="A176" s="79"/>
      <c r="B176" s="69"/>
      <c r="C176" s="5" t="s">
        <v>84</v>
      </c>
      <c r="D176" s="42">
        <v>14</v>
      </c>
      <c r="E176" s="43">
        <v>15</v>
      </c>
      <c r="F176" s="43">
        <v>15</v>
      </c>
      <c r="G176" s="43">
        <v>24</v>
      </c>
      <c r="H176" s="43">
        <v>54</v>
      </c>
      <c r="I176" s="43">
        <v>141</v>
      </c>
      <c r="J176" s="43">
        <v>156</v>
      </c>
      <c r="K176" s="44">
        <v>419</v>
      </c>
      <c r="L176" s="25">
        <f t="shared" si="28"/>
        <v>48.275862068965516</v>
      </c>
      <c r="M176" s="23">
        <f t="shared" si="28"/>
        <v>34.883720930232556</v>
      </c>
      <c r="N176" s="23">
        <f t="shared" si="28"/>
        <v>34.090909090909086</v>
      </c>
      <c r="O176" s="23">
        <f t="shared" si="28"/>
        <v>42.857142857142854</v>
      </c>
      <c r="P176" s="23">
        <f t="shared" si="28"/>
        <v>47.368421052631575</v>
      </c>
      <c r="Q176" s="23">
        <f t="shared" si="28"/>
        <v>47.31543624161073</v>
      </c>
      <c r="R176" s="23">
        <f t="shared" si="28"/>
        <v>46.42857142857143</v>
      </c>
      <c r="S176" s="23">
        <f t="shared" si="28"/>
        <v>45.54347826086956</v>
      </c>
    </row>
    <row r="177" spans="1:19" ht="12.75">
      <c r="A177" s="79"/>
      <c r="B177" s="69"/>
      <c r="C177" s="28" t="s">
        <v>85</v>
      </c>
      <c r="D177" s="42">
        <v>8</v>
      </c>
      <c r="E177" s="43">
        <v>16</v>
      </c>
      <c r="F177" s="43">
        <v>15</v>
      </c>
      <c r="G177" s="43">
        <v>21</v>
      </c>
      <c r="H177" s="43">
        <v>31</v>
      </c>
      <c r="I177" s="43">
        <v>74</v>
      </c>
      <c r="J177" s="43">
        <v>84</v>
      </c>
      <c r="K177" s="44">
        <v>249</v>
      </c>
      <c r="L177" s="25">
        <f t="shared" si="28"/>
        <v>27.586206896551722</v>
      </c>
      <c r="M177" s="23">
        <f t="shared" si="28"/>
        <v>37.2093023255814</v>
      </c>
      <c r="N177" s="23">
        <f t="shared" si="28"/>
        <v>34.090909090909086</v>
      </c>
      <c r="O177" s="23">
        <f t="shared" si="28"/>
        <v>37.5</v>
      </c>
      <c r="P177" s="23">
        <f t="shared" si="28"/>
        <v>27.192982456140353</v>
      </c>
      <c r="Q177" s="23">
        <f t="shared" si="28"/>
        <v>24.832214765100673</v>
      </c>
      <c r="R177" s="23">
        <f t="shared" si="28"/>
        <v>25</v>
      </c>
      <c r="S177" s="23">
        <f t="shared" si="28"/>
        <v>27.065217391304348</v>
      </c>
    </row>
    <row r="178" spans="1:19" ht="12.75">
      <c r="A178" s="79"/>
      <c r="B178" s="69"/>
      <c r="C178" s="28" t="s">
        <v>86</v>
      </c>
      <c r="D178" s="42">
        <v>5</v>
      </c>
      <c r="E178" s="43">
        <v>5</v>
      </c>
      <c r="F178" s="43">
        <v>7</v>
      </c>
      <c r="G178" s="43">
        <v>5</v>
      </c>
      <c r="H178" s="43">
        <v>9</v>
      </c>
      <c r="I178" s="43">
        <v>24</v>
      </c>
      <c r="J178" s="43">
        <v>13</v>
      </c>
      <c r="K178" s="44">
        <v>68</v>
      </c>
      <c r="L178" s="25">
        <f t="shared" si="28"/>
        <v>17.24137931034483</v>
      </c>
      <c r="M178" s="23">
        <f t="shared" si="28"/>
        <v>11.627906976744185</v>
      </c>
      <c r="N178" s="23">
        <f t="shared" si="28"/>
        <v>15.909090909090908</v>
      </c>
      <c r="O178" s="23">
        <f t="shared" si="28"/>
        <v>8.928571428571429</v>
      </c>
      <c r="P178" s="23">
        <f t="shared" si="28"/>
        <v>7.894736842105263</v>
      </c>
      <c r="Q178" s="23">
        <f t="shared" si="28"/>
        <v>8.053691275167784</v>
      </c>
      <c r="R178" s="23">
        <f t="shared" si="28"/>
        <v>3.869047619047619</v>
      </c>
      <c r="S178" s="23">
        <f t="shared" si="28"/>
        <v>7.391304347826087</v>
      </c>
    </row>
    <row r="179" spans="1:19" ht="12.75">
      <c r="A179" s="79"/>
      <c r="B179" s="69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4">
        <v>0</v>
      </c>
      <c r="L179" s="25">
        <f t="shared" si="28"/>
        <v>0</v>
      </c>
      <c r="M179" s="23">
        <f t="shared" si="28"/>
        <v>0</v>
      </c>
      <c r="N179" s="23">
        <f t="shared" si="28"/>
        <v>0</v>
      </c>
      <c r="O179" s="23">
        <f t="shared" si="28"/>
        <v>0</v>
      </c>
      <c r="P179" s="23">
        <f t="shared" si="28"/>
        <v>0</v>
      </c>
      <c r="Q179" s="23">
        <f t="shared" si="28"/>
        <v>0</v>
      </c>
      <c r="R179" s="23">
        <f t="shared" si="28"/>
        <v>0</v>
      </c>
      <c r="S179" s="23">
        <f t="shared" si="28"/>
        <v>0</v>
      </c>
    </row>
    <row r="180" spans="1:19" ht="12.75" customHeight="1">
      <c r="A180" s="79"/>
      <c r="B180" s="69"/>
      <c r="C180" s="29" t="s">
        <v>1</v>
      </c>
      <c r="D180" s="45">
        <v>29</v>
      </c>
      <c r="E180" s="46">
        <v>43</v>
      </c>
      <c r="F180" s="46">
        <v>44</v>
      </c>
      <c r="G180" s="46">
        <v>56</v>
      </c>
      <c r="H180" s="46">
        <v>114</v>
      </c>
      <c r="I180" s="46">
        <v>298</v>
      </c>
      <c r="J180" s="46">
        <v>336</v>
      </c>
      <c r="K180" s="47">
        <v>920</v>
      </c>
      <c r="L180" s="32">
        <f t="shared" si="28"/>
        <v>100</v>
      </c>
      <c r="M180" s="24">
        <f t="shared" si="28"/>
        <v>100</v>
      </c>
      <c r="N180" s="24">
        <f t="shared" si="28"/>
        <v>100</v>
      </c>
      <c r="O180" s="24">
        <f t="shared" si="28"/>
        <v>100</v>
      </c>
      <c r="P180" s="24">
        <f t="shared" si="28"/>
        <v>100</v>
      </c>
      <c r="Q180" s="24">
        <f t="shared" si="28"/>
        <v>100</v>
      </c>
      <c r="R180" s="24">
        <f t="shared" si="28"/>
        <v>100</v>
      </c>
      <c r="S180" s="24">
        <f t="shared" si="28"/>
        <v>100</v>
      </c>
    </row>
    <row r="181" spans="1:19" ht="12.75">
      <c r="A181" s="79"/>
      <c r="B181" s="70" t="s">
        <v>37</v>
      </c>
      <c r="C181" s="5" t="s">
        <v>83</v>
      </c>
      <c r="D181" s="42">
        <v>4</v>
      </c>
      <c r="E181" s="43">
        <v>5</v>
      </c>
      <c r="F181" s="43">
        <v>7</v>
      </c>
      <c r="G181" s="43">
        <v>4</v>
      </c>
      <c r="H181" s="43">
        <v>19</v>
      </c>
      <c r="I181" s="43">
        <v>91</v>
      </c>
      <c r="J181" s="43">
        <v>134</v>
      </c>
      <c r="K181" s="44">
        <v>264</v>
      </c>
      <c r="L181" s="25">
        <f aca="true" t="shared" si="29" ref="L181:S186">+D181/D$186*100</f>
        <v>15.384615384615385</v>
      </c>
      <c r="M181" s="23">
        <f t="shared" si="29"/>
        <v>21.73913043478261</v>
      </c>
      <c r="N181" s="23">
        <f t="shared" si="29"/>
        <v>20.588235294117645</v>
      </c>
      <c r="O181" s="23">
        <f t="shared" si="29"/>
        <v>12.5</v>
      </c>
      <c r="P181" s="23">
        <f t="shared" si="29"/>
        <v>24.358974358974358</v>
      </c>
      <c r="Q181" s="23">
        <f t="shared" si="29"/>
        <v>27.575757575757574</v>
      </c>
      <c r="R181" s="23">
        <f t="shared" si="29"/>
        <v>31.381733021077284</v>
      </c>
      <c r="S181" s="23">
        <f t="shared" si="29"/>
        <v>27.789473684210524</v>
      </c>
    </row>
    <row r="182" spans="1:19" ht="12.75">
      <c r="A182" s="79"/>
      <c r="B182" s="69"/>
      <c r="C182" s="5" t="s">
        <v>84</v>
      </c>
      <c r="D182" s="42">
        <v>11</v>
      </c>
      <c r="E182" s="43">
        <v>8</v>
      </c>
      <c r="F182" s="43">
        <v>14</v>
      </c>
      <c r="G182" s="43">
        <v>15</v>
      </c>
      <c r="H182" s="43">
        <v>32</v>
      </c>
      <c r="I182" s="43">
        <v>142</v>
      </c>
      <c r="J182" s="43">
        <v>201</v>
      </c>
      <c r="K182" s="44">
        <v>423</v>
      </c>
      <c r="L182" s="25">
        <f t="shared" si="29"/>
        <v>42.30769230769231</v>
      </c>
      <c r="M182" s="23">
        <f t="shared" si="29"/>
        <v>34.78260869565217</v>
      </c>
      <c r="N182" s="23">
        <f t="shared" si="29"/>
        <v>41.17647058823529</v>
      </c>
      <c r="O182" s="23">
        <f t="shared" si="29"/>
        <v>46.875</v>
      </c>
      <c r="P182" s="23">
        <f t="shared" si="29"/>
        <v>41.02564102564102</v>
      </c>
      <c r="Q182" s="23">
        <f t="shared" si="29"/>
        <v>43.03030303030303</v>
      </c>
      <c r="R182" s="23">
        <f t="shared" si="29"/>
        <v>47.07259953161593</v>
      </c>
      <c r="S182" s="23">
        <f t="shared" si="29"/>
        <v>44.526315789473685</v>
      </c>
    </row>
    <row r="183" spans="1:19" ht="12.75">
      <c r="A183" s="79"/>
      <c r="B183" s="69"/>
      <c r="C183" s="28" t="s">
        <v>85</v>
      </c>
      <c r="D183" s="42">
        <v>8</v>
      </c>
      <c r="E183" s="43">
        <v>6</v>
      </c>
      <c r="F183" s="43">
        <v>8</v>
      </c>
      <c r="G183" s="43">
        <v>9</v>
      </c>
      <c r="H183" s="43">
        <v>22</v>
      </c>
      <c r="I183" s="43">
        <v>88</v>
      </c>
      <c r="J183" s="43">
        <v>74</v>
      </c>
      <c r="K183" s="44">
        <v>215</v>
      </c>
      <c r="L183" s="25">
        <f t="shared" si="29"/>
        <v>30.76923076923077</v>
      </c>
      <c r="M183" s="23">
        <f t="shared" si="29"/>
        <v>26.08695652173913</v>
      </c>
      <c r="N183" s="23">
        <f t="shared" si="29"/>
        <v>23.52941176470588</v>
      </c>
      <c r="O183" s="23">
        <f t="shared" si="29"/>
        <v>28.125</v>
      </c>
      <c r="P183" s="23">
        <f t="shared" si="29"/>
        <v>28.205128205128204</v>
      </c>
      <c r="Q183" s="23">
        <f t="shared" si="29"/>
        <v>26.666666666666668</v>
      </c>
      <c r="R183" s="23">
        <f t="shared" si="29"/>
        <v>17.330210772833723</v>
      </c>
      <c r="S183" s="23">
        <f t="shared" si="29"/>
        <v>22.63157894736842</v>
      </c>
    </row>
    <row r="184" spans="1:19" ht="12.75">
      <c r="A184" s="79"/>
      <c r="B184" s="69"/>
      <c r="C184" s="28" t="s">
        <v>86</v>
      </c>
      <c r="D184" s="42">
        <v>3</v>
      </c>
      <c r="E184" s="43">
        <v>4</v>
      </c>
      <c r="F184" s="43">
        <v>5</v>
      </c>
      <c r="G184" s="43">
        <v>4</v>
      </c>
      <c r="H184" s="43">
        <v>5</v>
      </c>
      <c r="I184" s="43">
        <v>9</v>
      </c>
      <c r="J184" s="43">
        <v>16</v>
      </c>
      <c r="K184" s="44">
        <v>46</v>
      </c>
      <c r="L184" s="25">
        <f t="shared" si="29"/>
        <v>11.538461538461538</v>
      </c>
      <c r="M184" s="23">
        <f t="shared" si="29"/>
        <v>17.391304347826086</v>
      </c>
      <c r="N184" s="23">
        <f t="shared" si="29"/>
        <v>14.705882352941178</v>
      </c>
      <c r="O184" s="23">
        <f t="shared" si="29"/>
        <v>12.5</v>
      </c>
      <c r="P184" s="23">
        <f t="shared" si="29"/>
        <v>6.41025641025641</v>
      </c>
      <c r="Q184" s="23">
        <f t="shared" si="29"/>
        <v>2.727272727272727</v>
      </c>
      <c r="R184" s="23">
        <f t="shared" si="29"/>
        <v>3.747072599531616</v>
      </c>
      <c r="S184" s="23">
        <f t="shared" si="29"/>
        <v>4.842105263157895</v>
      </c>
    </row>
    <row r="185" spans="1:19" ht="12.75" customHeight="1">
      <c r="A185" s="79"/>
      <c r="B185" s="69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2</v>
      </c>
      <c r="K185" s="44">
        <v>2</v>
      </c>
      <c r="L185" s="25">
        <f t="shared" si="29"/>
        <v>0</v>
      </c>
      <c r="M185" s="23">
        <f t="shared" si="29"/>
        <v>0</v>
      </c>
      <c r="N185" s="23">
        <f t="shared" si="29"/>
        <v>0</v>
      </c>
      <c r="O185" s="23">
        <f t="shared" si="29"/>
        <v>0</v>
      </c>
      <c r="P185" s="23">
        <f t="shared" si="29"/>
        <v>0</v>
      </c>
      <c r="Q185" s="23">
        <f t="shared" si="29"/>
        <v>0</v>
      </c>
      <c r="R185" s="23">
        <f t="shared" si="29"/>
        <v>0.468384074941452</v>
      </c>
      <c r="S185" s="23">
        <f t="shared" si="29"/>
        <v>0.21052631578947367</v>
      </c>
    </row>
    <row r="186" spans="1:19" ht="12.75">
      <c r="A186" s="79"/>
      <c r="B186" s="71"/>
      <c r="C186" s="5" t="s">
        <v>1</v>
      </c>
      <c r="D186" s="42">
        <v>26</v>
      </c>
      <c r="E186" s="43">
        <v>23</v>
      </c>
      <c r="F186" s="43">
        <v>34</v>
      </c>
      <c r="G186" s="43">
        <v>32</v>
      </c>
      <c r="H186" s="43">
        <v>78</v>
      </c>
      <c r="I186" s="43">
        <v>330</v>
      </c>
      <c r="J186" s="43">
        <v>427</v>
      </c>
      <c r="K186" s="44">
        <v>950</v>
      </c>
      <c r="L186" s="25">
        <f t="shared" si="29"/>
        <v>100</v>
      </c>
      <c r="M186" s="23">
        <f t="shared" si="29"/>
        <v>100</v>
      </c>
      <c r="N186" s="23">
        <f t="shared" si="29"/>
        <v>100</v>
      </c>
      <c r="O186" s="23">
        <f t="shared" si="29"/>
        <v>100</v>
      </c>
      <c r="P186" s="23">
        <f t="shared" si="29"/>
        <v>100</v>
      </c>
      <c r="Q186" s="23">
        <f t="shared" si="29"/>
        <v>100</v>
      </c>
      <c r="R186" s="23">
        <f t="shared" si="29"/>
        <v>100</v>
      </c>
      <c r="S186" s="23">
        <f t="shared" si="29"/>
        <v>100</v>
      </c>
    </row>
    <row r="187" spans="1:19" ht="12.75">
      <c r="A187" s="79"/>
      <c r="B187" s="69" t="s">
        <v>38</v>
      </c>
      <c r="C187" s="4" t="s">
        <v>83</v>
      </c>
      <c r="D187" s="48">
        <v>2</v>
      </c>
      <c r="E187" s="49">
        <v>3</v>
      </c>
      <c r="F187" s="49">
        <v>4</v>
      </c>
      <c r="G187" s="49">
        <v>6</v>
      </c>
      <c r="H187" s="49">
        <v>13</v>
      </c>
      <c r="I187" s="49">
        <v>46</v>
      </c>
      <c r="J187" s="49">
        <v>123</v>
      </c>
      <c r="K187" s="50">
        <v>197</v>
      </c>
      <c r="L187" s="31">
        <f aca="true" t="shared" si="30" ref="L187:S192">+D187/D$192*100</f>
        <v>13.333333333333334</v>
      </c>
      <c r="M187" s="26">
        <f t="shared" si="30"/>
        <v>13.043478260869565</v>
      </c>
      <c r="N187" s="26">
        <f t="shared" si="30"/>
        <v>15.384615384615385</v>
      </c>
      <c r="O187" s="26">
        <f t="shared" si="30"/>
        <v>18.181818181818183</v>
      </c>
      <c r="P187" s="26">
        <f t="shared" si="30"/>
        <v>20.967741935483872</v>
      </c>
      <c r="Q187" s="26">
        <f t="shared" si="30"/>
        <v>23</v>
      </c>
      <c r="R187" s="26">
        <f t="shared" si="30"/>
        <v>29.85436893203883</v>
      </c>
      <c r="S187" s="26">
        <f t="shared" si="30"/>
        <v>25.551232166018156</v>
      </c>
    </row>
    <row r="188" spans="1:19" ht="12.75">
      <c r="A188" s="79"/>
      <c r="B188" s="69"/>
      <c r="C188" s="5" t="s">
        <v>84</v>
      </c>
      <c r="D188" s="42">
        <v>6</v>
      </c>
      <c r="E188" s="43">
        <v>11</v>
      </c>
      <c r="F188" s="43">
        <v>10</v>
      </c>
      <c r="G188" s="43">
        <v>18</v>
      </c>
      <c r="H188" s="43">
        <v>24</v>
      </c>
      <c r="I188" s="43">
        <v>87</v>
      </c>
      <c r="J188" s="43">
        <v>190</v>
      </c>
      <c r="K188" s="44">
        <v>346</v>
      </c>
      <c r="L188" s="25">
        <f t="shared" si="30"/>
        <v>40</v>
      </c>
      <c r="M188" s="23">
        <f t="shared" si="30"/>
        <v>47.82608695652174</v>
      </c>
      <c r="N188" s="23">
        <f t="shared" si="30"/>
        <v>38.46153846153847</v>
      </c>
      <c r="O188" s="23">
        <f t="shared" si="30"/>
        <v>54.54545454545454</v>
      </c>
      <c r="P188" s="23">
        <f t="shared" si="30"/>
        <v>38.70967741935484</v>
      </c>
      <c r="Q188" s="23">
        <f t="shared" si="30"/>
        <v>43.5</v>
      </c>
      <c r="R188" s="23">
        <f t="shared" si="30"/>
        <v>46.116504854368934</v>
      </c>
      <c r="S188" s="23">
        <f t="shared" si="30"/>
        <v>44.87678339818418</v>
      </c>
    </row>
    <row r="189" spans="1:19" ht="12.75" customHeight="1">
      <c r="A189" s="79"/>
      <c r="B189" s="69"/>
      <c r="C189" s="28" t="s">
        <v>85</v>
      </c>
      <c r="D189" s="42">
        <v>4</v>
      </c>
      <c r="E189" s="43">
        <v>8</v>
      </c>
      <c r="F189" s="43">
        <v>9</v>
      </c>
      <c r="G189" s="43">
        <v>6</v>
      </c>
      <c r="H189" s="43">
        <v>19</v>
      </c>
      <c r="I189" s="43">
        <v>58</v>
      </c>
      <c r="J189" s="43">
        <v>83</v>
      </c>
      <c r="K189" s="44">
        <v>187</v>
      </c>
      <c r="L189" s="25">
        <f t="shared" si="30"/>
        <v>26.666666666666668</v>
      </c>
      <c r="M189" s="23">
        <f t="shared" si="30"/>
        <v>34.78260869565217</v>
      </c>
      <c r="N189" s="23">
        <f t="shared" si="30"/>
        <v>34.61538461538461</v>
      </c>
      <c r="O189" s="23">
        <f t="shared" si="30"/>
        <v>18.181818181818183</v>
      </c>
      <c r="P189" s="23">
        <f t="shared" si="30"/>
        <v>30.64516129032258</v>
      </c>
      <c r="Q189" s="23">
        <f t="shared" si="30"/>
        <v>28.999999999999996</v>
      </c>
      <c r="R189" s="23">
        <f t="shared" si="30"/>
        <v>20.145631067961165</v>
      </c>
      <c r="S189" s="23">
        <f t="shared" si="30"/>
        <v>24.25421530479896</v>
      </c>
    </row>
    <row r="190" spans="1:19" ht="12.75" customHeight="1">
      <c r="A190" s="79"/>
      <c r="B190" s="69"/>
      <c r="C190" s="28" t="s">
        <v>86</v>
      </c>
      <c r="D190" s="42">
        <v>3</v>
      </c>
      <c r="E190" s="43">
        <v>1</v>
      </c>
      <c r="F190" s="43">
        <v>3</v>
      </c>
      <c r="G190" s="43">
        <v>3</v>
      </c>
      <c r="H190" s="43">
        <v>6</v>
      </c>
      <c r="I190" s="43">
        <v>9</v>
      </c>
      <c r="J190" s="43">
        <v>15</v>
      </c>
      <c r="K190" s="44">
        <v>40</v>
      </c>
      <c r="L190" s="25">
        <f t="shared" si="30"/>
        <v>20</v>
      </c>
      <c r="M190" s="23">
        <f t="shared" si="30"/>
        <v>4.3478260869565215</v>
      </c>
      <c r="N190" s="23">
        <f t="shared" si="30"/>
        <v>11.538461538461538</v>
      </c>
      <c r="O190" s="23">
        <f t="shared" si="30"/>
        <v>9.090909090909092</v>
      </c>
      <c r="P190" s="23">
        <f t="shared" si="30"/>
        <v>9.67741935483871</v>
      </c>
      <c r="Q190" s="23">
        <f t="shared" si="30"/>
        <v>4.5</v>
      </c>
      <c r="R190" s="23">
        <f t="shared" si="30"/>
        <v>3.640776699029126</v>
      </c>
      <c r="S190" s="23">
        <f t="shared" si="30"/>
        <v>5.188067444876784</v>
      </c>
    </row>
    <row r="191" spans="1:19" ht="12.75">
      <c r="A191" s="79"/>
      <c r="B191" s="69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1</v>
      </c>
      <c r="K191" s="44">
        <v>1</v>
      </c>
      <c r="L191" s="25">
        <f t="shared" si="30"/>
        <v>0</v>
      </c>
      <c r="M191" s="23">
        <f t="shared" si="30"/>
        <v>0</v>
      </c>
      <c r="N191" s="23">
        <f t="shared" si="30"/>
        <v>0</v>
      </c>
      <c r="O191" s="23">
        <f t="shared" si="30"/>
        <v>0</v>
      </c>
      <c r="P191" s="23">
        <f t="shared" si="30"/>
        <v>0</v>
      </c>
      <c r="Q191" s="23">
        <f t="shared" si="30"/>
        <v>0</v>
      </c>
      <c r="R191" s="23">
        <f t="shared" si="30"/>
        <v>0.24271844660194172</v>
      </c>
      <c r="S191" s="23">
        <f t="shared" si="30"/>
        <v>0.12970168612191957</v>
      </c>
    </row>
    <row r="192" spans="1:19" ht="12.75">
      <c r="A192" s="79"/>
      <c r="B192" s="69"/>
      <c r="C192" s="29" t="s">
        <v>1</v>
      </c>
      <c r="D192" s="45">
        <v>15</v>
      </c>
      <c r="E192" s="46">
        <v>23</v>
      </c>
      <c r="F192" s="46">
        <v>26</v>
      </c>
      <c r="G192" s="46">
        <v>33</v>
      </c>
      <c r="H192" s="46">
        <v>62</v>
      </c>
      <c r="I192" s="46">
        <v>200</v>
      </c>
      <c r="J192" s="46">
        <v>412</v>
      </c>
      <c r="K192" s="47">
        <v>771</v>
      </c>
      <c r="L192" s="32">
        <f t="shared" si="30"/>
        <v>100</v>
      </c>
      <c r="M192" s="24">
        <f t="shared" si="30"/>
        <v>100</v>
      </c>
      <c r="N192" s="24">
        <f t="shared" si="30"/>
        <v>100</v>
      </c>
      <c r="O192" s="24">
        <f t="shared" si="30"/>
        <v>100</v>
      </c>
      <c r="P192" s="24">
        <f t="shared" si="30"/>
        <v>100</v>
      </c>
      <c r="Q192" s="24">
        <f t="shared" si="30"/>
        <v>100</v>
      </c>
      <c r="R192" s="24">
        <f t="shared" si="30"/>
        <v>100</v>
      </c>
      <c r="S192" s="24">
        <f t="shared" si="30"/>
        <v>100</v>
      </c>
    </row>
    <row r="193" spans="1:19" ht="12.75">
      <c r="A193" s="79"/>
      <c r="B193" s="70" t="s">
        <v>39</v>
      </c>
      <c r="C193" s="5" t="s">
        <v>83</v>
      </c>
      <c r="D193" s="42">
        <v>3</v>
      </c>
      <c r="E193" s="43">
        <v>6</v>
      </c>
      <c r="F193" s="43">
        <v>6</v>
      </c>
      <c r="G193" s="43">
        <v>9</v>
      </c>
      <c r="H193" s="43">
        <v>18</v>
      </c>
      <c r="I193" s="43">
        <v>39</v>
      </c>
      <c r="J193" s="43">
        <v>73</v>
      </c>
      <c r="K193" s="44">
        <v>154</v>
      </c>
      <c r="L193" s="25">
        <f aca="true" t="shared" si="31" ref="L193:S198">+D193/D$198*100</f>
        <v>11.11111111111111</v>
      </c>
      <c r="M193" s="23">
        <f t="shared" si="31"/>
        <v>17.647058823529413</v>
      </c>
      <c r="N193" s="23">
        <f t="shared" si="31"/>
        <v>17.647058823529413</v>
      </c>
      <c r="O193" s="23">
        <f t="shared" si="31"/>
        <v>26.47058823529412</v>
      </c>
      <c r="P193" s="23">
        <f t="shared" si="31"/>
        <v>20.454545454545457</v>
      </c>
      <c r="Q193" s="23">
        <f t="shared" si="31"/>
        <v>18.932038834951456</v>
      </c>
      <c r="R193" s="23">
        <f t="shared" si="31"/>
        <v>25</v>
      </c>
      <c r="S193" s="23">
        <f t="shared" si="31"/>
        <v>21.53846153846154</v>
      </c>
    </row>
    <row r="194" spans="1:19" ht="12.75" customHeight="1">
      <c r="A194" s="79"/>
      <c r="B194" s="69"/>
      <c r="C194" s="5" t="s">
        <v>84</v>
      </c>
      <c r="D194" s="42">
        <v>13</v>
      </c>
      <c r="E194" s="43">
        <v>13</v>
      </c>
      <c r="F194" s="43">
        <v>14</v>
      </c>
      <c r="G194" s="43">
        <v>16</v>
      </c>
      <c r="H194" s="43">
        <v>32</v>
      </c>
      <c r="I194" s="43">
        <v>95</v>
      </c>
      <c r="J194" s="43">
        <v>146</v>
      </c>
      <c r="K194" s="44">
        <v>329</v>
      </c>
      <c r="L194" s="25">
        <f t="shared" si="31"/>
        <v>48.148148148148145</v>
      </c>
      <c r="M194" s="23">
        <f t="shared" si="31"/>
        <v>38.23529411764706</v>
      </c>
      <c r="N194" s="23">
        <f t="shared" si="31"/>
        <v>41.17647058823529</v>
      </c>
      <c r="O194" s="23">
        <f t="shared" si="31"/>
        <v>47.05882352941176</v>
      </c>
      <c r="P194" s="23">
        <f t="shared" si="31"/>
        <v>36.36363636363637</v>
      </c>
      <c r="Q194" s="23">
        <f t="shared" si="31"/>
        <v>46.116504854368934</v>
      </c>
      <c r="R194" s="23">
        <f t="shared" si="31"/>
        <v>50</v>
      </c>
      <c r="S194" s="23">
        <f t="shared" si="31"/>
        <v>46.01398601398601</v>
      </c>
    </row>
    <row r="195" spans="1:19" ht="12.75">
      <c r="A195" s="79"/>
      <c r="B195" s="69"/>
      <c r="C195" s="28" t="s">
        <v>85</v>
      </c>
      <c r="D195" s="42">
        <v>6</v>
      </c>
      <c r="E195" s="43">
        <v>9</v>
      </c>
      <c r="F195" s="43">
        <v>8</v>
      </c>
      <c r="G195" s="43">
        <v>8</v>
      </c>
      <c r="H195" s="43">
        <v>30</v>
      </c>
      <c r="I195" s="43">
        <v>63</v>
      </c>
      <c r="J195" s="43">
        <v>62</v>
      </c>
      <c r="K195" s="44">
        <v>186</v>
      </c>
      <c r="L195" s="25">
        <f t="shared" si="31"/>
        <v>22.22222222222222</v>
      </c>
      <c r="M195" s="23">
        <f t="shared" si="31"/>
        <v>26.47058823529412</v>
      </c>
      <c r="N195" s="23">
        <f t="shared" si="31"/>
        <v>23.52941176470588</v>
      </c>
      <c r="O195" s="23">
        <f t="shared" si="31"/>
        <v>23.52941176470588</v>
      </c>
      <c r="P195" s="23">
        <f t="shared" si="31"/>
        <v>34.090909090909086</v>
      </c>
      <c r="Q195" s="23">
        <f t="shared" si="31"/>
        <v>30.582524271844658</v>
      </c>
      <c r="R195" s="23">
        <f t="shared" si="31"/>
        <v>21.232876712328768</v>
      </c>
      <c r="S195" s="23">
        <f t="shared" si="31"/>
        <v>26.013986013986013</v>
      </c>
    </row>
    <row r="196" spans="1:19" ht="12.75">
      <c r="A196" s="79"/>
      <c r="B196" s="69"/>
      <c r="C196" s="28" t="s">
        <v>86</v>
      </c>
      <c r="D196" s="42">
        <v>5</v>
      </c>
      <c r="E196" s="43">
        <v>6</v>
      </c>
      <c r="F196" s="43">
        <v>6</v>
      </c>
      <c r="G196" s="43">
        <v>1</v>
      </c>
      <c r="H196" s="43">
        <v>7</v>
      </c>
      <c r="I196" s="43">
        <v>9</v>
      </c>
      <c r="J196" s="43">
        <v>10</v>
      </c>
      <c r="K196" s="44">
        <v>44</v>
      </c>
      <c r="L196" s="25">
        <f t="shared" si="31"/>
        <v>18.51851851851852</v>
      </c>
      <c r="M196" s="23">
        <f t="shared" si="31"/>
        <v>17.647058823529413</v>
      </c>
      <c r="N196" s="23">
        <f t="shared" si="31"/>
        <v>17.647058823529413</v>
      </c>
      <c r="O196" s="23">
        <f t="shared" si="31"/>
        <v>2.941176470588235</v>
      </c>
      <c r="P196" s="23">
        <f t="shared" si="31"/>
        <v>7.954545454545454</v>
      </c>
      <c r="Q196" s="23">
        <f t="shared" si="31"/>
        <v>4.368932038834951</v>
      </c>
      <c r="R196" s="23">
        <f t="shared" si="31"/>
        <v>3.4246575342465753</v>
      </c>
      <c r="S196" s="23">
        <f t="shared" si="31"/>
        <v>6.153846153846154</v>
      </c>
    </row>
    <row r="197" spans="1:19" ht="12.75">
      <c r="A197" s="79"/>
      <c r="B197" s="69"/>
      <c r="C197" s="5" t="s">
        <v>11</v>
      </c>
      <c r="D197" s="42">
        <v>0</v>
      </c>
      <c r="E197" s="43">
        <v>0</v>
      </c>
      <c r="F197" s="43">
        <v>0</v>
      </c>
      <c r="G197" s="43">
        <v>0</v>
      </c>
      <c r="H197" s="43">
        <v>1</v>
      </c>
      <c r="I197" s="43">
        <v>0</v>
      </c>
      <c r="J197" s="43">
        <v>1</v>
      </c>
      <c r="K197" s="44">
        <v>2</v>
      </c>
      <c r="L197" s="25">
        <f t="shared" si="31"/>
        <v>0</v>
      </c>
      <c r="M197" s="23">
        <f t="shared" si="31"/>
        <v>0</v>
      </c>
      <c r="N197" s="23">
        <f t="shared" si="31"/>
        <v>0</v>
      </c>
      <c r="O197" s="23">
        <f t="shared" si="31"/>
        <v>0</v>
      </c>
      <c r="P197" s="23">
        <f t="shared" si="31"/>
        <v>1.1363636363636365</v>
      </c>
      <c r="Q197" s="23">
        <f t="shared" si="31"/>
        <v>0</v>
      </c>
      <c r="R197" s="23">
        <f t="shared" si="31"/>
        <v>0.3424657534246575</v>
      </c>
      <c r="S197" s="23">
        <f t="shared" si="31"/>
        <v>0.27972027972027974</v>
      </c>
    </row>
    <row r="198" spans="1:19" ht="12.75">
      <c r="A198" s="79"/>
      <c r="B198" s="71"/>
      <c r="C198" s="5" t="s">
        <v>1</v>
      </c>
      <c r="D198" s="42">
        <v>27</v>
      </c>
      <c r="E198" s="43">
        <v>34</v>
      </c>
      <c r="F198" s="43">
        <v>34</v>
      </c>
      <c r="G198" s="43">
        <v>34</v>
      </c>
      <c r="H198" s="43">
        <v>88</v>
      </c>
      <c r="I198" s="43">
        <v>206</v>
      </c>
      <c r="J198" s="43">
        <v>292</v>
      </c>
      <c r="K198" s="44">
        <v>715</v>
      </c>
      <c r="L198" s="25">
        <f t="shared" si="31"/>
        <v>100</v>
      </c>
      <c r="M198" s="23">
        <f t="shared" si="31"/>
        <v>100</v>
      </c>
      <c r="N198" s="23">
        <f t="shared" si="31"/>
        <v>100</v>
      </c>
      <c r="O198" s="23">
        <f t="shared" si="31"/>
        <v>100</v>
      </c>
      <c r="P198" s="23">
        <f t="shared" si="31"/>
        <v>100</v>
      </c>
      <c r="Q198" s="23">
        <f t="shared" si="31"/>
        <v>100</v>
      </c>
      <c r="R198" s="23">
        <f t="shared" si="31"/>
        <v>100</v>
      </c>
      <c r="S198" s="23">
        <f t="shared" si="31"/>
        <v>100</v>
      </c>
    </row>
    <row r="199" spans="1:19" ht="12.75" customHeight="1">
      <c r="A199" s="79"/>
      <c r="B199" s="69" t="s">
        <v>40</v>
      </c>
      <c r="C199" s="4" t="s">
        <v>83</v>
      </c>
      <c r="D199" s="48">
        <v>2</v>
      </c>
      <c r="E199" s="49">
        <v>2</v>
      </c>
      <c r="F199" s="49">
        <v>1</v>
      </c>
      <c r="G199" s="49">
        <v>1</v>
      </c>
      <c r="H199" s="49">
        <v>2</v>
      </c>
      <c r="I199" s="49">
        <v>10</v>
      </c>
      <c r="J199" s="49">
        <v>15</v>
      </c>
      <c r="K199" s="50">
        <v>33</v>
      </c>
      <c r="L199" s="31">
        <f aca="true" t="shared" si="32" ref="L199:S204">+D199/D$204*100</f>
        <v>50</v>
      </c>
      <c r="M199" s="26">
        <f t="shared" si="32"/>
        <v>33.33333333333333</v>
      </c>
      <c r="N199" s="26">
        <f t="shared" si="32"/>
        <v>14.285714285714285</v>
      </c>
      <c r="O199" s="26">
        <f t="shared" si="32"/>
        <v>16.666666666666664</v>
      </c>
      <c r="P199" s="26">
        <f t="shared" si="32"/>
        <v>16.666666666666664</v>
      </c>
      <c r="Q199" s="26">
        <f t="shared" si="32"/>
        <v>19.230769230769234</v>
      </c>
      <c r="R199" s="26">
        <f t="shared" si="32"/>
        <v>19.736842105263158</v>
      </c>
      <c r="S199" s="26">
        <f t="shared" si="32"/>
        <v>20.245398773006134</v>
      </c>
    </row>
    <row r="200" spans="1:19" ht="12.75">
      <c r="A200" s="79"/>
      <c r="B200" s="69"/>
      <c r="C200" s="5" t="s">
        <v>84</v>
      </c>
      <c r="D200" s="42">
        <v>1</v>
      </c>
      <c r="E200" s="43">
        <v>0</v>
      </c>
      <c r="F200" s="43">
        <v>2</v>
      </c>
      <c r="G200" s="43">
        <v>2</v>
      </c>
      <c r="H200" s="43">
        <v>5</v>
      </c>
      <c r="I200" s="43">
        <v>21</v>
      </c>
      <c r="J200" s="43">
        <v>40</v>
      </c>
      <c r="K200" s="44">
        <v>71</v>
      </c>
      <c r="L200" s="25">
        <f t="shared" si="32"/>
        <v>25</v>
      </c>
      <c r="M200" s="23">
        <f t="shared" si="32"/>
        <v>0</v>
      </c>
      <c r="N200" s="23">
        <f t="shared" si="32"/>
        <v>28.57142857142857</v>
      </c>
      <c r="O200" s="23">
        <f t="shared" si="32"/>
        <v>33.33333333333333</v>
      </c>
      <c r="P200" s="23">
        <f t="shared" si="32"/>
        <v>41.66666666666667</v>
      </c>
      <c r="Q200" s="23">
        <f t="shared" si="32"/>
        <v>40.38461538461539</v>
      </c>
      <c r="R200" s="23">
        <f t="shared" si="32"/>
        <v>52.63157894736842</v>
      </c>
      <c r="S200" s="23">
        <f t="shared" si="32"/>
        <v>43.558282208588956</v>
      </c>
    </row>
    <row r="201" spans="1:19" ht="12.75">
      <c r="A201" s="79"/>
      <c r="B201" s="69"/>
      <c r="C201" s="28" t="s">
        <v>85</v>
      </c>
      <c r="D201" s="42">
        <v>1</v>
      </c>
      <c r="E201" s="43">
        <v>3</v>
      </c>
      <c r="F201" s="43">
        <v>3</v>
      </c>
      <c r="G201" s="43">
        <v>2</v>
      </c>
      <c r="H201" s="43">
        <v>4</v>
      </c>
      <c r="I201" s="43">
        <v>14</v>
      </c>
      <c r="J201" s="43">
        <v>21</v>
      </c>
      <c r="K201" s="44">
        <v>48</v>
      </c>
      <c r="L201" s="25">
        <f t="shared" si="32"/>
        <v>25</v>
      </c>
      <c r="M201" s="23">
        <f t="shared" si="32"/>
        <v>50</v>
      </c>
      <c r="N201" s="23">
        <f t="shared" si="32"/>
        <v>42.857142857142854</v>
      </c>
      <c r="O201" s="23">
        <f t="shared" si="32"/>
        <v>33.33333333333333</v>
      </c>
      <c r="P201" s="23">
        <f t="shared" si="32"/>
        <v>33.33333333333333</v>
      </c>
      <c r="Q201" s="23">
        <f t="shared" si="32"/>
        <v>26.923076923076923</v>
      </c>
      <c r="R201" s="23">
        <f t="shared" si="32"/>
        <v>27.631578947368425</v>
      </c>
      <c r="S201" s="23">
        <f t="shared" si="32"/>
        <v>29.447852760736197</v>
      </c>
    </row>
    <row r="202" spans="1:19" ht="12.75">
      <c r="A202" s="79"/>
      <c r="B202" s="69"/>
      <c r="C202" s="28" t="s">
        <v>86</v>
      </c>
      <c r="D202" s="42">
        <v>0</v>
      </c>
      <c r="E202" s="43">
        <v>1</v>
      </c>
      <c r="F202" s="43">
        <v>1</v>
      </c>
      <c r="G202" s="43">
        <v>1</v>
      </c>
      <c r="H202" s="43">
        <v>1</v>
      </c>
      <c r="I202" s="43">
        <v>7</v>
      </c>
      <c r="J202" s="43">
        <v>0</v>
      </c>
      <c r="K202" s="44">
        <v>11</v>
      </c>
      <c r="L202" s="25">
        <f t="shared" si="32"/>
        <v>0</v>
      </c>
      <c r="M202" s="23">
        <f t="shared" si="32"/>
        <v>16.666666666666664</v>
      </c>
      <c r="N202" s="23">
        <f t="shared" si="32"/>
        <v>14.285714285714285</v>
      </c>
      <c r="O202" s="23">
        <f t="shared" si="32"/>
        <v>16.666666666666664</v>
      </c>
      <c r="P202" s="23">
        <f t="shared" si="32"/>
        <v>8.333333333333332</v>
      </c>
      <c r="Q202" s="23">
        <f t="shared" si="32"/>
        <v>13.461538461538462</v>
      </c>
      <c r="R202" s="23">
        <f t="shared" si="32"/>
        <v>0</v>
      </c>
      <c r="S202" s="23">
        <f t="shared" si="32"/>
        <v>6.748466257668712</v>
      </c>
    </row>
    <row r="203" spans="1:19" ht="12.75">
      <c r="A203" s="79"/>
      <c r="B203" s="69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32"/>
        <v>0</v>
      </c>
      <c r="M203" s="23">
        <f t="shared" si="32"/>
        <v>0</v>
      </c>
      <c r="N203" s="23">
        <f t="shared" si="32"/>
        <v>0</v>
      </c>
      <c r="O203" s="23">
        <f t="shared" si="32"/>
        <v>0</v>
      </c>
      <c r="P203" s="23">
        <f t="shared" si="32"/>
        <v>0</v>
      </c>
      <c r="Q203" s="23">
        <f t="shared" si="32"/>
        <v>0</v>
      </c>
      <c r="R203" s="23">
        <f t="shared" si="32"/>
        <v>0</v>
      </c>
      <c r="S203" s="23">
        <f t="shared" si="32"/>
        <v>0</v>
      </c>
    </row>
    <row r="204" spans="1:19" ht="12.75" customHeight="1">
      <c r="A204" s="79"/>
      <c r="B204" s="69"/>
      <c r="C204" s="29" t="s">
        <v>1</v>
      </c>
      <c r="D204" s="45">
        <v>4</v>
      </c>
      <c r="E204" s="46">
        <v>6</v>
      </c>
      <c r="F204" s="46">
        <v>7</v>
      </c>
      <c r="G204" s="46">
        <v>6</v>
      </c>
      <c r="H204" s="46">
        <v>12</v>
      </c>
      <c r="I204" s="46">
        <v>52</v>
      </c>
      <c r="J204" s="46">
        <v>76</v>
      </c>
      <c r="K204" s="47">
        <v>163</v>
      </c>
      <c r="L204" s="32">
        <f t="shared" si="32"/>
        <v>100</v>
      </c>
      <c r="M204" s="24">
        <f t="shared" si="32"/>
        <v>100</v>
      </c>
      <c r="N204" s="24">
        <f t="shared" si="32"/>
        <v>100</v>
      </c>
      <c r="O204" s="24">
        <f t="shared" si="32"/>
        <v>100</v>
      </c>
      <c r="P204" s="24">
        <f t="shared" si="32"/>
        <v>100</v>
      </c>
      <c r="Q204" s="24">
        <f t="shared" si="32"/>
        <v>100</v>
      </c>
      <c r="R204" s="24">
        <f t="shared" si="32"/>
        <v>100</v>
      </c>
      <c r="S204" s="24">
        <f t="shared" si="32"/>
        <v>100</v>
      </c>
    </row>
    <row r="205" spans="1:19" ht="12.75">
      <c r="A205" s="79"/>
      <c r="B205" s="70" t="s">
        <v>41</v>
      </c>
      <c r="C205" s="5" t="s">
        <v>83</v>
      </c>
      <c r="D205" s="42">
        <v>0</v>
      </c>
      <c r="E205" s="43">
        <v>0</v>
      </c>
      <c r="F205" s="43">
        <v>1</v>
      </c>
      <c r="G205" s="43">
        <v>1</v>
      </c>
      <c r="H205" s="43">
        <v>7</v>
      </c>
      <c r="I205" s="43">
        <v>20</v>
      </c>
      <c r="J205" s="43">
        <v>36</v>
      </c>
      <c r="K205" s="44">
        <v>65</v>
      </c>
      <c r="L205" s="25">
        <f aca="true" t="shared" si="33" ref="L205:S210">+D205/D$210*100</f>
        <v>0</v>
      </c>
      <c r="M205" s="23">
        <f t="shared" si="33"/>
        <v>0</v>
      </c>
      <c r="N205" s="23">
        <f t="shared" si="33"/>
        <v>10</v>
      </c>
      <c r="O205" s="23">
        <f t="shared" si="33"/>
        <v>16.666666666666664</v>
      </c>
      <c r="P205" s="23">
        <f t="shared" si="33"/>
        <v>30.434782608695656</v>
      </c>
      <c r="Q205" s="23">
        <f t="shared" si="33"/>
        <v>18.01801801801802</v>
      </c>
      <c r="R205" s="23">
        <f t="shared" si="33"/>
        <v>24.489795918367346</v>
      </c>
      <c r="S205" s="23">
        <f t="shared" si="33"/>
        <v>21.52317880794702</v>
      </c>
    </row>
    <row r="206" spans="1:19" ht="12.75">
      <c r="A206" s="79"/>
      <c r="B206" s="69"/>
      <c r="C206" s="5" t="s">
        <v>84</v>
      </c>
      <c r="D206" s="42">
        <v>2</v>
      </c>
      <c r="E206" s="43">
        <v>1</v>
      </c>
      <c r="F206" s="43">
        <v>5</v>
      </c>
      <c r="G206" s="43">
        <v>0</v>
      </c>
      <c r="H206" s="43">
        <v>10</v>
      </c>
      <c r="I206" s="43">
        <v>55</v>
      </c>
      <c r="J206" s="43">
        <v>72</v>
      </c>
      <c r="K206" s="44">
        <v>145</v>
      </c>
      <c r="L206" s="25">
        <f t="shared" si="33"/>
        <v>66.66666666666666</v>
      </c>
      <c r="M206" s="23">
        <f t="shared" si="33"/>
        <v>50</v>
      </c>
      <c r="N206" s="23">
        <f t="shared" si="33"/>
        <v>50</v>
      </c>
      <c r="O206" s="23">
        <f t="shared" si="33"/>
        <v>0</v>
      </c>
      <c r="P206" s="23">
        <f t="shared" si="33"/>
        <v>43.47826086956522</v>
      </c>
      <c r="Q206" s="23">
        <f t="shared" si="33"/>
        <v>49.549549549549546</v>
      </c>
      <c r="R206" s="23">
        <f t="shared" si="33"/>
        <v>48.97959183673469</v>
      </c>
      <c r="S206" s="23">
        <f t="shared" si="33"/>
        <v>48.01324503311258</v>
      </c>
    </row>
    <row r="207" spans="1:19" ht="12.75">
      <c r="A207" s="79"/>
      <c r="B207" s="69"/>
      <c r="C207" s="28" t="s">
        <v>85</v>
      </c>
      <c r="D207" s="42">
        <v>1</v>
      </c>
      <c r="E207" s="43">
        <v>0</v>
      </c>
      <c r="F207" s="43">
        <v>4</v>
      </c>
      <c r="G207" s="43">
        <v>4</v>
      </c>
      <c r="H207" s="43">
        <v>5</v>
      </c>
      <c r="I207" s="43">
        <v>29</v>
      </c>
      <c r="J207" s="43">
        <v>33</v>
      </c>
      <c r="K207" s="44">
        <v>76</v>
      </c>
      <c r="L207" s="25">
        <f t="shared" si="33"/>
        <v>33.33333333333333</v>
      </c>
      <c r="M207" s="23">
        <f t="shared" si="33"/>
        <v>0</v>
      </c>
      <c r="N207" s="23">
        <f t="shared" si="33"/>
        <v>40</v>
      </c>
      <c r="O207" s="23">
        <f t="shared" si="33"/>
        <v>66.66666666666666</v>
      </c>
      <c r="P207" s="23">
        <f t="shared" si="33"/>
        <v>21.73913043478261</v>
      </c>
      <c r="Q207" s="23">
        <f t="shared" si="33"/>
        <v>26.126126126126124</v>
      </c>
      <c r="R207" s="23">
        <f t="shared" si="33"/>
        <v>22.448979591836736</v>
      </c>
      <c r="S207" s="23">
        <f t="shared" si="33"/>
        <v>25.165562913907287</v>
      </c>
    </row>
    <row r="208" spans="1:19" ht="12.75">
      <c r="A208" s="79"/>
      <c r="B208" s="69"/>
      <c r="C208" s="28" t="s">
        <v>86</v>
      </c>
      <c r="D208" s="42">
        <v>0</v>
      </c>
      <c r="E208" s="43">
        <v>1</v>
      </c>
      <c r="F208" s="43">
        <v>0</v>
      </c>
      <c r="G208" s="43">
        <v>1</v>
      </c>
      <c r="H208" s="43">
        <v>1</v>
      </c>
      <c r="I208" s="43">
        <v>7</v>
      </c>
      <c r="J208" s="43">
        <v>6</v>
      </c>
      <c r="K208" s="44">
        <v>16</v>
      </c>
      <c r="L208" s="25">
        <f t="shared" si="33"/>
        <v>0</v>
      </c>
      <c r="M208" s="23">
        <f t="shared" si="33"/>
        <v>50</v>
      </c>
      <c r="N208" s="23">
        <f t="shared" si="33"/>
        <v>0</v>
      </c>
      <c r="O208" s="23">
        <f t="shared" si="33"/>
        <v>16.666666666666664</v>
      </c>
      <c r="P208" s="23">
        <f t="shared" si="33"/>
        <v>4.3478260869565215</v>
      </c>
      <c r="Q208" s="23">
        <f t="shared" si="33"/>
        <v>6.306306306306306</v>
      </c>
      <c r="R208" s="23">
        <f t="shared" si="33"/>
        <v>4.081632653061225</v>
      </c>
      <c r="S208" s="23">
        <f t="shared" si="33"/>
        <v>5.298013245033113</v>
      </c>
    </row>
    <row r="209" spans="1:19" ht="12.75" customHeight="1">
      <c r="A209" s="79"/>
      <c r="B209" s="69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33"/>
        <v>0</v>
      </c>
      <c r="M209" s="23">
        <f t="shared" si="33"/>
        <v>0</v>
      </c>
      <c r="N209" s="23">
        <f t="shared" si="33"/>
        <v>0</v>
      </c>
      <c r="O209" s="23">
        <f t="shared" si="33"/>
        <v>0</v>
      </c>
      <c r="P209" s="23">
        <f t="shared" si="33"/>
        <v>0</v>
      </c>
      <c r="Q209" s="23">
        <f t="shared" si="33"/>
        <v>0</v>
      </c>
      <c r="R209" s="23">
        <f t="shared" si="33"/>
        <v>0</v>
      </c>
      <c r="S209" s="23">
        <f t="shared" si="33"/>
        <v>0</v>
      </c>
    </row>
    <row r="210" spans="1:19" ht="13.5" thickBot="1">
      <c r="A210" s="79"/>
      <c r="B210" s="72"/>
      <c r="C210" s="36" t="s">
        <v>1</v>
      </c>
      <c r="D210" s="51">
        <v>3</v>
      </c>
      <c r="E210" s="52">
        <v>2</v>
      </c>
      <c r="F210" s="52">
        <v>10</v>
      </c>
      <c r="G210" s="52">
        <v>6</v>
      </c>
      <c r="H210" s="52">
        <v>23</v>
      </c>
      <c r="I210" s="52">
        <v>111</v>
      </c>
      <c r="J210" s="52">
        <v>147</v>
      </c>
      <c r="K210" s="53">
        <v>302</v>
      </c>
      <c r="L210" s="37">
        <f t="shared" si="33"/>
        <v>100</v>
      </c>
      <c r="M210" s="38">
        <f t="shared" si="33"/>
        <v>100</v>
      </c>
      <c r="N210" s="38">
        <f t="shared" si="33"/>
        <v>100</v>
      </c>
      <c r="O210" s="38">
        <f t="shared" si="33"/>
        <v>100</v>
      </c>
      <c r="P210" s="38">
        <f t="shared" si="33"/>
        <v>100</v>
      </c>
      <c r="Q210" s="38">
        <f t="shared" si="33"/>
        <v>100</v>
      </c>
      <c r="R210" s="38">
        <f t="shared" si="33"/>
        <v>100</v>
      </c>
      <c r="S210" s="38">
        <f t="shared" si="33"/>
        <v>100</v>
      </c>
    </row>
    <row r="211" spans="1:19" ht="12.75">
      <c r="A211" s="79"/>
      <c r="B211" s="70" t="s">
        <v>42</v>
      </c>
      <c r="C211" s="5" t="s">
        <v>83</v>
      </c>
      <c r="D211" s="42">
        <v>6</v>
      </c>
      <c r="E211" s="43">
        <v>9</v>
      </c>
      <c r="F211" s="43">
        <v>7</v>
      </c>
      <c r="G211" s="43">
        <v>6</v>
      </c>
      <c r="H211" s="43">
        <v>21</v>
      </c>
      <c r="I211" s="43">
        <v>86</v>
      </c>
      <c r="J211" s="43">
        <v>147</v>
      </c>
      <c r="K211" s="44">
        <v>282</v>
      </c>
      <c r="L211" s="25">
        <f aca="true" t="shared" si="34" ref="L211:S216">+D211/D$216*100</f>
        <v>20.689655172413794</v>
      </c>
      <c r="M211" s="23">
        <f t="shared" si="34"/>
        <v>20.930232558139537</v>
      </c>
      <c r="N211" s="23">
        <f t="shared" si="34"/>
        <v>17.073170731707318</v>
      </c>
      <c r="O211" s="23">
        <f t="shared" si="34"/>
        <v>13.333333333333334</v>
      </c>
      <c r="P211" s="23">
        <f t="shared" si="34"/>
        <v>19.626168224299064</v>
      </c>
      <c r="Q211" s="23">
        <f t="shared" si="34"/>
        <v>22.994652406417114</v>
      </c>
      <c r="R211" s="23">
        <f t="shared" si="34"/>
        <v>29.63709677419355</v>
      </c>
      <c r="S211" s="23">
        <f t="shared" si="34"/>
        <v>24.845814977973568</v>
      </c>
    </row>
    <row r="212" spans="1:19" ht="12.75">
      <c r="A212" s="79"/>
      <c r="B212" s="69"/>
      <c r="C212" s="5" t="s">
        <v>84</v>
      </c>
      <c r="D212" s="42">
        <v>10</v>
      </c>
      <c r="E212" s="43">
        <v>16</v>
      </c>
      <c r="F212" s="43">
        <v>17</v>
      </c>
      <c r="G212" s="43">
        <v>22</v>
      </c>
      <c r="H212" s="43">
        <v>33</v>
      </c>
      <c r="I212" s="43">
        <v>181</v>
      </c>
      <c r="J212" s="43">
        <v>240</v>
      </c>
      <c r="K212" s="44">
        <v>519</v>
      </c>
      <c r="L212" s="25">
        <f t="shared" si="34"/>
        <v>34.48275862068966</v>
      </c>
      <c r="M212" s="23">
        <f t="shared" si="34"/>
        <v>37.2093023255814</v>
      </c>
      <c r="N212" s="23">
        <f t="shared" si="34"/>
        <v>41.46341463414634</v>
      </c>
      <c r="O212" s="23">
        <f t="shared" si="34"/>
        <v>48.888888888888886</v>
      </c>
      <c r="P212" s="23">
        <f t="shared" si="34"/>
        <v>30.8411214953271</v>
      </c>
      <c r="Q212" s="23">
        <f t="shared" si="34"/>
        <v>48.39572192513369</v>
      </c>
      <c r="R212" s="23">
        <f t="shared" si="34"/>
        <v>48.38709677419355</v>
      </c>
      <c r="S212" s="23">
        <f t="shared" si="34"/>
        <v>45.72687224669604</v>
      </c>
    </row>
    <row r="213" spans="1:19" ht="12.75" customHeight="1">
      <c r="A213" s="79"/>
      <c r="B213" s="69"/>
      <c r="C213" s="28" t="s">
        <v>85</v>
      </c>
      <c r="D213" s="42">
        <v>10</v>
      </c>
      <c r="E213" s="43">
        <v>12</v>
      </c>
      <c r="F213" s="43">
        <v>11</v>
      </c>
      <c r="G213" s="43">
        <v>13</v>
      </c>
      <c r="H213" s="43">
        <v>40</v>
      </c>
      <c r="I213" s="43">
        <v>93</v>
      </c>
      <c r="J213" s="43">
        <v>96</v>
      </c>
      <c r="K213" s="44">
        <v>275</v>
      </c>
      <c r="L213" s="25">
        <f t="shared" si="34"/>
        <v>34.48275862068966</v>
      </c>
      <c r="M213" s="23">
        <f t="shared" si="34"/>
        <v>27.906976744186046</v>
      </c>
      <c r="N213" s="23">
        <f t="shared" si="34"/>
        <v>26.82926829268293</v>
      </c>
      <c r="O213" s="23">
        <f t="shared" si="34"/>
        <v>28.888888888888886</v>
      </c>
      <c r="P213" s="23">
        <f t="shared" si="34"/>
        <v>37.38317757009346</v>
      </c>
      <c r="Q213" s="23">
        <f t="shared" si="34"/>
        <v>24.86631016042781</v>
      </c>
      <c r="R213" s="23">
        <f t="shared" si="34"/>
        <v>19.35483870967742</v>
      </c>
      <c r="S213" s="23">
        <f t="shared" si="34"/>
        <v>24.229074889867842</v>
      </c>
    </row>
    <row r="214" spans="1:19" ht="12.75" customHeight="1">
      <c r="A214" s="79"/>
      <c r="B214" s="69"/>
      <c r="C214" s="28" t="s">
        <v>86</v>
      </c>
      <c r="D214" s="42">
        <v>3</v>
      </c>
      <c r="E214" s="43">
        <v>6</v>
      </c>
      <c r="F214" s="43">
        <v>6</v>
      </c>
      <c r="G214" s="43">
        <v>4</v>
      </c>
      <c r="H214" s="43">
        <v>13</v>
      </c>
      <c r="I214" s="43">
        <v>13</v>
      </c>
      <c r="J214" s="43">
        <v>12</v>
      </c>
      <c r="K214" s="44">
        <v>57</v>
      </c>
      <c r="L214" s="25">
        <f t="shared" si="34"/>
        <v>10.344827586206897</v>
      </c>
      <c r="M214" s="23">
        <f t="shared" si="34"/>
        <v>13.953488372093023</v>
      </c>
      <c r="N214" s="23">
        <f t="shared" si="34"/>
        <v>14.634146341463413</v>
      </c>
      <c r="O214" s="23">
        <f t="shared" si="34"/>
        <v>8.88888888888889</v>
      </c>
      <c r="P214" s="23">
        <f t="shared" si="34"/>
        <v>12.149532710280374</v>
      </c>
      <c r="Q214" s="23">
        <f t="shared" si="34"/>
        <v>3.4759358288770055</v>
      </c>
      <c r="R214" s="23">
        <f t="shared" si="34"/>
        <v>2.4193548387096775</v>
      </c>
      <c r="S214" s="23">
        <f t="shared" si="34"/>
        <v>5.022026431718062</v>
      </c>
    </row>
    <row r="215" spans="1:19" ht="12.75">
      <c r="A215" s="79"/>
      <c r="B215" s="69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1</v>
      </c>
      <c r="J215" s="43">
        <v>1</v>
      </c>
      <c r="K215" s="44">
        <v>2</v>
      </c>
      <c r="L215" s="25">
        <f t="shared" si="34"/>
        <v>0</v>
      </c>
      <c r="M215" s="23">
        <f t="shared" si="34"/>
        <v>0</v>
      </c>
      <c r="N215" s="23">
        <f t="shared" si="34"/>
        <v>0</v>
      </c>
      <c r="O215" s="23">
        <f t="shared" si="34"/>
        <v>0</v>
      </c>
      <c r="P215" s="23">
        <f t="shared" si="34"/>
        <v>0</v>
      </c>
      <c r="Q215" s="23">
        <f t="shared" si="34"/>
        <v>0.267379679144385</v>
      </c>
      <c r="R215" s="23">
        <f t="shared" si="34"/>
        <v>0.20161290322580644</v>
      </c>
      <c r="S215" s="23">
        <f t="shared" si="34"/>
        <v>0.1762114537444934</v>
      </c>
    </row>
    <row r="216" spans="1:19" ht="12.75">
      <c r="A216" s="79"/>
      <c r="B216" s="69"/>
      <c r="C216" s="29" t="s">
        <v>1</v>
      </c>
      <c r="D216" s="45">
        <v>29</v>
      </c>
      <c r="E216" s="46">
        <v>43</v>
      </c>
      <c r="F216" s="46">
        <v>41</v>
      </c>
      <c r="G216" s="46">
        <v>45</v>
      </c>
      <c r="H216" s="46">
        <v>107</v>
      </c>
      <c r="I216" s="46">
        <v>374</v>
      </c>
      <c r="J216" s="46">
        <v>496</v>
      </c>
      <c r="K216" s="47">
        <v>1135</v>
      </c>
      <c r="L216" s="32">
        <f t="shared" si="34"/>
        <v>100</v>
      </c>
      <c r="M216" s="24">
        <f t="shared" si="34"/>
        <v>100</v>
      </c>
      <c r="N216" s="24">
        <f t="shared" si="34"/>
        <v>100</v>
      </c>
      <c r="O216" s="24">
        <f t="shared" si="34"/>
        <v>100</v>
      </c>
      <c r="P216" s="24">
        <f t="shared" si="34"/>
        <v>100</v>
      </c>
      <c r="Q216" s="24">
        <f t="shared" si="34"/>
        <v>100</v>
      </c>
      <c r="R216" s="24">
        <f t="shared" si="34"/>
        <v>100</v>
      </c>
      <c r="S216" s="24">
        <f t="shared" si="34"/>
        <v>100</v>
      </c>
    </row>
    <row r="217" spans="1:19" ht="12.75">
      <c r="A217" s="79"/>
      <c r="B217" s="70" t="s">
        <v>43</v>
      </c>
      <c r="C217" s="5" t="s">
        <v>83</v>
      </c>
      <c r="D217" s="42">
        <v>0</v>
      </c>
      <c r="E217" s="43">
        <v>3</v>
      </c>
      <c r="F217" s="43">
        <v>2</v>
      </c>
      <c r="G217" s="43">
        <v>1</v>
      </c>
      <c r="H217" s="43">
        <v>4</v>
      </c>
      <c r="I217" s="43">
        <v>11</v>
      </c>
      <c r="J217" s="43">
        <v>22</v>
      </c>
      <c r="K217" s="44">
        <v>43</v>
      </c>
      <c r="L217" s="25">
        <f aca="true" t="shared" si="35" ref="L217:S222">+D217/D$222*100</f>
        <v>0</v>
      </c>
      <c r="M217" s="23">
        <f t="shared" si="35"/>
        <v>23.076923076923077</v>
      </c>
      <c r="N217" s="23">
        <f t="shared" si="35"/>
        <v>16.666666666666664</v>
      </c>
      <c r="O217" s="23">
        <f t="shared" si="35"/>
        <v>7.6923076923076925</v>
      </c>
      <c r="P217" s="23">
        <f t="shared" si="35"/>
        <v>18.181818181818183</v>
      </c>
      <c r="Q217" s="23">
        <f t="shared" si="35"/>
        <v>23.404255319148938</v>
      </c>
      <c r="R217" s="23">
        <f t="shared" si="35"/>
        <v>26.506024096385545</v>
      </c>
      <c r="S217" s="23">
        <f t="shared" si="35"/>
        <v>21.71717171717172</v>
      </c>
    </row>
    <row r="218" spans="1:19" ht="12.75" customHeight="1">
      <c r="A218" s="79"/>
      <c r="B218" s="69"/>
      <c r="C218" s="5" t="s">
        <v>84</v>
      </c>
      <c r="D218" s="42">
        <v>5</v>
      </c>
      <c r="E218" s="43">
        <v>2</v>
      </c>
      <c r="F218" s="43">
        <v>3</v>
      </c>
      <c r="G218" s="43">
        <v>8</v>
      </c>
      <c r="H218" s="43">
        <v>11</v>
      </c>
      <c r="I218" s="43">
        <v>19</v>
      </c>
      <c r="J218" s="43">
        <v>46</v>
      </c>
      <c r="K218" s="44">
        <v>94</v>
      </c>
      <c r="L218" s="25">
        <f t="shared" si="35"/>
        <v>62.5</v>
      </c>
      <c r="M218" s="23">
        <f t="shared" si="35"/>
        <v>15.384615384615385</v>
      </c>
      <c r="N218" s="23">
        <f t="shared" si="35"/>
        <v>25</v>
      </c>
      <c r="O218" s="23">
        <f t="shared" si="35"/>
        <v>61.53846153846154</v>
      </c>
      <c r="P218" s="23">
        <f t="shared" si="35"/>
        <v>50</v>
      </c>
      <c r="Q218" s="23">
        <f t="shared" si="35"/>
        <v>40.42553191489361</v>
      </c>
      <c r="R218" s="23">
        <f t="shared" si="35"/>
        <v>55.42168674698795</v>
      </c>
      <c r="S218" s="23">
        <f t="shared" si="35"/>
        <v>47.474747474747474</v>
      </c>
    </row>
    <row r="219" spans="1:19" ht="12.75">
      <c r="A219" s="79"/>
      <c r="B219" s="69"/>
      <c r="C219" s="28" t="s">
        <v>85</v>
      </c>
      <c r="D219" s="42">
        <v>3</v>
      </c>
      <c r="E219" s="43">
        <v>4</v>
      </c>
      <c r="F219" s="43">
        <v>4</v>
      </c>
      <c r="G219" s="43">
        <v>3</v>
      </c>
      <c r="H219" s="43">
        <v>6</v>
      </c>
      <c r="I219" s="43">
        <v>14</v>
      </c>
      <c r="J219" s="43">
        <v>14</v>
      </c>
      <c r="K219" s="44">
        <v>48</v>
      </c>
      <c r="L219" s="25">
        <f t="shared" si="35"/>
        <v>37.5</v>
      </c>
      <c r="M219" s="23">
        <f t="shared" si="35"/>
        <v>30.76923076923077</v>
      </c>
      <c r="N219" s="23">
        <f t="shared" si="35"/>
        <v>33.33333333333333</v>
      </c>
      <c r="O219" s="23">
        <f t="shared" si="35"/>
        <v>23.076923076923077</v>
      </c>
      <c r="P219" s="23">
        <f t="shared" si="35"/>
        <v>27.27272727272727</v>
      </c>
      <c r="Q219" s="23">
        <f t="shared" si="35"/>
        <v>29.78723404255319</v>
      </c>
      <c r="R219" s="23">
        <f t="shared" si="35"/>
        <v>16.867469879518072</v>
      </c>
      <c r="S219" s="23">
        <f t="shared" si="35"/>
        <v>24.242424242424242</v>
      </c>
    </row>
    <row r="220" spans="1:19" ht="12.75">
      <c r="A220" s="79"/>
      <c r="B220" s="69"/>
      <c r="C220" s="28" t="s">
        <v>86</v>
      </c>
      <c r="D220" s="42">
        <v>0</v>
      </c>
      <c r="E220" s="43">
        <v>4</v>
      </c>
      <c r="F220" s="43">
        <v>3</v>
      </c>
      <c r="G220" s="43">
        <v>1</v>
      </c>
      <c r="H220" s="43">
        <v>1</v>
      </c>
      <c r="I220" s="43">
        <v>3</v>
      </c>
      <c r="J220" s="43">
        <v>1</v>
      </c>
      <c r="K220" s="44">
        <v>13</v>
      </c>
      <c r="L220" s="25">
        <f t="shared" si="35"/>
        <v>0</v>
      </c>
      <c r="M220" s="23">
        <f t="shared" si="35"/>
        <v>30.76923076923077</v>
      </c>
      <c r="N220" s="23">
        <f t="shared" si="35"/>
        <v>25</v>
      </c>
      <c r="O220" s="23">
        <f t="shared" si="35"/>
        <v>7.6923076923076925</v>
      </c>
      <c r="P220" s="23">
        <f t="shared" si="35"/>
        <v>4.545454545454546</v>
      </c>
      <c r="Q220" s="23">
        <f t="shared" si="35"/>
        <v>6.382978723404255</v>
      </c>
      <c r="R220" s="23">
        <f t="shared" si="35"/>
        <v>1.2048192771084338</v>
      </c>
      <c r="S220" s="23">
        <f t="shared" si="35"/>
        <v>6.565656565656567</v>
      </c>
    </row>
    <row r="221" spans="1:19" ht="12.75">
      <c r="A221" s="79"/>
      <c r="B221" s="69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35"/>
        <v>0</v>
      </c>
      <c r="M221" s="23">
        <f t="shared" si="35"/>
        <v>0</v>
      </c>
      <c r="N221" s="23">
        <f t="shared" si="35"/>
        <v>0</v>
      </c>
      <c r="O221" s="23">
        <f t="shared" si="35"/>
        <v>0</v>
      </c>
      <c r="P221" s="23">
        <f t="shared" si="35"/>
        <v>0</v>
      </c>
      <c r="Q221" s="23">
        <f t="shared" si="35"/>
        <v>0</v>
      </c>
      <c r="R221" s="23">
        <f t="shared" si="35"/>
        <v>0</v>
      </c>
      <c r="S221" s="23">
        <f t="shared" si="35"/>
        <v>0</v>
      </c>
    </row>
    <row r="222" spans="1:19" ht="12.75">
      <c r="A222" s="79"/>
      <c r="B222" s="71"/>
      <c r="C222" s="5" t="s">
        <v>1</v>
      </c>
      <c r="D222" s="42">
        <v>8</v>
      </c>
      <c r="E222" s="43">
        <v>13</v>
      </c>
      <c r="F222" s="43">
        <v>12</v>
      </c>
      <c r="G222" s="43">
        <v>13</v>
      </c>
      <c r="H222" s="43">
        <v>22</v>
      </c>
      <c r="I222" s="43">
        <v>47</v>
      </c>
      <c r="J222" s="43">
        <v>83</v>
      </c>
      <c r="K222" s="44">
        <v>198</v>
      </c>
      <c r="L222" s="25">
        <f t="shared" si="35"/>
        <v>100</v>
      </c>
      <c r="M222" s="23">
        <f t="shared" si="35"/>
        <v>100</v>
      </c>
      <c r="N222" s="23">
        <f t="shared" si="35"/>
        <v>100</v>
      </c>
      <c r="O222" s="23">
        <f t="shared" si="35"/>
        <v>100</v>
      </c>
      <c r="P222" s="23">
        <f t="shared" si="35"/>
        <v>100</v>
      </c>
      <c r="Q222" s="23">
        <f t="shared" si="35"/>
        <v>100</v>
      </c>
      <c r="R222" s="23">
        <f t="shared" si="35"/>
        <v>100</v>
      </c>
      <c r="S222" s="23">
        <f t="shared" si="35"/>
        <v>100</v>
      </c>
    </row>
    <row r="223" spans="1:19" ht="12.75" customHeight="1">
      <c r="A223" s="79"/>
      <c r="B223" s="69" t="s">
        <v>44</v>
      </c>
      <c r="C223" s="4" t="s">
        <v>83</v>
      </c>
      <c r="D223" s="48">
        <v>0</v>
      </c>
      <c r="E223" s="49">
        <v>0</v>
      </c>
      <c r="F223" s="49">
        <v>0</v>
      </c>
      <c r="G223" s="49">
        <v>1</v>
      </c>
      <c r="H223" s="49">
        <v>3</v>
      </c>
      <c r="I223" s="49">
        <v>15</v>
      </c>
      <c r="J223" s="49">
        <v>16</v>
      </c>
      <c r="K223" s="50">
        <v>35</v>
      </c>
      <c r="L223" s="31" t="e">
        <f aca="true" t="shared" si="36" ref="L223:S228">+D223/D$228*100</f>
        <v>#DIV/0!</v>
      </c>
      <c r="M223" s="26">
        <f t="shared" si="36"/>
        <v>0</v>
      </c>
      <c r="N223" s="26">
        <f t="shared" si="36"/>
        <v>0</v>
      </c>
      <c r="O223" s="26">
        <f t="shared" si="36"/>
        <v>14.285714285714285</v>
      </c>
      <c r="P223" s="26">
        <f t="shared" si="36"/>
        <v>21.428571428571427</v>
      </c>
      <c r="Q223" s="26">
        <f t="shared" si="36"/>
        <v>29.411764705882355</v>
      </c>
      <c r="R223" s="26">
        <f t="shared" si="36"/>
        <v>24.242424242424242</v>
      </c>
      <c r="S223" s="26">
        <f t="shared" si="36"/>
        <v>24.647887323943664</v>
      </c>
    </row>
    <row r="224" spans="1:19" ht="12.75">
      <c r="A224" s="79"/>
      <c r="B224" s="69"/>
      <c r="C224" s="5" t="s">
        <v>84</v>
      </c>
      <c r="D224" s="42">
        <v>0</v>
      </c>
      <c r="E224" s="43">
        <v>1</v>
      </c>
      <c r="F224" s="43">
        <v>1</v>
      </c>
      <c r="G224" s="43">
        <v>5</v>
      </c>
      <c r="H224" s="43">
        <v>6</v>
      </c>
      <c r="I224" s="43">
        <v>23</v>
      </c>
      <c r="J224" s="43">
        <v>33</v>
      </c>
      <c r="K224" s="44">
        <v>69</v>
      </c>
      <c r="L224" s="25" t="e">
        <f t="shared" si="36"/>
        <v>#DIV/0!</v>
      </c>
      <c r="M224" s="23">
        <f t="shared" si="36"/>
        <v>50</v>
      </c>
      <c r="N224" s="23">
        <f t="shared" si="36"/>
        <v>50</v>
      </c>
      <c r="O224" s="23">
        <f t="shared" si="36"/>
        <v>71.42857142857143</v>
      </c>
      <c r="P224" s="23">
        <f t="shared" si="36"/>
        <v>42.857142857142854</v>
      </c>
      <c r="Q224" s="23">
        <f t="shared" si="36"/>
        <v>45.09803921568628</v>
      </c>
      <c r="R224" s="23">
        <f t="shared" si="36"/>
        <v>50</v>
      </c>
      <c r="S224" s="23">
        <f t="shared" si="36"/>
        <v>48.59154929577465</v>
      </c>
    </row>
    <row r="225" spans="1:19" ht="12.75">
      <c r="A225" s="79"/>
      <c r="B225" s="69"/>
      <c r="C225" s="28" t="s">
        <v>85</v>
      </c>
      <c r="D225" s="42">
        <v>0</v>
      </c>
      <c r="E225" s="43">
        <v>1</v>
      </c>
      <c r="F225" s="43">
        <v>1</v>
      </c>
      <c r="G225" s="43">
        <v>1</v>
      </c>
      <c r="H225" s="43">
        <v>5</v>
      </c>
      <c r="I225" s="43">
        <v>13</v>
      </c>
      <c r="J225" s="43">
        <v>16</v>
      </c>
      <c r="K225" s="44">
        <v>37</v>
      </c>
      <c r="L225" s="25" t="e">
        <f t="shared" si="36"/>
        <v>#DIV/0!</v>
      </c>
      <c r="M225" s="23">
        <f t="shared" si="36"/>
        <v>50</v>
      </c>
      <c r="N225" s="23">
        <f t="shared" si="36"/>
        <v>50</v>
      </c>
      <c r="O225" s="23">
        <f t="shared" si="36"/>
        <v>14.285714285714285</v>
      </c>
      <c r="P225" s="23">
        <f t="shared" si="36"/>
        <v>35.714285714285715</v>
      </c>
      <c r="Q225" s="23">
        <f t="shared" si="36"/>
        <v>25.49019607843137</v>
      </c>
      <c r="R225" s="23">
        <f t="shared" si="36"/>
        <v>24.242424242424242</v>
      </c>
      <c r="S225" s="23">
        <f t="shared" si="36"/>
        <v>26.056338028169012</v>
      </c>
    </row>
    <row r="226" spans="1:19" ht="12.75">
      <c r="A226" s="79"/>
      <c r="B226" s="69"/>
      <c r="C226" s="28" t="s">
        <v>86</v>
      </c>
      <c r="D226" s="42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1</v>
      </c>
      <c r="K226" s="44">
        <v>1</v>
      </c>
      <c r="L226" s="25" t="e">
        <f t="shared" si="36"/>
        <v>#DIV/0!</v>
      </c>
      <c r="M226" s="23">
        <f t="shared" si="36"/>
        <v>0</v>
      </c>
      <c r="N226" s="23">
        <f t="shared" si="36"/>
        <v>0</v>
      </c>
      <c r="O226" s="23">
        <f t="shared" si="36"/>
        <v>0</v>
      </c>
      <c r="P226" s="23">
        <f t="shared" si="36"/>
        <v>0</v>
      </c>
      <c r="Q226" s="23">
        <f t="shared" si="36"/>
        <v>0</v>
      </c>
      <c r="R226" s="23">
        <f t="shared" si="36"/>
        <v>1.5151515151515151</v>
      </c>
      <c r="S226" s="23">
        <f t="shared" si="36"/>
        <v>0.7042253521126761</v>
      </c>
    </row>
    <row r="227" spans="1:19" ht="12.75">
      <c r="A227" s="79"/>
      <c r="B227" s="69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 t="e">
        <f t="shared" si="36"/>
        <v>#DIV/0!</v>
      </c>
      <c r="M227" s="23">
        <f t="shared" si="36"/>
        <v>0</v>
      </c>
      <c r="N227" s="23">
        <f t="shared" si="36"/>
        <v>0</v>
      </c>
      <c r="O227" s="23">
        <f t="shared" si="36"/>
        <v>0</v>
      </c>
      <c r="P227" s="23">
        <f t="shared" si="36"/>
        <v>0</v>
      </c>
      <c r="Q227" s="23">
        <f t="shared" si="36"/>
        <v>0</v>
      </c>
      <c r="R227" s="23">
        <f t="shared" si="36"/>
        <v>0</v>
      </c>
      <c r="S227" s="23">
        <f t="shared" si="36"/>
        <v>0</v>
      </c>
    </row>
    <row r="228" spans="1:19" ht="12.75" customHeight="1">
      <c r="A228" s="79"/>
      <c r="B228" s="69"/>
      <c r="C228" s="29" t="s">
        <v>1</v>
      </c>
      <c r="D228" s="45">
        <v>0</v>
      </c>
      <c r="E228" s="46">
        <v>2</v>
      </c>
      <c r="F228" s="46">
        <v>2</v>
      </c>
      <c r="G228" s="46">
        <v>7</v>
      </c>
      <c r="H228" s="46">
        <v>14</v>
      </c>
      <c r="I228" s="46">
        <v>51</v>
      </c>
      <c r="J228" s="46">
        <v>66</v>
      </c>
      <c r="K228" s="47">
        <v>142</v>
      </c>
      <c r="L228" s="32" t="e">
        <f t="shared" si="36"/>
        <v>#DIV/0!</v>
      </c>
      <c r="M228" s="24">
        <f t="shared" si="36"/>
        <v>100</v>
      </c>
      <c r="N228" s="24">
        <f t="shared" si="36"/>
        <v>100</v>
      </c>
      <c r="O228" s="24">
        <f t="shared" si="36"/>
        <v>100</v>
      </c>
      <c r="P228" s="24">
        <f t="shared" si="36"/>
        <v>100</v>
      </c>
      <c r="Q228" s="24">
        <f t="shared" si="36"/>
        <v>100</v>
      </c>
      <c r="R228" s="24">
        <f t="shared" si="36"/>
        <v>100</v>
      </c>
      <c r="S228" s="24">
        <f t="shared" si="36"/>
        <v>100</v>
      </c>
    </row>
    <row r="229" spans="1:19" ht="12.75">
      <c r="A229" s="79"/>
      <c r="B229" s="70" t="s">
        <v>45</v>
      </c>
      <c r="C229" s="5" t="s">
        <v>83</v>
      </c>
      <c r="D229" s="42">
        <v>1</v>
      </c>
      <c r="E229" s="43">
        <v>1</v>
      </c>
      <c r="F229" s="43">
        <v>1</v>
      </c>
      <c r="G229" s="43">
        <v>1</v>
      </c>
      <c r="H229" s="43">
        <v>1</v>
      </c>
      <c r="I229" s="43">
        <v>20</v>
      </c>
      <c r="J229" s="43">
        <v>33</v>
      </c>
      <c r="K229" s="44">
        <v>58</v>
      </c>
      <c r="L229" s="25">
        <f aca="true" t="shared" si="37" ref="L229:S234">+D229/D$234*100</f>
        <v>20</v>
      </c>
      <c r="M229" s="23">
        <f t="shared" si="37"/>
        <v>11.11111111111111</v>
      </c>
      <c r="N229" s="23">
        <f t="shared" si="37"/>
        <v>11.11111111111111</v>
      </c>
      <c r="O229" s="23">
        <f t="shared" si="37"/>
        <v>14.285714285714285</v>
      </c>
      <c r="P229" s="23">
        <f t="shared" si="37"/>
        <v>5.555555555555555</v>
      </c>
      <c r="Q229" s="23">
        <f t="shared" si="37"/>
        <v>22.47191011235955</v>
      </c>
      <c r="R229" s="23">
        <f t="shared" si="37"/>
        <v>30.275229357798167</v>
      </c>
      <c r="S229" s="23">
        <f t="shared" si="37"/>
        <v>23.577235772357724</v>
      </c>
    </row>
    <row r="230" spans="1:19" ht="12.75">
      <c r="A230" s="79"/>
      <c r="B230" s="69"/>
      <c r="C230" s="5" t="s">
        <v>84</v>
      </c>
      <c r="D230" s="42">
        <v>2</v>
      </c>
      <c r="E230" s="43">
        <v>4</v>
      </c>
      <c r="F230" s="43">
        <v>5</v>
      </c>
      <c r="G230" s="43">
        <v>4</v>
      </c>
      <c r="H230" s="43">
        <v>9</v>
      </c>
      <c r="I230" s="43">
        <v>43</v>
      </c>
      <c r="J230" s="43">
        <v>45</v>
      </c>
      <c r="K230" s="44">
        <v>112</v>
      </c>
      <c r="L230" s="25">
        <f t="shared" si="37"/>
        <v>40</v>
      </c>
      <c r="M230" s="23">
        <f t="shared" si="37"/>
        <v>44.44444444444444</v>
      </c>
      <c r="N230" s="23">
        <f t="shared" si="37"/>
        <v>55.55555555555556</v>
      </c>
      <c r="O230" s="23">
        <f t="shared" si="37"/>
        <v>57.14285714285714</v>
      </c>
      <c r="P230" s="23">
        <f t="shared" si="37"/>
        <v>50</v>
      </c>
      <c r="Q230" s="23">
        <f t="shared" si="37"/>
        <v>48.31460674157304</v>
      </c>
      <c r="R230" s="23">
        <f t="shared" si="37"/>
        <v>41.284403669724774</v>
      </c>
      <c r="S230" s="23">
        <f t="shared" si="37"/>
        <v>45.52845528455284</v>
      </c>
    </row>
    <row r="231" spans="1:19" ht="12.75">
      <c r="A231" s="79"/>
      <c r="B231" s="69"/>
      <c r="C231" s="28" t="s">
        <v>85</v>
      </c>
      <c r="D231" s="42">
        <v>0</v>
      </c>
      <c r="E231" s="43">
        <v>3</v>
      </c>
      <c r="F231" s="43">
        <v>2</v>
      </c>
      <c r="G231" s="43">
        <v>1</v>
      </c>
      <c r="H231" s="43">
        <v>6</v>
      </c>
      <c r="I231" s="43">
        <v>23</v>
      </c>
      <c r="J231" s="43">
        <v>28</v>
      </c>
      <c r="K231" s="44">
        <v>63</v>
      </c>
      <c r="L231" s="25">
        <f t="shared" si="37"/>
        <v>0</v>
      </c>
      <c r="M231" s="23">
        <f t="shared" si="37"/>
        <v>33.33333333333333</v>
      </c>
      <c r="N231" s="23">
        <f t="shared" si="37"/>
        <v>22.22222222222222</v>
      </c>
      <c r="O231" s="23">
        <f t="shared" si="37"/>
        <v>14.285714285714285</v>
      </c>
      <c r="P231" s="23">
        <f t="shared" si="37"/>
        <v>33.33333333333333</v>
      </c>
      <c r="Q231" s="23">
        <f t="shared" si="37"/>
        <v>25.842696629213485</v>
      </c>
      <c r="R231" s="23">
        <f t="shared" si="37"/>
        <v>25.688073394495415</v>
      </c>
      <c r="S231" s="23">
        <f t="shared" si="37"/>
        <v>25.609756097560975</v>
      </c>
    </row>
    <row r="232" spans="1:19" ht="12.75">
      <c r="A232" s="79"/>
      <c r="B232" s="69"/>
      <c r="C232" s="28" t="s">
        <v>86</v>
      </c>
      <c r="D232" s="42">
        <v>2</v>
      </c>
      <c r="E232" s="43">
        <v>1</v>
      </c>
      <c r="F232" s="43">
        <v>1</v>
      </c>
      <c r="G232" s="43">
        <v>1</v>
      </c>
      <c r="H232" s="43">
        <v>2</v>
      </c>
      <c r="I232" s="43">
        <v>3</v>
      </c>
      <c r="J232" s="43">
        <v>3</v>
      </c>
      <c r="K232" s="44">
        <v>13</v>
      </c>
      <c r="L232" s="25">
        <f t="shared" si="37"/>
        <v>40</v>
      </c>
      <c r="M232" s="23">
        <f t="shared" si="37"/>
        <v>11.11111111111111</v>
      </c>
      <c r="N232" s="23">
        <f t="shared" si="37"/>
        <v>11.11111111111111</v>
      </c>
      <c r="O232" s="23">
        <f t="shared" si="37"/>
        <v>14.285714285714285</v>
      </c>
      <c r="P232" s="23">
        <f t="shared" si="37"/>
        <v>11.11111111111111</v>
      </c>
      <c r="Q232" s="23">
        <f t="shared" si="37"/>
        <v>3.3707865168539324</v>
      </c>
      <c r="R232" s="23">
        <f t="shared" si="37"/>
        <v>2.7522935779816518</v>
      </c>
      <c r="S232" s="23">
        <f t="shared" si="37"/>
        <v>5.284552845528456</v>
      </c>
    </row>
    <row r="233" spans="1:19" ht="12.75" customHeight="1">
      <c r="A233" s="79"/>
      <c r="B233" s="69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37"/>
        <v>0</v>
      </c>
      <c r="M233" s="23">
        <f t="shared" si="37"/>
        <v>0</v>
      </c>
      <c r="N233" s="23">
        <f t="shared" si="37"/>
        <v>0</v>
      </c>
      <c r="O233" s="23">
        <f t="shared" si="37"/>
        <v>0</v>
      </c>
      <c r="P233" s="23">
        <f t="shared" si="37"/>
        <v>0</v>
      </c>
      <c r="Q233" s="23">
        <f t="shared" si="37"/>
        <v>0</v>
      </c>
      <c r="R233" s="23">
        <f t="shared" si="37"/>
        <v>0</v>
      </c>
      <c r="S233" s="23">
        <f t="shared" si="37"/>
        <v>0</v>
      </c>
    </row>
    <row r="234" spans="1:19" ht="12.75">
      <c r="A234" s="79"/>
      <c r="B234" s="71"/>
      <c r="C234" s="5" t="s">
        <v>1</v>
      </c>
      <c r="D234" s="42">
        <v>5</v>
      </c>
      <c r="E234" s="43">
        <v>9</v>
      </c>
      <c r="F234" s="43">
        <v>9</v>
      </c>
      <c r="G234" s="43">
        <v>7</v>
      </c>
      <c r="H234" s="43">
        <v>18</v>
      </c>
      <c r="I234" s="43">
        <v>89</v>
      </c>
      <c r="J234" s="43">
        <v>109</v>
      </c>
      <c r="K234" s="44">
        <v>246</v>
      </c>
      <c r="L234" s="25">
        <f t="shared" si="37"/>
        <v>100</v>
      </c>
      <c r="M234" s="23">
        <f t="shared" si="37"/>
        <v>100</v>
      </c>
      <c r="N234" s="23">
        <f t="shared" si="37"/>
        <v>100</v>
      </c>
      <c r="O234" s="23">
        <f t="shared" si="37"/>
        <v>100</v>
      </c>
      <c r="P234" s="23">
        <f t="shared" si="37"/>
        <v>100</v>
      </c>
      <c r="Q234" s="23">
        <f t="shared" si="37"/>
        <v>100</v>
      </c>
      <c r="R234" s="23">
        <f t="shared" si="37"/>
        <v>100</v>
      </c>
      <c r="S234" s="23">
        <f t="shared" si="37"/>
        <v>100</v>
      </c>
    </row>
    <row r="235" spans="1:19" ht="12.75">
      <c r="A235" s="79"/>
      <c r="B235" s="69" t="s">
        <v>46</v>
      </c>
      <c r="C235" s="4" t="s">
        <v>83</v>
      </c>
      <c r="D235" s="48">
        <v>2</v>
      </c>
      <c r="E235" s="49">
        <v>0</v>
      </c>
      <c r="F235" s="49">
        <v>2</v>
      </c>
      <c r="G235" s="49">
        <v>1</v>
      </c>
      <c r="H235" s="49">
        <v>4</v>
      </c>
      <c r="I235" s="49">
        <v>12</v>
      </c>
      <c r="J235" s="49">
        <v>28</v>
      </c>
      <c r="K235" s="50">
        <v>49</v>
      </c>
      <c r="L235" s="31">
        <f aca="true" t="shared" si="38" ref="L235:S240">+D235/D$240*100</f>
        <v>20</v>
      </c>
      <c r="M235" s="26">
        <f t="shared" si="38"/>
        <v>0</v>
      </c>
      <c r="N235" s="26">
        <f t="shared" si="38"/>
        <v>22.22222222222222</v>
      </c>
      <c r="O235" s="26">
        <f t="shared" si="38"/>
        <v>9.090909090909092</v>
      </c>
      <c r="P235" s="26">
        <f t="shared" si="38"/>
        <v>25</v>
      </c>
      <c r="Q235" s="26">
        <f t="shared" si="38"/>
        <v>17.647058823529413</v>
      </c>
      <c r="R235" s="26">
        <f t="shared" si="38"/>
        <v>30.76923076923077</v>
      </c>
      <c r="S235" s="26">
        <f t="shared" si="38"/>
        <v>23.22274881516588</v>
      </c>
    </row>
    <row r="236" spans="1:19" ht="12.75">
      <c r="A236" s="79"/>
      <c r="B236" s="69"/>
      <c r="C236" s="5" t="s">
        <v>84</v>
      </c>
      <c r="D236" s="42">
        <v>5</v>
      </c>
      <c r="E236" s="43">
        <v>0</v>
      </c>
      <c r="F236" s="43">
        <v>2</v>
      </c>
      <c r="G236" s="43">
        <v>5</v>
      </c>
      <c r="H236" s="43">
        <v>6</v>
      </c>
      <c r="I236" s="43">
        <v>39</v>
      </c>
      <c r="J236" s="43">
        <v>41</v>
      </c>
      <c r="K236" s="44">
        <v>98</v>
      </c>
      <c r="L236" s="25">
        <f t="shared" si="38"/>
        <v>50</v>
      </c>
      <c r="M236" s="23">
        <f t="shared" si="38"/>
        <v>0</v>
      </c>
      <c r="N236" s="23">
        <f t="shared" si="38"/>
        <v>22.22222222222222</v>
      </c>
      <c r="O236" s="23">
        <f t="shared" si="38"/>
        <v>45.45454545454545</v>
      </c>
      <c r="P236" s="23">
        <f t="shared" si="38"/>
        <v>37.5</v>
      </c>
      <c r="Q236" s="23">
        <f t="shared" si="38"/>
        <v>57.35294117647059</v>
      </c>
      <c r="R236" s="23">
        <f t="shared" si="38"/>
        <v>45.05494505494506</v>
      </c>
      <c r="S236" s="23">
        <f t="shared" si="38"/>
        <v>46.44549763033176</v>
      </c>
    </row>
    <row r="237" spans="1:19" ht="12.75" customHeight="1">
      <c r="A237" s="79"/>
      <c r="B237" s="69"/>
      <c r="C237" s="28" t="s">
        <v>85</v>
      </c>
      <c r="D237" s="42">
        <v>1</v>
      </c>
      <c r="E237" s="43">
        <v>4</v>
      </c>
      <c r="F237" s="43">
        <v>4</v>
      </c>
      <c r="G237" s="43">
        <v>5</v>
      </c>
      <c r="H237" s="43">
        <v>6</v>
      </c>
      <c r="I237" s="43">
        <v>17</v>
      </c>
      <c r="J237" s="43">
        <v>19</v>
      </c>
      <c r="K237" s="44">
        <v>56</v>
      </c>
      <c r="L237" s="25">
        <f t="shared" si="38"/>
        <v>10</v>
      </c>
      <c r="M237" s="23">
        <f t="shared" si="38"/>
        <v>66.66666666666666</v>
      </c>
      <c r="N237" s="23">
        <f t="shared" si="38"/>
        <v>44.44444444444444</v>
      </c>
      <c r="O237" s="23">
        <f t="shared" si="38"/>
        <v>45.45454545454545</v>
      </c>
      <c r="P237" s="23">
        <f t="shared" si="38"/>
        <v>37.5</v>
      </c>
      <c r="Q237" s="23">
        <f t="shared" si="38"/>
        <v>25</v>
      </c>
      <c r="R237" s="23">
        <f t="shared" si="38"/>
        <v>20.87912087912088</v>
      </c>
      <c r="S237" s="23">
        <f t="shared" si="38"/>
        <v>26.540284360189574</v>
      </c>
    </row>
    <row r="238" spans="1:19" ht="12.75" customHeight="1">
      <c r="A238" s="79"/>
      <c r="B238" s="69"/>
      <c r="C238" s="28" t="s">
        <v>86</v>
      </c>
      <c r="D238" s="42">
        <v>2</v>
      </c>
      <c r="E238" s="43">
        <v>2</v>
      </c>
      <c r="F238" s="43">
        <v>1</v>
      </c>
      <c r="G238" s="43">
        <v>0</v>
      </c>
      <c r="H238" s="43">
        <v>0</v>
      </c>
      <c r="I238" s="43">
        <v>0</v>
      </c>
      <c r="J238" s="43">
        <v>3</v>
      </c>
      <c r="K238" s="44">
        <v>8</v>
      </c>
      <c r="L238" s="25">
        <f t="shared" si="38"/>
        <v>20</v>
      </c>
      <c r="M238" s="23">
        <f t="shared" si="38"/>
        <v>33.33333333333333</v>
      </c>
      <c r="N238" s="23">
        <f t="shared" si="38"/>
        <v>11.11111111111111</v>
      </c>
      <c r="O238" s="23">
        <f t="shared" si="38"/>
        <v>0</v>
      </c>
      <c r="P238" s="23">
        <f t="shared" si="38"/>
        <v>0</v>
      </c>
      <c r="Q238" s="23">
        <f t="shared" si="38"/>
        <v>0</v>
      </c>
      <c r="R238" s="23">
        <f t="shared" si="38"/>
        <v>3.296703296703297</v>
      </c>
      <c r="S238" s="23">
        <f t="shared" si="38"/>
        <v>3.7914691943127963</v>
      </c>
    </row>
    <row r="239" spans="1:19" ht="12.75">
      <c r="A239" s="79"/>
      <c r="B239" s="69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38"/>
        <v>0</v>
      </c>
      <c r="M239" s="23">
        <f t="shared" si="38"/>
        <v>0</v>
      </c>
      <c r="N239" s="23">
        <f t="shared" si="38"/>
        <v>0</v>
      </c>
      <c r="O239" s="23">
        <f t="shared" si="38"/>
        <v>0</v>
      </c>
      <c r="P239" s="23">
        <f t="shared" si="38"/>
        <v>0</v>
      </c>
      <c r="Q239" s="23">
        <f t="shared" si="38"/>
        <v>0</v>
      </c>
      <c r="R239" s="23">
        <f t="shared" si="38"/>
        <v>0</v>
      </c>
      <c r="S239" s="23">
        <f t="shared" si="38"/>
        <v>0</v>
      </c>
    </row>
    <row r="240" spans="1:19" ht="12.75">
      <c r="A240" s="79"/>
      <c r="B240" s="69"/>
      <c r="C240" s="29" t="s">
        <v>1</v>
      </c>
      <c r="D240" s="45">
        <v>10</v>
      </c>
      <c r="E240" s="46">
        <v>6</v>
      </c>
      <c r="F240" s="46">
        <v>9</v>
      </c>
      <c r="G240" s="46">
        <v>11</v>
      </c>
      <c r="H240" s="46">
        <v>16</v>
      </c>
      <c r="I240" s="46">
        <v>68</v>
      </c>
      <c r="J240" s="46">
        <v>91</v>
      </c>
      <c r="K240" s="47">
        <v>211</v>
      </c>
      <c r="L240" s="32">
        <f t="shared" si="38"/>
        <v>100</v>
      </c>
      <c r="M240" s="24">
        <f t="shared" si="38"/>
        <v>100</v>
      </c>
      <c r="N240" s="24">
        <f t="shared" si="38"/>
        <v>100</v>
      </c>
      <c r="O240" s="24">
        <f t="shared" si="38"/>
        <v>100</v>
      </c>
      <c r="P240" s="24">
        <f t="shared" si="38"/>
        <v>100</v>
      </c>
      <c r="Q240" s="24">
        <f t="shared" si="38"/>
        <v>100</v>
      </c>
      <c r="R240" s="24">
        <f t="shared" si="38"/>
        <v>100</v>
      </c>
      <c r="S240" s="24">
        <f t="shared" si="38"/>
        <v>100</v>
      </c>
    </row>
    <row r="241" spans="1:19" ht="12.75">
      <c r="A241" s="79"/>
      <c r="B241" s="70" t="s">
        <v>47</v>
      </c>
      <c r="C241" s="5" t="s">
        <v>83</v>
      </c>
      <c r="D241" s="42">
        <v>0</v>
      </c>
      <c r="E241" s="43">
        <v>2</v>
      </c>
      <c r="F241" s="43">
        <v>1</v>
      </c>
      <c r="G241" s="43">
        <v>1</v>
      </c>
      <c r="H241" s="43">
        <v>2</v>
      </c>
      <c r="I241" s="43">
        <v>8</v>
      </c>
      <c r="J241" s="43">
        <v>17</v>
      </c>
      <c r="K241" s="44">
        <v>31</v>
      </c>
      <c r="L241" s="25">
        <f aca="true" t="shared" si="39" ref="L241:S246">+D241/D$246*100</f>
        <v>0</v>
      </c>
      <c r="M241" s="23">
        <f t="shared" si="39"/>
        <v>40</v>
      </c>
      <c r="N241" s="23">
        <f t="shared" si="39"/>
        <v>20</v>
      </c>
      <c r="O241" s="23">
        <f t="shared" si="39"/>
        <v>9.090909090909092</v>
      </c>
      <c r="P241" s="23">
        <f t="shared" si="39"/>
        <v>15.384615384615385</v>
      </c>
      <c r="Q241" s="23">
        <f t="shared" si="39"/>
        <v>17.77777777777778</v>
      </c>
      <c r="R241" s="23">
        <f t="shared" si="39"/>
        <v>24.285714285714285</v>
      </c>
      <c r="S241" s="23">
        <f t="shared" si="39"/>
        <v>20.394736842105264</v>
      </c>
    </row>
    <row r="242" spans="1:19" ht="12.75" customHeight="1">
      <c r="A242" s="79"/>
      <c r="B242" s="69"/>
      <c r="C242" s="5" t="s">
        <v>84</v>
      </c>
      <c r="D242" s="42">
        <v>3</v>
      </c>
      <c r="E242" s="43">
        <v>1</v>
      </c>
      <c r="F242" s="43">
        <v>2</v>
      </c>
      <c r="G242" s="43">
        <v>7</v>
      </c>
      <c r="H242" s="43">
        <v>5</v>
      </c>
      <c r="I242" s="43">
        <v>25</v>
      </c>
      <c r="J242" s="43">
        <v>33</v>
      </c>
      <c r="K242" s="44">
        <v>76</v>
      </c>
      <c r="L242" s="25">
        <f t="shared" si="39"/>
        <v>100</v>
      </c>
      <c r="M242" s="23">
        <f t="shared" si="39"/>
        <v>20</v>
      </c>
      <c r="N242" s="23">
        <f t="shared" si="39"/>
        <v>40</v>
      </c>
      <c r="O242" s="23">
        <f t="shared" si="39"/>
        <v>63.63636363636363</v>
      </c>
      <c r="P242" s="23">
        <f t="shared" si="39"/>
        <v>38.46153846153847</v>
      </c>
      <c r="Q242" s="23">
        <f t="shared" si="39"/>
        <v>55.55555555555556</v>
      </c>
      <c r="R242" s="23">
        <f t="shared" si="39"/>
        <v>47.14285714285714</v>
      </c>
      <c r="S242" s="23">
        <f t="shared" si="39"/>
        <v>50</v>
      </c>
    </row>
    <row r="243" spans="1:19" ht="12.75">
      <c r="A243" s="79"/>
      <c r="B243" s="69"/>
      <c r="C243" s="28" t="s">
        <v>85</v>
      </c>
      <c r="D243" s="42">
        <v>0</v>
      </c>
      <c r="E243" s="43">
        <v>2</v>
      </c>
      <c r="F243" s="43">
        <v>2</v>
      </c>
      <c r="G243" s="43">
        <v>2</v>
      </c>
      <c r="H243" s="43">
        <v>5</v>
      </c>
      <c r="I243" s="43">
        <v>10</v>
      </c>
      <c r="J243" s="43">
        <v>18</v>
      </c>
      <c r="K243" s="44">
        <v>39</v>
      </c>
      <c r="L243" s="25">
        <f t="shared" si="39"/>
        <v>0</v>
      </c>
      <c r="M243" s="23">
        <f t="shared" si="39"/>
        <v>40</v>
      </c>
      <c r="N243" s="23">
        <f t="shared" si="39"/>
        <v>40</v>
      </c>
      <c r="O243" s="23">
        <f t="shared" si="39"/>
        <v>18.181818181818183</v>
      </c>
      <c r="P243" s="23">
        <f t="shared" si="39"/>
        <v>38.46153846153847</v>
      </c>
      <c r="Q243" s="23">
        <f t="shared" si="39"/>
        <v>22.22222222222222</v>
      </c>
      <c r="R243" s="23">
        <f t="shared" si="39"/>
        <v>25.71428571428571</v>
      </c>
      <c r="S243" s="23">
        <f t="shared" si="39"/>
        <v>25.657894736842106</v>
      </c>
    </row>
    <row r="244" spans="1:19" ht="12.75">
      <c r="A244" s="79"/>
      <c r="B244" s="69"/>
      <c r="C244" s="28" t="s">
        <v>86</v>
      </c>
      <c r="D244" s="42">
        <v>0</v>
      </c>
      <c r="E244" s="43">
        <v>0</v>
      </c>
      <c r="F244" s="43">
        <v>0</v>
      </c>
      <c r="G244" s="43">
        <v>1</v>
      </c>
      <c r="H244" s="43">
        <v>1</v>
      </c>
      <c r="I244" s="43">
        <v>2</v>
      </c>
      <c r="J244" s="43">
        <v>2</v>
      </c>
      <c r="K244" s="44">
        <v>6</v>
      </c>
      <c r="L244" s="25">
        <f t="shared" si="39"/>
        <v>0</v>
      </c>
      <c r="M244" s="23">
        <f t="shared" si="39"/>
        <v>0</v>
      </c>
      <c r="N244" s="23">
        <f t="shared" si="39"/>
        <v>0</v>
      </c>
      <c r="O244" s="23">
        <f t="shared" si="39"/>
        <v>9.090909090909092</v>
      </c>
      <c r="P244" s="23">
        <f t="shared" si="39"/>
        <v>7.6923076923076925</v>
      </c>
      <c r="Q244" s="23">
        <f t="shared" si="39"/>
        <v>4.444444444444445</v>
      </c>
      <c r="R244" s="23">
        <f t="shared" si="39"/>
        <v>2.857142857142857</v>
      </c>
      <c r="S244" s="23">
        <f t="shared" si="39"/>
        <v>3.9473684210526314</v>
      </c>
    </row>
    <row r="245" spans="1:19" ht="12.75">
      <c r="A245" s="79"/>
      <c r="B245" s="69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39"/>
        <v>0</v>
      </c>
      <c r="M245" s="23">
        <f t="shared" si="39"/>
        <v>0</v>
      </c>
      <c r="N245" s="23">
        <f t="shared" si="39"/>
        <v>0</v>
      </c>
      <c r="O245" s="23">
        <f t="shared" si="39"/>
        <v>0</v>
      </c>
      <c r="P245" s="23">
        <f t="shared" si="39"/>
        <v>0</v>
      </c>
      <c r="Q245" s="23">
        <f t="shared" si="39"/>
        <v>0</v>
      </c>
      <c r="R245" s="23">
        <f t="shared" si="39"/>
        <v>0</v>
      </c>
      <c r="S245" s="23">
        <f t="shared" si="39"/>
        <v>0</v>
      </c>
    </row>
    <row r="246" spans="1:19" ht="12.75">
      <c r="A246" s="79"/>
      <c r="B246" s="71"/>
      <c r="C246" s="5" t="s">
        <v>1</v>
      </c>
      <c r="D246" s="42">
        <v>3</v>
      </c>
      <c r="E246" s="43">
        <v>5</v>
      </c>
      <c r="F246" s="43">
        <v>5</v>
      </c>
      <c r="G246" s="43">
        <v>11</v>
      </c>
      <c r="H246" s="43">
        <v>13</v>
      </c>
      <c r="I246" s="43">
        <v>45</v>
      </c>
      <c r="J246" s="43">
        <v>70</v>
      </c>
      <c r="K246" s="44">
        <v>152</v>
      </c>
      <c r="L246" s="25">
        <f t="shared" si="39"/>
        <v>100</v>
      </c>
      <c r="M246" s="23">
        <f t="shared" si="39"/>
        <v>100</v>
      </c>
      <c r="N246" s="23">
        <f t="shared" si="39"/>
        <v>100</v>
      </c>
      <c r="O246" s="23">
        <f t="shared" si="39"/>
        <v>100</v>
      </c>
      <c r="P246" s="23">
        <f t="shared" si="39"/>
        <v>100</v>
      </c>
      <c r="Q246" s="23">
        <f t="shared" si="39"/>
        <v>100</v>
      </c>
      <c r="R246" s="23">
        <f t="shared" si="39"/>
        <v>100</v>
      </c>
      <c r="S246" s="23">
        <f t="shared" si="39"/>
        <v>100</v>
      </c>
    </row>
    <row r="247" spans="1:19" ht="12.75" customHeight="1">
      <c r="A247" s="79"/>
      <c r="B247" s="69" t="s">
        <v>48</v>
      </c>
      <c r="C247" s="4" t="s">
        <v>83</v>
      </c>
      <c r="D247" s="48">
        <v>0</v>
      </c>
      <c r="E247" s="49">
        <v>1</v>
      </c>
      <c r="F247" s="49">
        <v>1</v>
      </c>
      <c r="G247" s="49">
        <v>0</v>
      </c>
      <c r="H247" s="49">
        <v>6</v>
      </c>
      <c r="I247" s="49">
        <v>17</v>
      </c>
      <c r="J247" s="49">
        <v>18</v>
      </c>
      <c r="K247" s="50">
        <v>43</v>
      </c>
      <c r="L247" s="31">
        <f aca="true" t="shared" si="40" ref="L247:S252">+D247/D$252*100</f>
        <v>0</v>
      </c>
      <c r="M247" s="26">
        <f t="shared" si="40"/>
        <v>11.11111111111111</v>
      </c>
      <c r="N247" s="26">
        <f t="shared" si="40"/>
        <v>20</v>
      </c>
      <c r="O247" s="26">
        <f t="shared" si="40"/>
        <v>0</v>
      </c>
      <c r="P247" s="26">
        <f t="shared" si="40"/>
        <v>27.27272727272727</v>
      </c>
      <c r="Q247" s="26">
        <f t="shared" si="40"/>
        <v>28.8135593220339</v>
      </c>
      <c r="R247" s="26">
        <f t="shared" si="40"/>
        <v>27.692307692307693</v>
      </c>
      <c r="S247" s="26">
        <f t="shared" si="40"/>
        <v>25.903614457831324</v>
      </c>
    </row>
    <row r="248" spans="1:19" ht="12.75">
      <c r="A248" s="79"/>
      <c r="B248" s="69"/>
      <c r="C248" s="5" t="s">
        <v>84</v>
      </c>
      <c r="D248" s="42">
        <v>1</v>
      </c>
      <c r="E248" s="43">
        <v>3</v>
      </c>
      <c r="F248" s="43">
        <v>2</v>
      </c>
      <c r="G248" s="43">
        <v>1</v>
      </c>
      <c r="H248" s="43">
        <v>12</v>
      </c>
      <c r="I248" s="43">
        <v>30</v>
      </c>
      <c r="J248" s="43">
        <v>39</v>
      </c>
      <c r="K248" s="44">
        <v>88</v>
      </c>
      <c r="L248" s="25">
        <f t="shared" si="40"/>
        <v>33.33333333333333</v>
      </c>
      <c r="M248" s="23">
        <f t="shared" si="40"/>
        <v>33.33333333333333</v>
      </c>
      <c r="N248" s="23">
        <f t="shared" si="40"/>
        <v>40</v>
      </c>
      <c r="O248" s="23">
        <f t="shared" si="40"/>
        <v>33.33333333333333</v>
      </c>
      <c r="P248" s="23">
        <f t="shared" si="40"/>
        <v>54.54545454545454</v>
      </c>
      <c r="Q248" s="23">
        <f t="shared" si="40"/>
        <v>50.847457627118644</v>
      </c>
      <c r="R248" s="23">
        <f t="shared" si="40"/>
        <v>60</v>
      </c>
      <c r="S248" s="23">
        <f t="shared" si="40"/>
        <v>53.01204819277109</v>
      </c>
    </row>
    <row r="249" spans="1:19" ht="12.75">
      <c r="A249" s="79"/>
      <c r="B249" s="69"/>
      <c r="C249" s="28" t="s">
        <v>85</v>
      </c>
      <c r="D249" s="42">
        <v>0</v>
      </c>
      <c r="E249" s="43">
        <v>4</v>
      </c>
      <c r="F249" s="43">
        <v>2</v>
      </c>
      <c r="G249" s="43">
        <v>2</v>
      </c>
      <c r="H249" s="43">
        <v>2</v>
      </c>
      <c r="I249" s="43">
        <v>11</v>
      </c>
      <c r="J249" s="43">
        <v>8</v>
      </c>
      <c r="K249" s="44">
        <v>29</v>
      </c>
      <c r="L249" s="25">
        <f t="shared" si="40"/>
        <v>0</v>
      </c>
      <c r="M249" s="23">
        <f t="shared" si="40"/>
        <v>44.44444444444444</v>
      </c>
      <c r="N249" s="23">
        <f t="shared" si="40"/>
        <v>40</v>
      </c>
      <c r="O249" s="23">
        <f t="shared" si="40"/>
        <v>66.66666666666666</v>
      </c>
      <c r="P249" s="23">
        <f t="shared" si="40"/>
        <v>9.090909090909092</v>
      </c>
      <c r="Q249" s="23">
        <f t="shared" si="40"/>
        <v>18.64406779661017</v>
      </c>
      <c r="R249" s="23">
        <f t="shared" si="40"/>
        <v>12.307692307692308</v>
      </c>
      <c r="S249" s="23">
        <f t="shared" si="40"/>
        <v>17.46987951807229</v>
      </c>
    </row>
    <row r="250" spans="1:19" ht="12.75">
      <c r="A250" s="79"/>
      <c r="B250" s="69"/>
      <c r="C250" s="28" t="s">
        <v>86</v>
      </c>
      <c r="D250" s="42">
        <v>2</v>
      </c>
      <c r="E250" s="43">
        <v>1</v>
      </c>
      <c r="F250" s="43">
        <v>0</v>
      </c>
      <c r="G250" s="43">
        <v>0</v>
      </c>
      <c r="H250" s="43">
        <v>2</v>
      </c>
      <c r="I250" s="43">
        <v>1</v>
      </c>
      <c r="J250" s="43">
        <v>0</v>
      </c>
      <c r="K250" s="44">
        <v>6</v>
      </c>
      <c r="L250" s="25">
        <f t="shared" si="40"/>
        <v>66.66666666666666</v>
      </c>
      <c r="M250" s="23">
        <f t="shared" si="40"/>
        <v>11.11111111111111</v>
      </c>
      <c r="N250" s="23">
        <f t="shared" si="40"/>
        <v>0</v>
      </c>
      <c r="O250" s="23">
        <f t="shared" si="40"/>
        <v>0</v>
      </c>
      <c r="P250" s="23">
        <f t="shared" si="40"/>
        <v>9.090909090909092</v>
      </c>
      <c r="Q250" s="23">
        <f t="shared" si="40"/>
        <v>1.694915254237288</v>
      </c>
      <c r="R250" s="23">
        <f t="shared" si="40"/>
        <v>0</v>
      </c>
      <c r="S250" s="23">
        <f t="shared" si="40"/>
        <v>3.614457831325301</v>
      </c>
    </row>
    <row r="251" spans="1:19" ht="12.75">
      <c r="A251" s="79"/>
      <c r="B251" s="69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40"/>
        <v>0</v>
      </c>
      <c r="M251" s="23">
        <f t="shared" si="40"/>
        <v>0</v>
      </c>
      <c r="N251" s="23">
        <f t="shared" si="40"/>
        <v>0</v>
      </c>
      <c r="O251" s="23">
        <f t="shared" si="40"/>
        <v>0</v>
      </c>
      <c r="P251" s="23">
        <f t="shared" si="40"/>
        <v>0</v>
      </c>
      <c r="Q251" s="23">
        <f t="shared" si="40"/>
        <v>0</v>
      </c>
      <c r="R251" s="23">
        <f t="shared" si="40"/>
        <v>0</v>
      </c>
      <c r="S251" s="23">
        <f t="shared" si="40"/>
        <v>0</v>
      </c>
    </row>
    <row r="252" spans="1:19" ht="12.75" customHeight="1" thickBot="1">
      <c r="A252" s="79"/>
      <c r="B252" s="71"/>
      <c r="C252" s="5" t="s">
        <v>1</v>
      </c>
      <c r="D252" s="42">
        <v>3</v>
      </c>
      <c r="E252" s="43">
        <v>9</v>
      </c>
      <c r="F252" s="43">
        <v>5</v>
      </c>
      <c r="G252" s="43">
        <v>3</v>
      </c>
      <c r="H252" s="43">
        <v>22</v>
      </c>
      <c r="I252" s="43">
        <v>59</v>
      </c>
      <c r="J252" s="43">
        <v>65</v>
      </c>
      <c r="K252" s="44">
        <v>166</v>
      </c>
      <c r="L252" s="25">
        <f t="shared" si="40"/>
        <v>100</v>
      </c>
      <c r="M252" s="23">
        <f t="shared" si="40"/>
        <v>100</v>
      </c>
      <c r="N252" s="23">
        <f t="shared" si="40"/>
        <v>100</v>
      </c>
      <c r="O252" s="23">
        <f t="shared" si="40"/>
        <v>100</v>
      </c>
      <c r="P252" s="23">
        <f t="shared" si="40"/>
        <v>100</v>
      </c>
      <c r="Q252" s="23">
        <f t="shared" si="40"/>
        <v>100</v>
      </c>
      <c r="R252" s="23">
        <f t="shared" si="40"/>
        <v>100</v>
      </c>
      <c r="S252" s="23">
        <f t="shared" si="40"/>
        <v>100</v>
      </c>
    </row>
    <row r="253" spans="1:19" ht="12.75">
      <c r="A253" s="79"/>
      <c r="B253" s="73" t="s">
        <v>49</v>
      </c>
      <c r="C253" s="33" t="s">
        <v>83</v>
      </c>
      <c r="D253" s="39">
        <v>1</v>
      </c>
      <c r="E253" s="40">
        <v>3</v>
      </c>
      <c r="F253" s="40">
        <v>2</v>
      </c>
      <c r="G253" s="40">
        <v>1</v>
      </c>
      <c r="H253" s="40">
        <v>5</v>
      </c>
      <c r="I253" s="40">
        <v>24</v>
      </c>
      <c r="J253" s="40">
        <v>22</v>
      </c>
      <c r="K253" s="41">
        <v>58</v>
      </c>
      <c r="L253" s="34">
        <f aca="true" t="shared" si="41" ref="L253:S258">+D253/D$258*100</f>
        <v>16.666666666666664</v>
      </c>
      <c r="M253" s="35">
        <f t="shared" si="41"/>
        <v>25</v>
      </c>
      <c r="N253" s="35">
        <f t="shared" si="41"/>
        <v>16.666666666666664</v>
      </c>
      <c r="O253" s="35">
        <f t="shared" si="41"/>
        <v>6.666666666666667</v>
      </c>
      <c r="P253" s="35">
        <f t="shared" si="41"/>
        <v>17.24137931034483</v>
      </c>
      <c r="Q253" s="35">
        <f t="shared" si="41"/>
        <v>28.235294117647058</v>
      </c>
      <c r="R253" s="35">
        <f t="shared" si="41"/>
        <v>24.175824175824175</v>
      </c>
      <c r="S253" s="35">
        <f t="shared" si="41"/>
        <v>23.200000000000003</v>
      </c>
    </row>
    <row r="254" spans="1:19" ht="12.75">
      <c r="A254" s="79"/>
      <c r="B254" s="69"/>
      <c r="C254" s="5" t="s">
        <v>84</v>
      </c>
      <c r="D254" s="42">
        <v>3</v>
      </c>
      <c r="E254" s="43">
        <v>2</v>
      </c>
      <c r="F254" s="43">
        <v>4</v>
      </c>
      <c r="G254" s="43">
        <v>5</v>
      </c>
      <c r="H254" s="43">
        <v>12</v>
      </c>
      <c r="I254" s="43">
        <v>41</v>
      </c>
      <c r="J254" s="43">
        <v>37</v>
      </c>
      <c r="K254" s="44">
        <v>104</v>
      </c>
      <c r="L254" s="25">
        <f t="shared" si="41"/>
        <v>50</v>
      </c>
      <c r="M254" s="23">
        <f t="shared" si="41"/>
        <v>16.666666666666664</v>
      </c>
      <c r="N254" s="23">
        <f t="shared" si="41"/>
        <v>33.33333333333333</v>
      </c>
      <c r="O254" s="23">
        <f t="shared" si="41"/>
        <v>33.33333333333333</v>
      </c>
      <c r="P254" s="23">
        <f t="shared" si="41"/>
        <v>41.37931034482759</v>
      </c>
      <c r="Q254" s="23">
        <f t="shared" si="41"/>
        <v>48.23529411764706</v>
      </c>
      <c r="R254" s="23">
        <f t="shared" si="41"/>
        <v>40.65934065934066</v>
      </c>
      <c r="S254" s="23">
        <f t="shared" si="41"/>
        <v>41.6</v>
      </c>
    </row>
    <row r="255" spans="1:19" ht="12.75">
      <c r="A255" s="79"/>
      <c r="B255" s="69"/>
      <c r="C255" s="28" t="s">
        <v>85</v>
      </c>
      <c r="D255" s="42">
        <v>2</v>
      </c>
      <c r="E255" s="43">
        <v>3</v>
      </c>
      <c r="F255" s="43">
        <v>6</v>
      </c>
      <c r="G255" s="43">
        <v>7</v>
      </c>
      <c r="H255" s="43">
        <v>9</v>
      </c>
      <c r="I255" s="43">
        <v>19</v>
      </c>
      <c r="J255" s="43">
        <v>29</v>
      </c>
      <c r="K255" s="44">
        <v>75</v>
      </c>
      <c r="L255" s="25">
        <f t="shared" si="41"/>
        <v>33.33333333333333</v>
      </c>
      <c r="M255" s="23">
        <f t="shared" si="41"/>
        <v>25</v>
      </c>
      <c r="N255" s="23">
        <f t="shared" si="41"/>
        <v>50</v>
      </c>
      <c r="O255" s="23">
        <f t="shared" si="41"/>
        <v>46.666666666666664</v>
      </c>
      <c r="P255" s="23">
        <f t="shared" si="41"/>
        <v>31.03448275862069</v>
      </c>
      <c r="Q255" s="23">
        <f t="shared" si="41"/>
        <v>22.35294117647059</v>
      </c>
      <c r="R255" s="23">
        <f t="shared" si="41"/>
        <v>31.868131868131865</v>
      </c>
      <c r="S255" s="23">
        <f t="shared" si="41"/>
        <v>30</v>
      </c>
    </row>
    <row r="256" spans="1:19" ht="12.75">
      <c r="A256" s="79"/>
      <c r="B256" s="69"/>
      <c r="C256" s="28" t="s">
        <v>86</v>
      </c>
      <c r="D256" s="42">
        <v>0</v>
      </c>
      <c r="E256" s="43">
        <v>4</v>
      </c>
      <c r="F256" s="43">
        <v>0</v>
      </c>
      <c r="G256" s="43">
        <v>2</v>
      </c>
      <c r="H256" s="43">
        <v>3</v>
      </c>
      <c r="I256" s="43">
        <v>1</v>
      </c>
      <c r="J256" s="43">
        <v>3</v>
      </c>
      <c r="K256" s="44">
        <v>13</v>
      </c>
      <c r="L256" s="25">
        <f t="shared" si="41"/>
        <v>0</v>
      </c>
      <c r="M256" s="23">
        <f t="shared" si="41"/>
        <v>33.33333333333333</v>
      </c>
      <c r="N256" s="23">
        <f t="shared" si="41"/>
        <v>0</v>
      </c>
      <c r="O256" s="23">
        <f t="shared" si="41"/>
        <v>13.333333333333334</v>
      </c>
      <c r="P256" s="23">
        <f t="shared" si="41"/>
        <v>10.344827586206897</v>
      </c>
      <c r="Q256" s="23">
        <f t="shared" si="41"/>
        <v>1.1764705882352942</v>
      </c>
      <c r="R256" s="23">
        <f t="shared" si="41"/>
        <v>3.296703296703297</v>
      </c>
      <c r="S256" s="23">
        <f t="shared" si="41"/>
        <v>5.2</v>
      </c>
    </row>
    <row r="257" spans="1:19" ht="12.75" customHeight="1">
      <c r="A257" s="79"/>
      <c r="B257" s="69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41"/>
        <v>0</v>
      </c>
      <c r="M257" s="23">
        <f t="shared" si="41"/>
        <v>0</v>
      </c>
      <c r="N257" s="23">
        <f t="shared" si="41"/>
        <v>0</v>
      </c>
      <c r="O257" s="23">
        <f t="shared" si="41"/>
        <v>0</v>
      </c>
      <c r="P257" s="23">
        <f t="shared" si="41"/>
        <v>0</v>
      </c>
      <c r="Q257" s="23">
        <f t="shared" si="41"/>
        <v>0</v>
      </c>
      <c r="R257" s="23">
        <f t="shared" si="41"/>
        <v>0</v>
      </c>
      <c r="S257" s="23">
        <f t="shared" si="41"/>
        <v>0</v>
      </c>
    </row>
    <row r="258" spans="1:19" ht="12.75">
      <c r="A258" s="79"/>
      <c r="B258" s="71"/>
      <c r="C258" s="5" t="s">
        <v>1</v>
      </c>
      <c r="D258" s="42">
        <v>6</v>
      </c>
      <c r="E258" s="43">
        <v>12</v>
      </c>
      <c r="F258" s="43">
        <v>12</v>
      </c>
      <c r="G258" s="43">
        <v>15</v>
      </c>
      <c r="H258" s="43">
        <v>29</v>
      </c>
      <c r="I258" s="43">
        <v>85</v>
      </c>
      <c r="J258" s="43">
        <v>91</v>
      </c>
      <c r="K258" s="44">
        <v>250</v>
      </c>
      <c r="L258" s="25">
        <f t="shared" si="41"/>
        <v>100</v>
      </c>
      <c r="M258" s="23">
        <f t="shared" si="41"/>
        <v>100</v>
      </c>
      <c r="N258" s="23">
        <f t="shared" si="41"/>
        <v>100</v>
      </c>
      <c r="O258" s="23">
        <f t="shared" si="41"/>
        <v>100</v>
      </c>
      <c r="P258" s="23">
        <f t="shared" si="41"/>
        <v>100</v>
      </c>
      <c r="Q258" s="23">
        <f t="shared" si="41"/>
        <v>100</v>
      </c>
      <c r="R258" s="23">
        <f t="shared" si="41"/>
        <v>100</v>
      </c>
      <c r="S258" s="23">
        <f t="shared" si="41"/>
        <v>100</v>
      </c>
    </row>
    <row r="259" spans="1:19" ht="12.75">
      <c r="A259" s="79"/>
      <c r="B259" s="69" t="s">
        <v>50</v>
      </c>
      <c r="C259" s="4" t="s">
        <v>83</v>
      </c>
      <c r="D259" s="48">
        <v>6</v>
      </c>
      <c r="E259" s="49">
        <v>3</v>
      </c>
      <c r="F259" s="49">
        <v>5</v>
      </c>
      <c r="G259" s="49">
        <v>6</v>
      </c>
      <c r="H259" s="49">
        <v>19</v>
      </c>
      <c r="I259" s="49">
        <v>41</v>
      </c>
      <c r="J259" s="49">
        <v>68</v>
      </c>
      <c r="K259" s="50">
        <v>148</v>
      </c>
      <c r="L259" s="31">
        <f aca="true" t="shared" si="42" ref="L259:S264">+D259/D$264*100</f>
        <v>25</v>
      </c>
      <c r="M259" s="26">
        <f t="shared" si="42"/>
        <v>9.090909090909092</v>
      </c>
      <c r="N259" s="26">
        <f t="shared" si="42"/>
        <v>15.625</v>
      </c>
      <c r="O259" s="26">
        <f t="shared" si="42"/>
        <v>13.953488372093023</v>
      </c>
      <c r="P259" s="26">
        <f t="shared" si="42"/>
        <v>24.050632911392405</v>
      </c>
      <c r="Q259" s="26">
        <f t="shared" si="42"/>
        <v>21.354166666666664</v>
      </c>
      <c r="R259" s="26">
        <f t="shared" si="42"/>
        <v>24.727272727272727</v>
      </c>
      <c r="S259" s="26">
        <f t="shared" si="42"/>
        <v>21.828908554572273</v>
      </c>
    </row>
    <row r="260" spans="1:19" ht="12.75">
      <c r="A260" s="79"/>
      <c r="B260" s="69"/>
      <c r="C260" s="5" t="s">
        <v>84</v>
      </c>
      <c r="D260" s="42">
        <v>11</v>
      </c>
      <c r="E260" s="43">
        <v>11</v>
      </c>
      <c r="F260" s="43">
        <v>10</v>
      </c>
      <c r="G260" s="43">
        <v>15</v>
      </c>
      <c r="H260" s="43">
        <v>35</v>
      </c>
      <c r="I260" s="43">
        <v>89</v>
      </c>
      <c r="J260" s="43">
        <v>160</v>
      </c>
      <c r="K260" s="44">
        <v>331</v>
      </c>
      <c r="L260" s="25">
        <f t="shared" si="42"/>
        <v>45.83333333333333</v>
      </c>
      <c r="M260" s="23">
        <f t="shared" si="42"/>
        <v>33.33333333333333</v>
      </c>
      <c r="N260" s="23">
        <f t="shared" si="42"/>
        <v>31.25</v>
      </c>
      <c r="O260" s="23">
        <f t="shared" si="42"/>
        <v>34.883720930232556</v>
      </c>
      <c r="P260" s="23">
        <f t="shared" si="42"/>
        <v>44.303797468354425</v>
      </c>
      <c r="Q260" s="23">
        <f t="shared" si="42"/>
        <v>46.35416666666667</v>
      </c>
      <c r="R260" s="23">
        <f t="shared" si="42"/>
        <v>58.18181818181818</v>
      </c>
      <c r="S260" s="23">
        <f t="shared" si="42"/>
        <v>48.82005899705015</v>
      </c>
    </row>
    <row r="261" spans="1:19" ht="12.75" customHeight="1">
      <c r="A261" s="79"/>
      <c r="B261" s="69"/>
      <c r="C261" s="28" t="s">
        <v>85</v>
      </c>
      <c r="D261" s="42">
        <v>4</v>
      </c>
      <c r="E261" s="43">
        <v>13</v>
      </c>
      <c r="F261" s="43">
        <v>9</v>
      </c>
      <c r="G261" s="43">
        <v>14</v>
      </c>
      <c r="H261" s="43">
        <v>17</v>
      </c>
      <c r="I261" s="43">
        <v>56</v>
      </c>
      <c r="J261" s="43">
        <v>40</v>
      </c>
      <c r="K261" s="44">
        <v>153</v>
      </c>
      <c r="L261" s="25">
        <f t="shared" si="42"/>
        <v>16.666666666666664</v>
      </c>
      <c r="M261" s="23">
        <f t="shared" si="42"/>
        <v>39.39393939393939</v>
      </c>
      <c r="N261" s="23">
        <f t="shared" si="42"/>
        <v>28.125</v>
      </c>
      <c r="O261" s="23">
        <f t="shared" si="42"/>
        <v>32.55813953488372</v>
      </c>
      <c r="P261" s="23">
        <f t="shared" si="42"/>
        <v>21.518987341772153</v>
      </c>
      <c r="Q261" s="23">
        <f t="shared" si="42"/>
        <v>29.166666666666668</v>
      </c>
      <c r="R261" s="23">
        <f t="shared" si="42"/>
        <v>14.545454545454545</v>
      </c>
      <c r="S261" s="23">
        <f t="shared" si="42"/>
        <v>22.566371681415927</v>
      </c>
    </row>
    <row r="262" spans="1:19" ht="12.75" customHeight="1">
      <c r="A262" s="79"/>
      <c r="B262" s="69"/>
      <c r="C262" s="28" t="s">
        <v>86</v>
      </c>
      <c r="D262" s="42">
        <v>3</v>
      </c>
      <c r="E262" s="43">
        <v>6</v>
      </c>
      <c r="F262" s="43">
        <v>8</v>
      </c>
      <c r="G262" s="43">
        <v>8</v>
      </c>
      <c r="H262" s="43">
        <v>8</v>
      </c>
      <c r="I262" s="43">
        <v>6</v>
      </c>
      <c r="J262" s="43">
        <v>7</v>
      </c>
      <c r="K262" s="44">
        <v>46</v>
      </c>
      <c r="L262" s="25">
        <f t="shared" si="42"/>
        <v>12.5</v>
      </c>
      <c r="M262" s="23">
        <f t="shared" si="42"/>
        <v>18.181818181818183</v>
      </c>
      <c r="N262" s="23">
        <f t="shared" si="42"/>
        <v>25</v>
      </c>
      <c r="O262" s="23">
        <f t="shared" si="42"/>
        <v>18.6046511627907</v>
      </c>
      <c r="P262" s="23">
        <f t="shared" si="42"/>
        <v>10.126582278481013</v>
      </c>
      <c r="Q262" s="23">
        <f t="shared" si="42"/>
        <v>3.125</v>
      </c>
      <c r="R262" s="23">
        <f t="shared" si="42"/>
        <v>2.5454545454545454</v>
      </c>
      <c r="S262" s="23">
        <f t="shared" si="42"/>
        <v>6.784660766961652</v>
      </c>
    </row>
    <row r="263" spans="1:19" ht="12.75">
      <c r="A263" s="79"/>
      <c r="B263" s="69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42"/>
        <v>0</v>
      </c>
      <c r="M263" s="23">
        <f t="shared" si="42"/>
        <v>0</v>
      </c>
      <c r="N263" s="23">
        <f t="shared" si="42"/>
        <v>0</v>
      </c>
      <c r="O263" s="23">
        <f t="shared" si="42"/>
        <v>0</v>
      </c>
      <c r="P263" s="23">
        <f t="shared" si="42"/>
        <v>0</v>
      </c>
      <c r="Q263" s="23">
        <f t="shared" si="42"/>
        <v>0</v>
      </c>
      <c r="R263" s="23">
        <f t="shared" si="42"/>
        <v>0</v>
      </c>
      <c r="S263" s="23">
        <f t="shared" si="42"/>
        <v>0</v>
      </c>
    </row>
    <row r="264" spans="1:19" ht="12.75">
      <c r="A264" s="79"/>
      <c r="B264" s="69"/>
      <c r="C264" s="29" t="s">
        <v>1</v>
      </c>
      <c r="D264" s="45">
        <v>24</v>
      </c>
      <c r="E264" s="46">
        <v>33</v>
      </c>
      <c r="F264" s="46">
        <v>32</v>
      </c>
      <c r="G264" s="46">
        <v>43</v>
      </c>
      <c r="H264" s="46">
        <v>79</v>
      </c>
      <c r="I264" s="46">
        <v>192</v>
      </c>
      <c r="J264" s="46">
        <v>275</v>
      </c>
      <c r="K264" s="47">
        <v>678</v>
      </c>
      <c r="L264" s="32">
        <f t="shared" si="42"/>
        <v>100</v>
      </c>
      <c r="M264" s="24">
        <f t="shared" si="42"/>
        <v>100</v>
      </c>
      <c r="N264" s="24">
        <f t="shared" si="42"/>
        <v>100</v>
      </c>
      <c r="O264" s="24">
        <f t="shared" si="42"/>
        <v>100</v>
      </c>
      <c r="P264" s="24">
        <f t="shared" si="42"/>
        <v>100</v>
      </c>
      <c r="Q264" s="24">
        <f t="shared" si="42"/>
        <v>100</v>
      </c>
      <c r="R264" s="24">
        <f t="shared" si="42"/>
        <v>100</v>
      </c>
      <c r="S264" s="24">
        <f t="shared" si="42"/>
        <v>100</v>
      </c>
    </row>
    <row r="265" spans="1:19" ht="12.75">
      <c r="A265" s="79"/>
      <c r="B265" s="70" t="s">
        <v>51</v>
      </c>
      <c r="C265" s="5" t="s">
        <v>83</v>
      </c>
      <c r="D265" s="42">
        <v>0</v>
      </c>
      <c r="E265" s="43">
        <v>1</v>
      </c>
      <c r="F265" s="43">
        <v>2</v>
      </c>
      <c r="G265" s="43">
        <v>2</v>
      </c>
      <c r="H265" s="43">
        <v>4</v>
      </c>
      <c r="I265" s="43">
        <v>17</v>
      </c>
      <c r="J265" s="43">
        <v>25</v>
      </c>
      <c r="K265" s="44">
        <v>51</v>
      </c>
      <c r="L265" s="25" t="e">
        <f aca="true" t="shared" si="43" ref="L265:S270">+D265/D$270*100</f>
        <v>#DIV/0!</v>
      </c>
      <c r="M265" s="23">
        <f t="shared" si="43"/>
        <v>14.285714285714285</v>
      </c>
      <c r="N265" s="23">
        <f t="shared" si="43"/>
        <v>25</v>
      </c>
      <c r="O265" s="23">
        <f t="shared" si="43"/>
        <v>11.76470588235294</v>
      </c>
      <c r="P265" s="23">
        <f t="shared" si="43"/>
        <v>14.285714285714285</v>
      </c>
      <c r="Q265" s="23">
        <f t="shared" si="43"/>
        <v>26.984126984126984</v>
      </c>
      <c r="R265" s="23">
        <f t="shared" si="43"/>
        <v>38.46153846153847</v>
      </c>
      <c r="S265" s="23">
        <f t="shared" si="43"/>
        <v>27.127659574468083</v>
      </c>
    </row>
    <row r="266" spans="1:19" ht="12.75" customHeight="1">
      <c r="A266" s="79"/>
      <c r="B266" s="69"/>
      <c r="C266" s="5" t="s">
        <v>84</v>
      </c>
      <c r="D266" s="42">
        <v>0</v>
      </c>
      <c r="E266" s="43">
        <v>2</v>
      </c>
      <c r="F266" s="43">
        <v>5</v>
      </c>
      <c r="G266" s="43">
        <v>7</v>
      </c>
      <c r="H266" s="43">
        <v>17</v>
      </c>
      <c r="I266" s="43">
        <v>27</v>
      </c>
      <c r="J266" s="43">
        <v>21</v>
      </c>
      <c r="K266" s="44">
        <v>79</v>
      </c>
      <c r="L266" s="25" t="e">
        <f t="shared" si="43"/>
        <v>#DIV/0!</v>
      </c>
      <c r="M266" s="23">
        <f t="shared" si="43"/>
        <v>28.57142857142857</v>
      </c>
      <c r="N266" s="23">
        <f t="shared" si="43"/>
        <v>62.5</v>
      </c>
      <c r="O266" s="23">
        <f t="shared" si="43"/>
        <v>41.17647058823529</v>
      </c>
      <c r="P266" s="23">
        <f t="shared" si="43"/>
        <v>60.71428571428571</v>
      </c>
      <c r="Q266" s="23">
        <f t="shared" si="43"/>
        <v>42.857142857142854</v>
      </c>
      <c r="R266" s="23">
        <f t="shared" si="43"/>
        <v>32.30769230769231</v>
      </c>
      <c r="S266" s="23">
        <f t="shared" si="43"/>
        <v>42.02127659574468</v>
      </c>
    </row>
    <row r="267" spans="1:19" ht="12.75">
      <c r="A267" s="79"/>
      <c r="B267" s="69"/>
      <c r="C267" s="28" t="s">
        <v>85</v>
      </c>
      <c r="D267" s="42">
        <v>0</v>
      </c>
      <c r="E267" s="43">
        <v>2</v>
      </c>
      <c r="F267" s="43">
        <v>1</v>
      </c>
      <c r="G267" s="43">
        <v>4</v>
      </c>
      <c r="H267" s="43">
        <v>4</v>
      </c>
      <c r="I267" s="43">
        <v>16</v>
      </c>
      <c r="J267" s="43">
        <v>16</v>
      </c>
      <c r="K267" s="44">
        <v>43</v>
      </c>
      <c r="L267" s="25" t="e">
        <f t="shared" si="43"/>
        <v>#DIV/0!</v>
      </c>
      <c r="M267" s="23">
        <f t="shared" si="43"/>
        <v>28.57142857142857</v>
      </c>
      <c r="N267" s="23">
        <f t="shared" si="43"/>
        <v>12.5</v>
      </c>
      <c r="O267" s="23">
        <f t="shared" si="43"/>
        <v>23.52941176470588</v>
      </c>
      <c r="P267" s="23">
        <f t="shared" si="43"/>
        <v>14.285714285714285</v>
      </c>
      <c r="Q267" s="23">
        <f t="shared" si="43"/>
        <v>25.396825396825395</v>
      </c>
      <c r="R267" s="23">
        <f t="shared" si="43"/>
        <v>24.615384615384617</v>
      </c>
      <c r="S267" s="23">
        <f t="shared" si="43"/>
        <v>22.872340425531913</v>
      </c>
    </row>
    <row r="268" spans="1:19" ht="12.75">
      <c r="A268" s="79"/>
      <c r="B268" s="69"/>
      <c r="C268" s="28" t="s">
        <v>86</v>
      </c>
      <c r="D268" s="42">
        <v>0</v>
      </c>
      <c r="E268" s="43">
        <v>2</v>
      </c>
      <c r="F268" s="43">
        <v>0</v>
      </c>
      <c r="G268" s="43">
        <v>4</v>
      </c>
      <c r="H268" s="43">
        <v>3</v>
      </c>
      <c r="I268" s="43">
        <v>3</v>
      </c>
      <c r="J268" s="43">
        <v>3</v>
      </c>
      <c r="K268" s="44">
        <v>15</v>
      </c>
      <c r="L268" s="25" t="e">
        <f t="shared" si="43"/>
        <v>#DIV/0!</v>
      </c>
      <c r="M268" s="23">
        <f t="shared" si="43"/>
        <v>28.57142857142857</v>
      </c>
      <c r="N268" s="23">
        <f t="shared" si="43"/>
        <v>0</v>
      </c>
      <c r="O268" s="23">
        <f t="shared" si="43"/>
        <v>23.52941176470588</v>
      </c>
      <c r="P268" s="23">
        <f t="shared" si="43"/>
        <v>10.714285714285714</v>
      </c>
      <c r="Q268" s="23">
        <f t="shared" si="43"/>
        <v>4.761904761904762</v>
      </c>
      <c r="R268" s="23">
        <f t="shared" si="43"/>
        <v>4.615384615384616</v>
      </c>
      <c r="S268" s="23">
        <f t="shared" si="43"/>
        <v>7.9787234042553195</v>
      </c>
    </row>
    <row r="269" spans="1:19" ht="12.75">
      <c r="A269" s="79"/>
      <c r="B269" s="69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 t="e">
        <f t="shared" si="43"/>
        <v>#DIV/0!</v>
      </c>
      <c r="M269" s="23">
        <f t="shared" si="43"/>
        <v>0</v>
      </c>
      <c r="N269" s="23">
        <f t="shared" si="43"/>
        <v>0</v>
      </c>
      <c r="O269" s="23">
        <f t="shared" si="43"/>
        <v>0</v>
      </c>
      <c r="P269" s="23">
        <f t="shared" si="43"/>
        <v>0</v>
      </c>
      <c r="Q269" s="23">
        <f t="shared" si="43"/>
        <v>0</v>
      </c>
      <c r="R269" s="23">
        <f t="shared" si="43"/>
        <v>0</v>
      </c>
      <c r="S269" s="23">
        <f t="shared" si="43"/>
        <v>0</v>
      </c>
    </row>
    <row r="270" spans="1:19" ht="12.75">
      <c r="A270" s="79"/>
      <c r="B270" s="71"/>
      <c r="C270" s="5" t="s">
        <v>1</v>
      </c>
      <c r="D270" s="42">
        <v>0</v>
      </c>
      <c r="E270" s="43">
        <v>7</v>
      </c>
      <c r="F270" s="43">
        <v>8</v>
      </c>
      <c r="G270" s="43">
        <v>17</v>
      </c>
      <c r="H270" s="43">
        <v>28</v>
      </c>
      <c r="I270" s="43">
        <v>63</v>
      </c>
      <c r="J270" s="43">
        <v>65</v>
      </c>
      <c r="K270" s="44">
        <v>188</v>
      </c>
      <c r="L270" s="25" t="e">
        <f t="shared" si="43"/>
        <v>#DIV/0!</v>
      </c>
      <c r="M270" s="23">
        <f t="shared" si="43"/>
        <v>100</v>
      </c>
      <c r="N270" s="23">
        <f t="shared" si="43"/>
        <v>100</v>
      </c>
      <c r="O270" s="23">
        <f t="shared" si="43"/>
        <v>100</v>
      </c>
      <c r="P270" s="23">
        <f t="shared" si="43"/>
        <v>100</v>
      </c>
      <c r="Q270" s="23">
        <f t="shared" si="43"/>
        <v>100</v>
      </c>
      <c r="R270" s="23">
        <f t="shared" si="43"/>
        <v>100</v>
      </c>
      <c r="S270" s="23">
        <f t="shared" si="43"/>
        <v>100</v>
      </c>
    </row>
    <row r="271" spans="1:19" ht="12.75" customHeight="1">
      <c r="A271" s="79"/>
      <c r="B271" s="69" t="s">
        <v>52</v>
      </c>
      <c r="C271" s="4" t="s">
        <v>83</v>
      </c>
      <c r="D271" s="48">
        <v>0</v>
      </c>
      <c r="E271" s="49">
        <v>3</v>
      </c>
      <c r="F271" s="49">
        <v>0</v>
      </c>
      <c r="G271" s="49">
        <v>1</v>
      </c>
      <c r="H271" s="49">
        <v>1</v>
      </c>
      <c r="I271" s="49">
        <v>8</v>
      </c>
      <c r="J271" s="49">
        <v>13</v>
      </c>
      <c r="K271" s="50">
        <v>26</v>
      </c>
      <c r="L271" s="31">
        <f aca="true" t="shared" si="44" ref="L271:S276">+D271/D$276*100</f>
        <v>0</v>
      </c>
      <c r="M271" s="26">
        <f t="shared" si="44"/>
        <v>37.5</v>
      </c>
      <c r="N271" s="26">
        <f t="shared" si="44"/>
        <v>0</v>
      </c>
      <c r="O271" s="26">
        <f t="shared" si="44"/>
        <v>14.285714285714285</v>
      </c>
      <c r="P271" s="26">
        <f t="shared" si="44"/>
        <v>5.88235294117647</v>
      </c>
      <c r="Q271" s="26">
        <f t="shared" si="44"/>
        <v>20</v>
      </c>
      <c r="R271" s="26">
        <f t="shared" si="44"/>
        <v>20</v>
      </c>
      <c r="S271" s="26">
        <f t="shared" si="44"/>
        <v>17.80821917808219</v>
      </c>
    </row>
    <row r="272" spans="1:19" ht="12.75">
      <c r="A272" s="79"/>
      <c r="B272" s="69"/>
      <c r="C272" s="5" t="s">
        <v>84</v>
      </c>
      <c r="D272" s="42">
        <v>1</v>
      </c>
      <c r="E272" s="43">
        <v>1</v>
      </c>
      <c r="F272" s="43">
        <v>2</v>
      </c>
      <c r="G272" s="43">
        <v>5</v>
      </c>
      <c r="H272" s="43">
        <v>7</v>
      </c>
      <c r="I272" s="43">
        <v>21</v>
      </c>
      <c r="J272" s="43">
        <v>41</v>
      </c>
      <c r="K272" s="44">
        <v>78</v>
      </c>
      <c r="L272" s="25">
        <f t="shared" si="44"/>
        <v>50</v>
      </c>
      <c r="M272" s="23">
        <f t="shared" si="44"/>
        <v>12.5</v>
      </c>
      <c r="N272" s="23">
        <f t="shared" si="44"/>
        <v>28.57142857142857</v>
      </c>
      <c r="O272" s="23">
        <f t="shared" si="44"/>
        <v>71.42857142857143</v>
      </c>
      <c r="P272" s="23">
        <f t="shared" si="44"/>
        <v>41.17647058823529</v>
      </c>
      <c r="Q272" s="23">
        <f t="shared" si="44"/>
        <v>52.5</v>
      </c>
      <c r="R272" s="23">
        <f t="shared" si="44"/>
        <v>63.07692307692307</v>
      </c>
      <c r="S272" s="23">
        <f t="shared" si="44"/>
        <v>53.42465753424658</v>
      </c>
    </row>
    <row r="273" spans="1:19" ht="12.75">
      <c r="A273" s="79"/>
      <c r="B273" s="69"/>
      <c r="C273" s="28" t="s">
        <v>85</v>
      </c>
      <c r="D273" s="42">
        <v>1</v>
      </c>
      <c r="E273" s="43">
        <v>2</v>
      </c>
      <c r="F273" s="43">
        <v>4</v>
      </c>
      <c r="G273" s="43">
        <v>0</v>
      </c>
      <c r="H273" s="43">
        <v>7</v>
      </c>
      <c r="I273" s="43">
        <v>11</v>
      </c>
      <c r="J273" s="43">
        <v>9</v>
      </c>
      <c r="K273" s="44">
        <v>34</v>
      </c>
      <c r="L273" s="25">
        <f t="shared" si="44"/>
        <v>50</v>
      </c>
      <c r="M273" s="23">
        <f t="shared" si="44"/>
        <v>25</v>
      </c>
      <c r="N273" s="23">
        <f t="shared" si="44"/>
        <v>57.14285714285714</v>
      </c>
      <c r="O273" s="23">
        <f t="shared" si="44"/>
        <v>0</v>
      </c>
      <c r="P273" s="23">
        <f t="shared" si="44"/>
        <v>41.17647058823529</v>
      </c>
      <c r="Q273" s="23">
        <f t="shared" si="44"/>
        <v>27.500000000000004</v>
      </c>
      <c r="R273" s="23">
        <f t="shared" si="44"/>
        <v>13.846153846153847</v>
      </c>
      <c r="S273" s="23">
        <f t="shared" si="44"/>
        <v>23.28767123287671</v>
      </c>
    </row>
    <row r="274" spans="1:19" ht="12.75">
      <c r="A274" s="79"/>
      <c r="B274" s="69"/>
      <c r="C274" s="28" t="s">
        <v>86</v>
      </c>
      <c r="D274" s="42">
        <v>0</v>
      </c>
      <c r="E274" s="43">
        <v>2</v>
      </c>
      <c r="F274" s="43">
        <v>1</v>
      </c>
      <c r="G274" s="43">
        <v>1</v>
      </c>
      <c r="H274" s="43">
        <v>2</v>
      </c>
      <c r="I274" s="43">
        <v>0</v>
      </c>
      <c r="J274" s="43">
        <v>2</v>
      </c>
      <c r="K274" s="44">
        <v>8</v>
      </c>
      <c r="L274" s="25">
        <f t="shared" si="44"/>
        <v>0</v>
      </c>
      <c r="M274" s="23">
        <f t="shared" si="44"/>
        <v>25</v>
      </c>
      <c r="N274" s="23">
        <f t="shared" si="44"/>
        <v>14.285714285714285</v>
      </c>
      <c r="O274" s="23">
        <f t="shared" si="44"/>
        <v>14.285714285714285</v>
      </c>
      <c r="P274" s="23">
        <f t="shared" si="44"/>
        <v>11.76470588235294</v>
      </c>
      <c r="Q274" s="23">
        <f t="shared" si="44"/>
        <v>0</v>
      </c>
      <c r="R274" s="23">
        <f t="shared" si="44"/>
        <v>3.076923076923077</v>
      </c>
      <c r="S274" s="23">
        <f t="shared" si="44"/>
        <v>5.47945205479452</v>
      </c>
    </row>
    <row r="275" spans="1:19" ht="12.75">
      <c r="A275" s="79"/>
      <c r="B275" s="69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44"/>
        <v>0</v>
      </c>
      <c r="M275" s="23">
        <f t="shared" si="44"/>
        <v>0</v>
      </c>
      <c r="N275" s="23">
        <f t="shared" si="44"/>
        <v>0</v>
      </c>
      <c r="O275" s="23">
        <f t="shared" si="44"/>
        <v>0</v>
      </c>
      <c r="P275" s="23">
        <f t="shared" si="44"/>
        <v>0</v>
      </c>
      <c r="Q275" s="23">
        <f t="shared" si="44"/>
        <v>0</v>
      </c>
      <c r="R275" s="23">
        <f t="shared" si="44"/>
        <v>0</v>
      </c>
      <c r="S275" s="23">
        <f t="shared" si="44"/>
        <v>0</v>
      </c>
    </row>
    <row r="276" spans="1:19" ht="12.75" customHeight="1" thickBot="1">
      <c r="A276" s="79"/>
      <c r="B276" s="72"/>
      <c r="C276" s="36" t="s">
        <v>1</v>
      </c>
      <c r="D276" s="51">
        <v>2</v>
      </c>
      <c r="E276" s="52">
        <v>8</v>
      </c>
      <c r="F276" s="52">
        <v>7</v>
      </c>
      <c r="G276" s="52">
        <v>7</v>
      </c>
      <c r="H276" s="52">
        <v>17</v>
      </c>
      <c r="I276" s="52">
        <v>40</v>
      </c>
      <c r="J276" s="52">
        <v>65</v>
      </c>
      <c r="K276" s="53">
        <v>146</v>
      </c>
      <c r="L276" s="37">
        <f t="shared" si="44"/>
        <v>100</v>
      </c>
      <c r="M276" s="38">
        <f t="shared" si="44"/>
        <v>100</v>
      </c>
      <c r="N276" s="38">
        <f t="shared" si="44"/>
        <v>100</v>
      </c>
      <c r="O276" s="38">
        <f t="shared" si="44"/>
        <v>100</v>
      </c>
      <c r="P276" s="38">
        <f t="shared" si="44"/>
        <v>100</v>
      </c>
      <c r="Q276" s="38">
        <f t="shared" si="44"/>
        <v>100</v>
      </c>
      <c r="R276" s="38">
        <f t="shared" si="44"/>
        <v>100</v>
      </c>
      <c r="S276" s="38">
        <f t="shared" si="44"/>
        <v>100</v>
      </c>
    </row>
    <row r="277" spans="1:19" ht="12.75">
      <c r="A277" s="79"/>
      <c r="B277" s="70" t="s">
        <v>53</v>
      </c>
      <c r="C277" s="5" t="s">
        <v>83</v>
      </c>
      <c r="D277" s="42">
        <v>10</v>
      </c>
      <c r="E277" s="43">
        <v>11</v>
      </c>
      <c r="F277" s="43">
        <v>12</v>
      </c>
      <c r="G277" s="43">
        <v>10</v>
      </c>
      <c r="H277" s="43">
        <v>40</v>
      </c>
      <c r="I277" s="43">
        <v>210</v>
      </c>
      <c r="J277" s="43">
        <v>412</v>
      </c>
      <c r="K277" s="44">
        <v>705</v>
      </c>
      <c r="L277" s="25">
        <f aca="true" t="shared" si="45" ref="L277:S282">+D277/D$282*100</f>
        <v>23.25581395348837</v>
      </c>
      <c r="M277" s="23">
        <f t="shared" si="45"/>
        <v>11.578947368421053</v>
      </c>
      <c r="N277" s="23">
        <f t="shared" si="45"/>
        <v>15.584415584415584</v>
      </c>
      <c r="O277" s="23">
        <f t="shared" si="45"/>
        <v>9.803921568627452</v>
      </c>
      <c r="P277" s="23">
        <f t="shared" si="45"/>
        <v>15.32567049808429</v>
      </c>
      <c r="Q277" s="23">
        <f t="shared" si="45"/>
        <v>20.153550863723606</v>
      </c>
      <c r="R277" s="23">
        <f t="shared" si="45"/>
        <v>26.376440460947503</v>
      </c>
      <c r="S277" s="23">
        <f t="shared" si="45"/>
        <v>22.155876807039597</v>
      </c>
    </row>
    <row r="278" spans="1:19" ht="12.75">
      <c r="A278" s="79"/>
      <c r="B278" s="69"/>
      <c r="C278" s="5" t="s">
        <v>84</v>
      </c>
      <c r="D278" s="42">
        <v>13</v>
      </c>
      <c r="E278" s="43">
        <v>44</v>
      </c>
      <c r="F278" s="43">
        <v>27</v>
      </c>
      <c r="G278" s="43">
        <v>42</v>
      </c>
      <c r="H278" s="43">
        <v>110</v>
      </c>
      <c r="I278" s="43">
        <v>535</v>
      </c>
      <c r="J278" s="43">
        <v>793</v>
      </c>
      <c r="K278" s="44">
        <v>1564</v>
      </c>
      <c r="L278" s="25">
        <f t="shared" si="45"/>
        <v>30.23255813953488</v>
      </c>
      <c r="M278" s="23">
        <f t="shared" si="45"/>
        <v>46.31578947368421</v>
      </c>
      <c r="N278" s="23">
        <f t="shared" si="45"/>
        <v>35.064935064935064</v>
      </c>
      <c r="O278" s="23">
        <f t="shared" si="45"/>
        <v>41.17647058823529</v>
      </c>
      <c r="P278" s="23">
        <f t="shared" si="45"/>
        <v>42.1455938697318</v>
      </c>
      <c r="Q278" s="23">
        <f t="shared" si="45"/>
        <v>51.34357005758158</v>
      </c>
      <c r="R278" s="23">
        <f t="shared" si="45"/>
        <v>50.76824583866837</v>
      </c>
      <c r="S278" s="23">
        <f t="shared" si="45"/>
        <v>49.1514770584538</v>
      </c>
    </row>
    <row r="279" spans="1:19" ht="12.75">
      <c r="A279" s="79"/>
      <c r="B279" s="69"/>
      <c r="C279" s="28" t="s">
        <v>85</v>
      </c>
      <c r="D279" s="42">
        <v>10</v>
      </c>
      <c r="E279" s="43">
        <v>28</v>
      </c>
      <c r="F279" s="43">
        <v>25</v>
      </c>
      <c r="G279" s="43">
        <v>37</v>
      </c>
      <c r="H279" s="43">
        <v>91</v>
      </c>
      <c r="I279" s="43">
        <v>248</v>
      </c>
      <c r="J279" s="43">
        <v>317</v>
      </c>
      <c r="K279" s="44">
        <v>756</v>
      </c>
      <c r="L279" s="25">
        <f t="shared" si="45"/>
        <v>23.25581395348837</v>
      </c>
      <c r="M279" s="23">
        <f t="shared" si="45"/>
        <v>29.47368421052631</v>
      </c>
      <c r="N279" s="23">
        <f t="shared" si="45"/>
        <v>32.467532467532465</v>
      </c>
      <c r="O279" s="23">
        <f t="shared" si="45"/>
        <v>36.27450980392157</v>
      </c>
      <c r="P279" s="23">
        <f t="shared" si="45"/>
        <v>34.86590038314176</v>
      </c>
      <c r="Q279" s="23">
        <f t="shared" si="45"/>
        <v>23.80038387715931</v>
      </c>
      <c r="R279" s="23">
        <f t="shared" si="45"/>
        <v>20.29449423815621</v>
      </c>
      <c r="S279" s="23">
        <f t="shared" si="45"/>
        <v>23.758642363293525</v>
      </c>
    </row>
    <row r="280" spans="1:19" ht="12.75">
      <c r="A280" s="79"/>
      <c r="B280" s="69"/>
      <c r="C280" s="28" t="s">
        <v>86</v>
      </c>
      <c r="D280" s="42">
        <v>10</v>
      </c>
      <c r="E280" s="43">
        <v>12</v>
      </c>
      <c r="F280" s="43">
        <v>13</v>
      </c>
      <c r="G280" s="43">
        <v>13</v>
      </c>
      <c r="H280" s="43">
        <v>20</v>
      </c>
      <c r="I280" s="43">
        <v>45</v>
      </c>
      <c r="J280" s="43">
        <v>34</v>
      </c>
      <c r="K280" s="44">
        <v>147</v>
      </c>
      <c r="L280" s="25">
        <f t="shared" si="45"/>
        <v>23.25581395348837</v>
      </c>
      <c r="M280" s="23">
        <f t="shared" si="45"/>
        <v>12.631578947368421</v>
      </c>
      <c r="N280" s="23">
        <f t="shared" si="45"/>
        <v>16.883116883116884</v>
      </c>
      <c r="O280" s="23">
        <f t="shared" si="45"/>
        <v>12.745098039215685</v>
      </c>
      <c r="P280" s="23">
        <f t="shared" si="45"/>
        <v>7.662835249042145</v>
      </c>
      <c r="Q280" s="23">
        <f t="shared" si="45"/>
        <v>4.318618042226487</v>
      </c>
      <c r="R280" s="23">
        <f t="shared" si="45"/>
        <v>2.176696542893726</v>
      </c>
      <c r="S280" s="23">
        <f t="shared" si="45"/>
        <v>4.619736015084852</v>
      </c>
    </row>
    <row r="281" spans="1:19" ht="12.75" customHeight="1">
      <c r="A281" s="79"/>
      <c r="B281" s="69"/>
      <c r="C281" s="5" t="s">
        <v>11</v>
      </c>
      <c r="D281" s="42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4</v>
      </c>
      <c r="J281" s="43">
        <v>6</v>
      </c>
      <c r="K281" s="44">
        <v>10</v>
      </c>
      <c r="L281" s="25">
        <f t="shared" si="45"/>
        <v>0</v>
      </c>
      <c r="M281" s="23">
        <f t="shared" si="45"/>
        <v>0</v>
      </c>
      <c r="N281" s="23">
        <f t="shared" si="45"/>
        <v>0</v>
      </c>
      <c r="O281" s="23">
        <f t="shared" si="45"/>
        <v>0</v>
      </c>
      <c r="P281" s="23">
        <f t="shared" si="45"/>
        <v>0</v>
      </c>
      <c r="Q281" s="23">
        <f t="shared" si="45"/>
        <v>0.3838771593090211</v>
      </c>
      <c r="R281" s="23">
        <f t="shared" si="45"/>
        <v>0.3841229193341869</v>
      </c>
      <c r="S281" s="23">
        <f t="shared" si="45"/>
        <v>0.3142677561282213</v>
      </c>
    </row>
    <row r="282" spans="1:19" ht="13.5" thickBot="1">
      <c r="A282" s="79"/>
      <c r="B282" s="71"/>
      <c r="C282" s="5" t="s">
        <v>1</v>
      </c>
      <c r="D282" s="42">
        <v>43</v>
      </c>
      <c r="E282" s="43">
        <v>95</v>
      </c>
      <c r="F282" s="43">
        <v>77</v>
      </c>
      <c r="G282" s="43">
        <v>102</v>
      </c>
      <c r="H282" s="43">
        <v>261</v>
      </c>
      <c r="I282" s="43">
        <v>1042</v>
      </c>
      <c r="J282" s="43">
        <v>1562</v>
      </c>
      <c r="K282" s="44">
        <v>3182</v>
      </c>
      <c r="L282" s="25">
        <f t="shared" si="45"/>
        <v>100</v>
      </c>
      <c r="M282" s="23">
        <f t="shared" si="45"/>
        <v>100</v>
      </c>
      <c r="N282" s="23">
        <f t="shared" si="45"/>
        <v>100</v>
      </c>
      <c r="O282" s="23">
        <f t="shared" si="45"/>
        <v>100</v>
      </c>
      <c r="P282" s="23">
        <f t="shared" si="45"/>
        <v>100</v>
      </c>
      <c r="Q282" s="23">
        <f t="shared" si="45"/>
        <v>100</v>
      </c>
      <c r="R282" s="23">
        <f t="shared" si="45"/>
        <v>100</v>
      </c>
      <c r="S282" s="23">
        <f t="shared" si="45"/>
        <v>100</v>
      </c>
    </row>
    <row r="283" spans="1:19" ht="12.75">
      <c r="A283" s="79"/>
      <c r="B283" s="73" t="s">
        <v>54</v>
      </c>
      <c r="C283" s="33" t="s">
        <v>83</v>
      </c>
      <c r="D283" s="39">
        <v>8</v>
      </c>
      <c r="E283" s="40">
        <v>7</v>
      </c>
      <c r="F283" s="40">
        <v>9</v>
      </c>
      <c r="G283" s="40">
        <v>7</v>
      </c>
      <c r="H283" s="40">
        <v>29</v>
      </c>
      <c r="I283" s="40">
        <v>69</v>
      </c>
      <c r="J283" s="40">
        <v>151</v>
      </c>
      <c r="K283" s="41">
        <v>280</v>
      </c>
      <c r="L283" s="34">
        <f aca="true" t="shared" si="46" ref="L283:S288">+D283/D$288*100</f>
        <v>29.629629629629626</v>
      </c>
      <c r="M283" s="35">
        <f t="shared" si="46"/>
        <v>14.000000000000002</v>
      </c>
      <c r="N283" s="35">
        <f t="shared" si="46"/>
        <v>18.75</v>
      </c>
      <c r="O283" s="35">
        <f t="shared" si="46"/>
        <v>13.20754716981132</v>
      </c>
      <c r="P283" s="35">
        <f t="shared" si="46"/>
        <v>24.369747899159663</v>
      </c>
      <c r="Q283" s="35">
        <f t="shared" si="46"/>
        <v>19.113573407202217</v>
      </c>
      <c r="R283" s="35">
        <f t="shared" si="46"/>
        <v>26.306620209059233</v>
      </c>
      <c r="S283" s="35">
        <f t="shared" si="46"/>
        <v>22.727272727272727</v>
      </c>
    </row>
    <row r="284" spans="1:19" ht="12.75">
      <c r="A284" s="79"/>
      <c r="B284" s="69"/>
      <c r="C284" s="5" t="s">
        <v>84</v>
      </c>
      <c r="D284" s="42">
        <v>9</v>
      </c>
      <c r="E284" s="43">
        <v>20</v>
      </c>
      <c r="F284" s="43">
        <v>15</v>
      </c>
      <c r="G284" s="43">
        <v>16</v>
      </c>
      <c r="H284" s="43">
        <v>42</v>
      </c>
      <c r="I284" s="43">
        <v>184</v>
      </c>
      <c r="J284" s="43">
        <v>283</v>
      </c>
      <c r="K284" s="44">
        <v>569</v>
      </c>
      <c r="L284" s="25">
        <f t="shared" si="46"/>
        <v>33.33333333333333</v>
      </c>
      <c r="M284" s="23">
        <f t="shared" si="46"/>
        <v>40</v>
      </c>
      <c r="N284" s="23">
        <f t="shared" si="46"/>
        <v>31.25</v>
      </c>
      <c r="O284" s="23">
        <f t="shared" si="46"/>
        <v>30.18867924528302</v>
      </c>
      <c r="P284" s="23">
        <f t="shared" si="46"/>
        <v>35.294117647058826</v>
      </c>
      <c r="Q284" s="23">
        <f t="shared" si="46"/>
        <v>50.96952908587258</v>
      </c>
      <c r="R284" s="23">
        <f t="shared" si="46"/>
        <v>49.30313588850174</v>
      </c>
      <c r="S284" s="23">
        <f t="shared" si="46"/>
        <v>46.185064935064936</v>
      </c>
    </row>
    <row r="285" spans="1:19" ht="12.75" customHeight="1">
      <c r="A285" s="79"/>
      <c r="B285" s="69"/>
      <c r="C285" s="28" t="s">
        <v>85</v>
      </c>
      <c r="D285" s="42">
        <v>9</v>
      </c>
      <c r="E285" s="43">
        <v>19</v>
      </c>
      <c r="F285" s="43">
        <v>13</v>
      </c>
      <c r="G285" s="43">
        <v>25</v>
      </c>
      <c r="H285" s="43">
        <v>38</v>
      </c>
      <c r="I285" s="43">
        <v>92</v>
      </c>
      <c r="J285" s="43">
        <v>122</v>
      </c>
      <c r="K285" s="44">
        <v>318</v>
      </c>
      <c r="L285" s="25">
        <f t="shared" si="46"/>
        <v>33.33333333333333</v>
      </c>
      <c r="M285" s="23">
        <f t="shared" si="46"/>
        <v>38</v>
      </c>
      <c r="N285" s="23">
        <f t="shared" si="46"/>
        <v>27.083333333333332</v>
      </c>
      <c r="O285" s="23">
        <f t="shared" si="46"/>
        <v>47.16981132075472</v>
      </c>
      <c r="P285" s="23">
        <f t="shared" si="46"/>
        <v>31.932773109243694</v>
      </c>
      <c r="Q285" s="23">
        <f t="shared" si="46"/>
        <v>25.48476454293629</v>
      </c>
      <c r="R285" s="23">
        <f t="shared" si="46"/>
        <v>21.254355400696863</v>
      </c>
      <c r="S285" s="23">
        <f t="shared" si="46"/>
        <v>25.811688311688314</v>
      </c>
    </row>
    <row r="286" spans="1:19" ht="12.75" customHeight="1">
      <c r="A286" s="79"/>
      <c r="B286" s="69"/>
      <c r="C286" s="28" t="s">
        <v>86</v>
      </c>
      <c r="D286" s="42">
        <v>1</v>
      </c>
      <c r="E286" s="43">
        <v>3</v>
      </c>
      <c r="F286" s="43">
        <v>11</v>
      </c>
      <c r="G286" s="43">
        <v>5</v>
      </c>
      <c r="H286" s="43">
        <v>10</v>
      </c>
      <c r="I286" s="43">
        <v>16</v>
      </c>
      <c r="J286" s="43">
        <v>18</v>
      </c>
      <c r="K286" s="44">
        <v>64</v>
      </c>
      <c r="L286" s="25">
        <f t="shared" si="46"/>
        <v>3.7037037037037033</v>
      </c>
      <c r="M286" s="23">
        <f t="shared" si="46"/>
        <v>6</v>
      </c>
      <c r="N286" s="23">
        <f t="shared" si="46"/>
        <v>22.916666666666664</v>
      </c>
      <c r="O286" s="23">
        <f t="shared" si="46"/>
        <v>9.433962264150944</v>
      </c>
      <c r="P286" s="23">
        <f t="shared" si="46"/>
        <v>8.403361344537815</v>
      </c>
      <c r="Q286" s="23">
        <f t="shared" si="46"/>
        <v>4.43213296398892</v>
      </c>
      <c r="R286" s="23">
        <f t="shared" si="46"/>
        <v>3.1358885017421603</v>
      </c>
      <c r="S286" s="23">
        <f t="shared" si="46"/>
        <v>5.194805194805195</v>
      </c>
    </row>
    <row r="287" spans="1:19" ht="12.75">
      <c r="A287" s="79"/>
      <c r="B287" s="69"/>
      <c r="C287" s="5" t="s">
        <v>11</v>
      </c>
      <c r="D287" s="42">
        <v>0</v>
      </c>
      <c r="E287" s="43">
        <v>1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1</v>
      </c>
      <c r="L287" s="25">
        <f t="shared" si="46"/>
        <v>0</v>
      </c>
      <c r="M287" s="23">
        <f t="shared" si="46"/>
        <v>2</v>
      </c>
      <c r="N287" s="23">
        <f t="shared" si="46"/>
        <v>0</v>
      </c>
      <c r="O287" s="23">
        <f t="shared" si="46"/>
        <v>0</v>
      </c>
      <c r="P287" s="23">
        <f t="shared" si="46"/>
        <v>0</v>
      </c>
      <c r="Q287" s="23">
        <f t="shared" si="46"/>
        <v>0</v>
      </c>
      <c r="R287" s="23">
        <f t="shared" si="46"/>
        <v>0</v>
      </c>
      <c r="S287" s="23">
        <f t="shared" si="46"/>
        <v>0.08116883116883117</v>
      </c>
    </row>
    <row r="288" spans="1:19" ht="12.75">
      <c r="A288" s="79"/>
      <c r="B288" s="69"/>
      <c r="C288" s="29" t="s">
        <v>1</v>
      </c>
      <c r="D288" s="45">
        <v>27</v>
      </c>
      <c r="E288" s="46">
        <v>50</v>
      </c>
      <c r="F288" s="46">
        <v>48</v>
      </c>
      <c r="G288" s="46">
        <v>53</v>
      </c>
      <c r="H288" s="46">
        <v>119</v>
      </c>
      <c r="I288" s="46">
        <v>361</v>
      </c>
      <c r="J288" s="46">
        <v>574</v>
      </c>
      <c r="K288" s="47">
        <v>1232</v>
      </c>
      <c r="L288" s="32">
        <f t="shared" si="46"/>
        <v>100</v>
      </c>
      <c r="M288" s="24">
        <f t="shared" si="46"/>
        <v>100</v>
      </c>
      <c r="N288" s="24">
        <f t="shared" si="46"/>
        <v>100</v>
      </c>
      <c r="O288" s="24">
        <f t="shared" si="46"/>
        <v>100</v>
      </c>
      <c r="P288" s="24">
        <f t="shared" si="46"/>
        <v>100</v>
      </c>
      <c r="Q288" s="24">
        <f t="shared" si="46"/>
        <v>100</v>
      </c>
      <c r="R288" s="24">
        <f t="shared" si="46"/>
        <v>100</v>
      </c>
      <c r="S288" s="24">
        <f t="shared" si="46"/>
        <v>100</v>
      </c>
    </row>
    <row r="289" spans="1:19" ht="12.75">
      <c r="A289" s="79"/>
      <c r="B289" s="70" t="s">
        <v>55</v>
      </c>
      <c r="C289" s="5" t="s">
        <v>83</v>
      </c>
      <c r="D289" s="42">
        <v>3</v>
      </c>
      <c r="E289" s="43">
        <v>4</v>
      </c>
      <c r="F289" s="43">
        <v>7</v>
      </c>
      <c r="G289" s="43">
        <v>3</v>
      </c>
      <c r="H289" s="43">
        <v>14</v>
      </c>
      <c r="I289" s="43">
        <v>84</v>
      </c>
      <c r="J289" s="43">
        <v>137</v>
      </c>
      <c r="K289" s="44">
        <v>252</v>
      </c>
      <c r="L289" s="25">
        <f aca="true" t="shared" si="47" ref="L289:S294">+D289/D$294*100</f>
        <v>13.043478260869565</v>
      </c>
      <c r="M289" s="23">
        <f t="shared" si="47"/>
        <v>11.11111111111111</v>
      </c>
      <c r="N289" s="23">
        <f t="shared" si="47"/>
        <v>14.285714285714285</v>
      </c>
      <c r="O289" s="23">
        <f t="shared" si="47"/>
        <v>6.25</v>
      </c>
      <c r="P289" s="23">
        <f t="shared" si="47"/>
        <v>13.861386138613863</v>
      </c>
      <c r="Q289" s="23">
        <f t="shared" si="47"/>
        <v>20.047732696897373</v>
      </c>
      <c r="R289" s="23">
        <f t="shared" si="47"/>
        <v>25.41743970315399</v>
      </c>
      <c r="S289" s="23">
        <f t="shared" si="47"/>
        <v>20.74074074074074</v>
      </c>
    </row>
    <row r="290" spans="1:19" ht="12.75" customHeight="1">
      <c r="A290" s="79"/>
      <c r="B290" s="69"/>
      <c r="C290" s="5" t="s">
        <v>84</v>
      </c>
      <c r="D290" s="42">
        <v>11</v>
      </c>
      <c r="E290" s="43">
        <v>16</v>
      </c>
      <c r="F290" s="43">
        <v>28</v>
      </c>
      <c r="G290" s="43">
        <v>20</v>
      </c>
      <c r="H290" s="43">
        <v>57</v>
      </c>
      <c r="I290" s="43">
        <v>224</v>
      </c>
      <c r="J290" s="43">
        <v>279</v>
      </c>
      <c r="K290" s="44">
        <v>635</v>
      </c>
      <c r="L290" s="25">
        <f t="shared" si="47"/>
        <v>47.82608695652174</v>
      </c>
      <c r="M290" s="23">
        <f t="shared" si="47"/>
        <v>44.44444444444444</v>
      </c>
      <c r="N290" s="23">
        <f t="shared" si="47"/>
        <v>57.14285714285714</v>
      </c>
      <c r="O290" s="23">
        <f t="shared" si="47"/>
        <v>41.66666666666667</v>
      </c>
      <c r="P290" s="23">
        <f t="shared" si="47"/>
        <v>56.43564356435643</v>
      </c>
      <c r="Q290" s="23">
        <f t="shared" si="47"/>
        <v>53.46062052505967</v>
      </c>
      <c r="R290" s="23">
        <f t="shared" si="47"/>
        <v>51.76252319109462</v>
      </c>
      <c r="S290" s="23">
        <f t="shared" si="47"/>
        <v>52.2633744855967</v>
      </c>
    </row>
    <row r="291" spans="1:19" ht="12.75">
      <c r="A291" s="79"/>
      <c r="B291" s="69"/>
      <c r="C291" s="28" t="s">
        <v>85</v>
      </c>
      <c r="D291" s="42">
        <v>7</v>
      </c>
      <c r="E291" s="43">
        <v>10</v>
      </c>
      <c r="F291" s="43">
        <v>11</v>
      </c>
      <c r="G291" s="43">
        <v>18</v>
      </c>
      <c r="H291" s="43">
        <v>27</v>
      </c>
      <c r="I291" s="43">
        <v>93</v>
      </c>
      <c r="J291" s="43">
        <v>96</v>
      </c>
      <c r="K291" s="44">
        <v>262</v>
      </c>
      <c r="L291" s="25">
        <f t="shared" si="47"/>
        <v>30.434782608695656</v>
      </c>
      <c r="M291" s="23">
        <f t="shared" si="47"/>
        <v>27.77777777777778</v>
      </c>
      <c r="N291" s="23">
        <f t="shared" si="47"/>
        <v>22.448979591836736</v>
      </c>
      <c r="O291" s="23">
        <f t="shared" si="47"/>
        <v>37.5</v>
      </c>
      <c r="P291" s="23">
        <f t="shared" si="47"/>
        <v>26.732673267326735</v>
      </c>
      <c r="Q291" s="23">
        <f t="shared" si="47"/>
        <v>22.195704057279237</v>
      </c>
      <c r="R291" s="23">
        <f t="shared" si="47"/>
        <v>17.810760667903523</v>
      </c>
      <c r="S291" s="23">
        <f t="shared" si="47"/>
        <v>21.563786008230455</v>
      </c>
    </row>
    <row r="292" spans="1:19" ht="12.75">
      <c r="A292" s="79"/>
      <c r="B292" s="69"/>
      <c r="C292" s="28" t="s">
        <v>86</v>
      </c>
      <c r="D292" s="42">
        <v>2</v>
      </c>
      <c r="E292" s="43">
        <v>6</v>
      </c>
      <c r="F292" s="43">
        <v>3</v>
      </c>
      <c r="G292" s="43">
        <v>7</v>
      </c>
      <c r="H292" s="43">
        <v>3</v>
      </c>
      <c r="I292" s="43">
        <v>16</v>
      </c>
      <c r="J292" s="43">
        <v>23</v>
      </c>
      <c r="K292" s="44">
        <v>60</v>
      </c>
      <c r="L292" s="25">
        <f t="shared" si="47"/>
        <v>8.695652173913043</v>
      </c>
      <c r="M292" s="23">
        <f t="shared" si="47"/>
        <v>16.666666666666664</v>
      </c>
      <c r="N292" s="23">
        <f t="shared" si="47"/>
        <v>6.122448979591836</v>
      </c>
      <c r="O292" s="23">
        <f t="shared" si="47"/>
        <v>14.583333333333334</v>
      </c>
      <c r="P292" s="23">
        <f t="shared" si="47"/>
        <v>2.9702970297029703</v>
      </c>
      <c r="Q292" s="23">
        <f t="shared" si="47"/>
        <v>3.8186157517899764</v>
      </c>
      <c r="R292" s="23">
        <f t="shared" si="47"/>
        <v>4.267161410018553</v>
      </c>
      <c r="S292" s="23">
        <f t="shared" si="47"/>
        <v>4.938271604938271</v>
      </c>
    </row>
    <row r="293" spans="1:19" ht="12.75">
      <c r="A293" s="79"/>
      <c r="B293" s="69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2</v>
      </c>
      <c r="J293" s="43">
        <v>4</v>
      </c>
      <c r="K293" s="44">
        <v>6</v>
      </c>
      <c r="L293" s="25">
        <f t="shared" si="47"/>
        <v>0</v>
      </c>
      <c r="M293" s="23">
        <f t="shared" si="47"/>
        <v>0</v>
      </c>
      <c r="N293" s="23">
        <f t="shared" si="47"/>
        <v>0</v>
      </c>
      <c r="O293" s="23">
        <f t="shared" si="47"/>
        <v>0</v>
      </c>
      <c r="P293" s="23">
        <f t="shared" si="47"/>
        <v>0</v>
      </c>
      <c r="Q293" s="23">
        <f t="shared" si="47"/>
        <v>0.47732696897374705</v>
      </c>
      <c r="R293" s="23">
        <f t="shared" si="47"/>
        <v>0.7421150278293136</v>
      </c>
      <c r="S293" s="23">
        <f t="shared" si="47"/>
        <v>0.49382716049382713</v>
      </c>
    </row>
    <row r="294" spans="1:19" ht="12.75">
      <c r="A294" s="79"/>
      <c r="B294" s="71"/>
      <c r="C294" s="5" t="s">
        <v>1</v>
      </c>
      <c r="D294" s="42">
        <v>23</v>
      </c>
      <c r="E294" s="43">
        <v>36</v>
      </c>
      <c r="F294" s="43">
        <v>49</v>
      </c>
      <c r="G294" s="43">
        <v>48</v>
      </c>
      <c r="H294" s="43">
        <v>101</v>
      </c>
      <c r="I294" s="43">
        <v>419</v>
      </c>
      <c r="J294" s="43">
        <v>539</v>
      </c>
      <c r="K294" s="44">
        <v>1215</v>
      </c>
      <c r="L294" s="25">
        <f t="shared" si="47"/>
        <v>100</v>
      </c>
      <c r="M294" s="23">
        <f t="shared" si="47"/>
        <v>100</v>
      </c>
      <c r="N294" s="23">
        <f t="shared" si="47"/>
        <v>100</v>
      </c>
      <c r="O294" s="23">
        <f t="shared" si="47"/>
        <v>100</v>
      </c>
      <c r="P294" s="23">
        <f t="shared" si="47"/>
        <v>100</v>
      </c>
      <c r="Q294" s="23">
        <f t="shared" si="47"/>
        <v>100</v>
      </c>
      <c r="R294" s="23">
        <f t="shared" si="47"/>
        <v>100</v>
      </c>
      <c r="S294" s="23">
        <f t="shared" si="47"/>
        <v>100</v>
      </c>
    </row>
    <row r="295" spans="1:19" ht="12.75" customHeight="1">
      <c r="A295" s="79"/>
      <c r="B295" s="69" t="s">
        <v>56</v>
      </c>
      <c r="C295" s="4" t="s">
        <v>83</v>
      </c>
      <c r="D295" s="48">
        <v>2</v>
      </c>
      <c r="E295" s="49">
        <v>3</v>
      </c>
      <c r="F295" s="49">
        <v>11</v>
      </c>
      <c r="G295" s="49">
        <v>4</v>
      </c>
      <c r="H295" s="49">
        <v>15</v>
      </c>
      <c r="I295" s="49">
        <v>39</v>
      </c>
      <c r="J295" s="49">
        <v>77</v>
      </c>
      <c r="K295" s="50">
        <v>151</v>
      </c>
      <c r="L295" s="31">
        <f aca="true" t="shared" si="48" ref="L295:S300">+D295/D$300*100</f>
        <v>14.285714285714285</v>
      </c>
      <c r="M295" s="26">
        <f t="shared" si="48"/>
        <v>18.75</v>
      </c>
      <c r="N295" s="26">
        <f t="shared" si="48"/>
        <v>42.30769230769231</v>
      </c>
      <c r="O295" s="26">
        <f t="shared" si="48"/>
        <v>10.256410256410255</v>
      </c>
      <c r="P295" s="26">
        <f t="shared" si="48"/>
        <v>18.51851851851852</v>
      </c>
      <c r="Q295" s="26">
        <f t="shared" si="48"/>
        <v>22.941176470588236</v>
      </c>
      <c r="R295" s="26">
        <f t="shared" si="48"/>
        <v>27.208480565371023</v>
      </c>
      <c r="S295" s="26">
        <f t="shared" si="48"/>
        <v>24.006359300476948</v>
      </c>
    </row>
    <row r="296" spans="1:19" ht="12.75">
      <c r="A296" s="79"/>
      <c r="B296" s="69"/>
      <c r="C296" s="5" t="s">
        <v>84</v>
      </c>
      <c r="D296" s="42">
        <v>7</v>
      </c>
      <c r="E296" s="43">
        <v>5</v>
      </c>
      <c r="F296" s="43">
        <v>8</v>
      </c>
      <c r="G296" s="43">
        <v>26</v>
      </c>
      <c r="H296" s="43">
        <v>42</v>
      </c>
      <c r="I296" s="43">
        <v>97</v>
      </c>
      <c r="J296" s="43">
        <v>151</v>
      </c>
      <c r="K296" s="44">
        <v>336</v>
      </c>
      <c r="L296" s="25">
        <f t="shared" si="48"/>
        <v>50</v>
      </c>
      <c r="M296" s="23">
        <f t="shared" si="48"/>
        <v>31.25</v>
      </c>
      <c r="N296" s="23">
        <f t="shared" si="48"/>
        <v>30.76923076923077</v>
      </c>
      <c r="O296" s="23">
        <f t="shared" si="48"/>
        <v>66.66666666666666</v>
      </c>
      <c r="P296" s="23">
        <f t="shared" si="48"/>
        <v>51.85185185185185</v>
      </c>
      <c r="Q296" s="23">
        <f t="shared" si="48"/>
        <v>57.05882352941176</v>
      </c>
      <c r="R296" s="23">
        <f t="shared" si="48"/>
        <v>53.35689045936396</v>
      </c>
      <c r="S296" s="23">
        <f t="shared" si="48"/>
        <v>53.4181240063593</v>
      </c>
    </row>
    <row r="297" spans="1:19" ht="12.75">
      <c r="A297" s="79"/>
      <c r="B297" s="69"/>
      <c r="C297" s="28" t="s">
        <v>85</v>
      </c>
      <c r="D297" s="42">
        <v>3</v>
      </c>
      <c r="E297" s="43">
        <v>6</v>
      </c>
      <c r="F297" s="43">
        <v>7</v>
      </c>
      <c r="G297" s="43">
        <v>7</v>
      </c>
      <c r="H297" s="43">
        <v>16</v>
      </c>
      <c r="I297" s="43">
        <v>30</v>
      </c>
      <c r="J297" s="43">
        <v>51</v>
      </c>
      <c r="K297" s="44">
        <v>120</v>
      </c>
      <c r="L297" s="25">
        <f t="shared" si="48"/>
        <v>21.428571428571427</v>
      </c>
      <c r="M297" s="23">
        <f t="shared" si="48"/>
        <v>37.5</v>
      </c>
      <c r="N297" s="23">
        <f t="shared" si="48"/>
        <v>26.923076923076923</v>
      </c>
      <c r="O297" s="23">
        <f t="shared" si="48"/>
        <v>17.94871794871795</v>
      </c>
      <c r="P297" s="23">
        <f t="shared" si="48"/>
        <v>19.753086419753085</v>
      </c>
      <c r="Q297" s="23">
        <f t="shared" si="48"/>
        <v>17.647058823529413</v>
      </c>
      <c r="R297" s="23">
        <f t="shared" si="48"/>
        <v>18.021201413427562</v>
      </c>
      <c r="S297" s="23">
        <f t="shared" si="48"/>
        <v>19.07790143084261</v>
      </c>
    </row>
    <row r="298" spans="1:19" ht="12.75">
      <c r="A298" s="79"/>
      <c r="B298" s="69"/>
      <c r="C298" s="28" t="s">
        <v>86</v>
      </c>
      <c r="D298" s="42">
        <v>2</v>
      </c>
      <c r="E298" s="43">
        <v>2</v>
      </c>
      <c r="F298" s="43">
        <v>0</v>
      </c>
      <c r="G298" s="43">
        <v>2</v>
      </c>
      <c r="H298" s="43">
        <v>8</v>
      </c>
      <c r="I298" s="43">
        <v>4</v>
      </c>
      <c r="J298" s="43">
        <v>4</v>
      </c>
      <c r="K298" s="44">
        <v>22</v>
      </c>
      <c r="L298" s="25">
        <f t="shared" si="48"/>
        <v>14.285714285714285</v>
      </c>
      <c r="M298" s="23">
        <f t="shared" si="48"/>
        <v>12.5</v>
      </c>
      <c r="N298" s="23">
        <f t="shared" si="48"/>
        <v>0</v>
      </c>
      <c r="O298" s="23">
        <f t="shared" si="48"/>
        <v>5.128205128205128</v>
      </c>
      <c r="P298" s="23">
        <f t="shared" si="48"/>
        <v>9.876543209876543</v>
      </c>
      <c r="Q298" s="23">
        <f t="shared" si="48"/>
        <v>2.3529411764705883</v>
      </c>
      <c r="R298" s="23">
        <f t="shared" si="48"/>
        <v>1.4134275618374559</v>
      </c>
      <c r="S298" s="23">
        <f t="shared" si="48"/>
        <v>3.4976152623211445</v>
      </c>
    </row>
    <row r="299" spans="1:19" ht="12.75">
      <c r="A299" s="79"/>
      <c r="B299" s="69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48"/>
        <v>0</v>
      </c>
      <c r="M299" s="23">
        <f t="shared" si="48"/>
        <v>0</v>
      </c>
      <c r="N299" s="23">
        <f t="shared" si="48"/>
        <v>0</v>
      </c>
      <c r="O299" s="23">
        <f t="shared" si="48"/>
        <v>0</v>
      </c>
      <c r="P299" s="23">
        <f t="shared" si="48"/>
        <v>0</v>
      </c>
      <c r="Q299" s="23">
        <f t="shared" si="48"/>
        <v>0</v>
      </c>
      <c r="R299" s="23">
        <f t="shared" si="48"/>
        <v>0</v>
      </c>
      <c r="S299" s="23">
        <f t="shared" si="48"/>
        <v>0</v>
      </c>
    </row>
    <row r="300" spans="1:19" ht="12.75" customHeight="1">
      <c r="A300" s="79"/>
      <c r="B300" s="69"/>
      <c r="C300" s="29" t="s">
        <v>1</v>
      </c>
      <c r="D300" s="45">
        <v>14</v>
      </c>
      <c r="E300" s="46">
        <v>16</v>
      </c>
      <c r="F300" s="46">
        <v>26</v>
      </c>
      <c r="G300" s="46">
        <v>39</v>
      </c>
      <c r="H300" s="46">
        <v>81</v>
      </c>
      <c r="I300" s="46">
        <v>170</v>
      </c>
      <c r="J300" s="46">
        <v>283</v>
      </c>
      <c r="K300" s="47">
        <v>629</v>
      </c>
      <c r="L300" s="32">
        <f t="shared" si="48"/>
        <v>100</v>
      </c>
      <c r="M300" s="24">
        <f t="shared" si="48"/>
        <v>100</v>
      </c>
      <c r="N300" s="24">
        <f t="shared" si="48"/>
        <v>100</v>
      </c>
      <c r="O300" s="24">
        <f t="shared" si="48"/>
        <v>100</v>
      </c>
      <c r="P300" s="24">
        <f t="shared" si="48"/>
        <v>100</v>
      </c>
      <c r="Q300" s="24">
        <f t="shared" si="48"/>
        <v>100</v>
      </c>
      <c r="R300" s="24">
        <f t="shared" si="48"/>
        <v>100</v>
      </c>
      <c r="S300" s="24">
        <f t="shared" si="48"/>
        <v>100</v>
      </c>
    </row>
    <row r="301" spans="1:19" ht="12.75">
      <c r="A301" s="79"/>
      <c r="B301" s="70" t="s">
        <v>57</v>
      </c>
      <c r="C301" s="5" t="s">
        <v>83</v>
      </c>
      <c r="D301" s="42">
        <v>5</v>
      </c>
      <c r="E301" s="43">
        <v>4</v>
      </c>
      <c r="F301" s="43">
        <v>3</v>
      </c>
      <c r="G301" s="43">
        <v>6</v>
      </c>
      <c r="H301" s="43">
        <v>9</v>
      </c>
      <c r="I301" s="43">
        <v>71</v>
      </c>
      <c r="J301" s="43">
        <v>105</v>
      </c>
      <c r="K301" s="44">
        <v>203</v>
      </c>
      <c r="L301" s="25">
        <f aca="true" t="shared" si="49" ref="L301:S306">+D301/D$306*100</f>
        <v>22.727272727272727</v>
      </c>
      <c r="M301" s="23">
        <f t="shared" si="49"/>
        <v>16.666666666666664</v>
      </c>
      <c r="N301" s="23">
        <f t="shared" si="49"/>
        <v>10</v>
      </c>
      <c r="O301" s="23">
        <f t="shared" si="49"/>
        <v>16.666666666666664</v>
      </c>
      <c r="P301" s="23">
        <f t="shared" si="49"/>
        <v>14.0625</v>
      </c>
      <c r="Q301" s="23">
        <f t="shared" si="49"/>
        <v>23.509933774834437</v>
      </c>
      <c r="R301" s="23">
        <f t="shared" si="49"/>
        <v>23.076923076923077</v>
      </c>
      <c r="S301" s="23">
        <f t="shared" si="49"/>
        <v>21.757770632368704</v>
      </c>
    </row>
    <row r="302" spans="1:19" ht="12.75">
      <c r="A302" s="79"/>
      <c r="B302" s="69"/>
      <c r="C302" s="5" t="s">
        <v>84</v>
      </c>
      <c r="D302" s="42">
        <v>6</v>
      </c>
      <c r="E302" s="43">
        <v>8</v>
      </c>
      <c r="F302" s="43">
        <v>14</v>
      </c>
      <c r="G302" s="43">
        <v>14</v>
      </c>
      <c r="H302" s="43">
        <v>25</v>
      </c>
      <c r="I302" s="43">
        <v>139</v>
      </c>
      <c r="J302" s="43">
        <v>252</v>
      </c>
      <c r="K302" s="44">
        <v>458</v>
      </c>
      <c r="L302" s="25">
        <f t="shared" si="49"/>
        <v>27.27272727272727</v>
      </c>
      <c r="M302" s="23">
        <f t="shared" si="49"/>
        <v>33.33333333333333</v>
      </c>
      <c r="N302" s="23">
        <f t="shared" si="49"/>
        <v>46.666666666666664</v>
      </c>
      <c r="O302" s="23">
        <f t="shared" si="49"/>
        <v>38.88888888888889</v>
      </c>
      <c r="P302" s="23">
        <f t="shared" si="49"/>
        <v>39.0625</v>
      </c>
      <c r="Q302" s="23">
        <f t="shared" si="49"/>
        <v>46.026490066225165</v>
      </c>
      <c r="R302" s="23">
        <f t="shared" si="49"/>
        <v>55.38461538461539</v>
      </c>
      <c r="S302" s="23">
        <f t="shared" si="49"/>
        <v>49.08896034297964</v>
      </c>
    </row>
    <row r="303" spans="1:19" ht="12.75">
      <c r="A303" s="79"/>
      <c r="B303" s="69"/>
      <c r="C303" s="28" t="s">
        <v>85</v>
      </c>
      <c r="D303" s="42">
        <v>10</v>
      </c>
      <c r="E303" s="43">
        <v>5</v>
      </c>
      <c r="F303" s="43">
        <v>12</v>
      </c>
      <c r="G303" s="43">
        <v>9</v>
      </c>
      <c r="H303" s="43">
        <v>26</v>
      </c>
      <c r="I303" s="43">
        <v>78</v>
      </c>
      <c r="J303" s="43">
        <v>83</v>
      </c>
      <c r="K303" s="44">
        <v>223</v>
      </c>
      <c r="L303" s="25">
        <f t="shared" si="49"/>
        <v>45.45454545454545</v>
      </c>
      <c r="M303" s="23">
        <f t="shared" si="49"/>
        <v>20.833333333333336</v>
      </c>
      <c r="N303" s="23">
        <f t="shared" si="49"/>
        <v>40</v>
      </c>
      <c r="O303" s="23">
        <f t="shared" si="49"/>
        <v>25</v>
      </c>
      <c r="P303" s="23">
        <f t="shared" si="49"/>
        <v>40.625</v>
      </c>
      <c r="Q303" s="23">
        <f t="shared" si="49"/>
        <v>25.82781456953642</v>
      </c>
      <c r="R303" s="23">
        <f t="shared" si="49"/>
        <v>18.24175824175824</v>
      </c>
      <c r="S303" s="23">
        <f t="shared" si="49"/>
        <v>23.90139335476956</v>
      </c>
    </row>
    <row r="304" spans="1:19" ht="12.75">
      <c r="A304" s="79"/>
      <c r="B304" s="69"/>
      <c r="C304" s="28" t="s">
        <v>86</v>
      </c>
      <c r="D304" s="42">
        <v>1</v>
      </c>
      <c r="E304" s="43">
        <v>7</v>
      </c>
      <c r="F304" s="43">
        <v>1</v>
      </c>
      <c r="G304" s="43">
        <v>7</v>
      </c>
      <c r="H304" s="43">
        <v>4</v>
      </c>
      <c r="I304" s="43">
        <v>13</v>
      </c>
      <c r="J304" s="43">
        <v>14</v>
      </c>
      <c r="K304" s="44">
        <v>47</v>
      </c>
      <c r="L304" s="25">
        <f t="shared" si="49"/>
        <v>4.545454545454546</v>
      </c>
      <c r="M304" s="23">
        <f t="shared" si="49"/>
        <v>29.166666666666668</v>
      </c>
      <c r="N304" s="23">
        <f t="shared" si="49"/>
        <v>3.3333333333333335</v>
      </c>
      <c r="O304" s="23">
        <f t="shared" si="49"/>
        <v>19.444444444444446</v>
      </c>
      <c r="P304" s="23">
        <f t="shared" si="49"/>
        <v>6.25</v>
      </c>
      <c r="Q304" s="23">
        <f t="shared" si="49"/>
        <v>4.304635761589404</v>
      </c>
      <c r="R304" s="23">
        <f t="shared" si="49"/>
        <v>3.076923076923077</v>
      </c>
      <c r="S304" s="23">
        <f t="shared" si="49"/>
        <v>5.037513397642015</v>
      </c>
    </row>
    <row r="305" spans="1:19" ht="12.75" customHeight="1">
      <c r="A305" s="79"/>
      <c r="B305" s="69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1</v>
      </c>
      <c r="J305" s="43">
        <v>1</v>
      </c>
      <c r="K305" s="44">
        <v>2</v>
      </c>
      <c r="L305" s="25">
        <f t="shared" si="49"/>
        <v>0</v>
      </c>
      <c r="M305" s="23">
        <f t="shared" si="49"/>
        <v>0</v>
      </c>
      <c r="N305" s="23">
        <f t="shared" si="49"/>
        <v>0</v>
      </c>
      <c r="O305" s="23">
        <f t="shared" si="49"/>
        <v>0</v>
      </c>
      <c r="P305" s="23">
        <f t="shared" si="49"/>
        <v>0</v>
      </c>
      <c r="Q305" s="23">
        <f t="shared" si="49"/>
        <v>0.33112582781456956</v>
      </c>
      <c r="R305" s="23">
        <f t="shared" si="49"/>
        <v>0.21978021978021978</v>
      </c>
      <c r="S305" s="23">
        <f t="shared" si="49"/>
        <v>0.21436227224008575</v>
      </c>
    </row>
    <row r="306" spans="1:19" ht="13.5" thickBot="1">
      <c r="A306" s="79"/>
      <c r="B306" s="72"/>
      <c r="C306" s="36" t="s">
        <v>1</v>
      </c>
      <c r="D306" s="51">
        <v>22</v>
      </c>
      <c r="E306" s="52">
        <v>24</v>
      </c>
      <c r="F306" s="52">
        <v>30</v>
      </c>
      <c r="G306" s="52">
        <v>36</v>
      </c>
      <c r="H306" s="52">
        <v>64</v>
      </c>
      <c r="I306" s="52">
        <v>302</v>
      </c>
      <c r="J306" s="52">
        <v>455</v>
      </c>
      <c r="K306" s="53">
        <v>933</v>
      </c>
      <c r="L306" s="37">
        <f t="shared" si="49"/>
        <v>100</v>
      </c>
      <c r="M306" s="38">
        <f t="shared" si="49"/>
        <v>100</v>
      </c>
      <c r="N306" s="38">
        <f t="shared" si="49"/>
        <v>100</v>
      </c>
      <c r="O306" s="38">
        <f t="shared" si="49"/>
        <v>100</v>
      </c>
      <c r="P306" s="38">
        <f t="shared" si="49"/>
        <v>100</v>
      </c>
      <c r="Q306" s="38">
        <f t="shared" si="49"/>
        <v>100</v>
      </c>
      <c r="R306" s="38">
        <f t="shared" si="49"/>
        <v>100</v>
      </c>
      <c r="S306" s="38">
        <f t="shared" si="49"/>
        <v>100</v>
      </c>
    </row>
    <row r="307" spans="1:19" ht="12.75">
      <c r="A307" s="79"/>
      <c r="B307" s="70" t="s">
        <v>58</v>
      </c>
      <c r="C307" s="5" t="s">
        <v>83</v>
      </c>
      <c r="D307" s="42">
        <v>11</v>
      </c>
      <c r="E307" s="43">
        <v>17</v>
      </c>
      <c r="F307" s="43">
        <v>19</v>
      </c>
      <c r="G307" s="43">
        <v>20</v>
      </c>
      <c r="H307" s="43">
        <v>53</v>
      </c>
      <c r="I307" s="43">
        <v>223</v>
      </c>
      <c r="J307" s="43">
        <v>442</v>
      </c>
      <c r="K307" s="44">
        <v>785</v>
      </c>
      <c r="L307" s="25">
        <f aca="true" t="shared" si="50" ref="L307:S312">+D307/D$312*100</f>
        <v>11.702127659574469</v>
      </c>
      <c r="M307" s="23">
        <f t="shared" si="50"/>
        <v>13.492063492063492</v>
      </c>
      <c r="N307" s="23">
        <f t="shared" si="50"/>
        <v>11.44578313253012</v>
      </c>
      <c r="O307" s="23">
        <f t="shared" si="50"/>
        <v>10.526315789473683</v>
      </c>
      <c r="P307" s="23">
        <f t="shared" si="50"/>
        <v>15.0997150997151</v>
      </c>
      <c r="Q307" s="23">
        <f t="shared" si="50"/>
        <v>17.286821705426355</v>
      </c>
      <c r="R307" s="23">
        <f t="shared" si="50"/>
        <v>19.035314384151594</v>
      </c>
      <c r="S307" s="23">
        <f t="shared" si="50"/>
        <v>17.294558272747302</v>
      </c>
    </row>
    <row r="308" spans="1:19" ht="12.75">
      <c r="A308" s="79"/>
      <c r="B308" s="69"/>
      <c r="C308" s="5" t="s">
        <v>84</v>
      </c>
      <c r="D308" s="42">
        <v>44</v>
      </c>
      <c r="E308" s="43">
        <v>66</v>
      </c>
      <c r="F308" s="43">
        <v>71</v>
      </c>
      <c r="G308" s="43">
        <v>93</v>
      </c>
      <c r="H308" s="43">
        <v>173</v>
      </c>
      <c r="I308" s="43">
        <v>670</v>
      </c>
      <c r="J308" s="43">
        <v>1357</v>
      </c>
      <c r="K308" s="44">
        <v>2474</v>
      </c>
      <c r="L308" s="25">
        <f t="shared" si="50"/>
        <v>46.808510638297875</v>
      </c>
      <c r="M308" s="23">
        <f t="shared" si="50"/>
        <v>52.38095238095239</v>
      </c>
      <c r="N308" s="23">
        <f t="shared" si="50"/>
        <v>42.77108433734939</v>
      </c>
      <c r="O308" s="23">
        <f t="shared" si="50"/>
        <v>48.94736842105264</v>
      </c>
      <c r="P308" s="23">
        <f t="shared" si="50"/>
        <v>49.287749287749286</v>
      </c>
      <c r="Q308" s="23">
        <f t="shared" si="50"/>
        <v>51.93798449612403</v>
      </c>
      <c r="R308" s="23">
        <f t="shared" si="50"/>
        <v>58.440999138673554</v>
      </c>
      <c r="S308" s="23">
        <f t="shared" si="50"/>
        <v>54.505397664683855</v>
      </c>
    </row>
    <row r="309" spans="1:19" ht="12.75" customHeight="1">
      <c r="A309" s="79"/>
      <c r="B309" s="69"/>
      <c r="C309" s="28" t="s">
        <v>85</v>
      </c>
      <c r="D309" s="42">
        <v>22</v>
      </c>
      <c r="E309" s="43">
        <v>31</v>
      </c>
      <c r="F309" s="43">
        <v>50</v>
      </c>
      <c r="G309" s="43">
        <v>54</v>
      </c>
      <c r="H309" s="43">
        <v>98</v>
      </c>
      <c r="I309" s="43">
        <v>343</v>
      </c>
      <c r="J309" s="43">
        <v>456</v>
      </c>
      <c r="K309" s="44">
        <v>1054</v>
      </c>
      <c r="L309" s="25">
        <f t="shared" si="50"/>
        <v>23.404255319148938</v>
      </c>
      <c r="M309" s="23">
        <f t="shared" si="50"/>
        <v>24.6031746031746</v>
      </c>
      <c r="N309" s="23">
        <f t="shared" si="50"/>
        <v>30.120481927710845</v>
      </c>
      <c r="O309" s="23">
        <f t="shared" si="50"/>
        <v>28.421052631578945</v>
      </c>
      <c r="P309" s="23">
        <f t="shared" si="50"/>
        <v>27.92022792022792</v>
      </c>
      <c r="Q309" s="23">
        <f t="shared" si="50"/>
        <v>26.589147286821706</v>
      </c>
      <c r="R309" s="23">
        <f t="shared" si="50"/>
        <v>19.638242894056848</v>
      </c>
      <c r="S309" s="23">
        <f t="shared" si="50"/>
        <v>23.220973782771537</v>
      </c>
    </row>
    <row r="310" spans="1:19" ht="12.75" customHeight="1">
      <c r="A310" s="79"/>
      <c r="B310" s="69"/>
      <c r="C310" s="28" t="s">
        <v>86</v>
      </c>
      <c r="D310" s="42">
        <v>17</v>
      </c>
      <c r="E310" s="43">
        <v>12</v>
      </c>
      <c r="F310" s="43">
        <v>26</v>
      </c>
      <c r="G310" s="43">
        <v>23</v>
      </c>
      <c r="H310" s="43">
        <v>27</v>
      </c>
      <c r="I310" s="43">
        <v>54</v>
      </c>
      <c r="J310" s="43">
        <v>65</v>
      </c>
      <c r="K310" s="44">
        <v>224</v>
      </c>
      <c r="L310" s="25">
        <f t="shared" si="50"/>
        <v>18.085106382978726</v>
      </c>
      <c r="M310" s="23">
        <f t="shared" si="50"/>
        <v>9.523809523809524</v>
      </c>
      <c r="N310" s="23">
        <f t="shared" si="50"/>
        <v>15.66265060240964</v>
      </c>
      <c r="O310" s="23">
        <f t="shared" si="50"/>
        <v>12.105263157894736</v>
      </c>
      <c r="P310" s="23">
        <f t="shared" si="50"/>
        <v>7.6923076923076925</v>
      </c>
      <c r="Q310" s="23">
        <f t="shared" si="50"/>
        <v>4.186046511627907</v>
      </c>
      <c r="R310" s="23">
        <f t="shared" si="50"/>
        <v>2.7993109388458226</v>
      </c>
      <c r="S310" s="23">
        <f t="shared" si="50"/>
        <v>4.935007710949548</v>
      </c>
    </row>
    <row r="311" spans="1:19" ht="12.75">
      <c r="A311" s="79"/>
      <c r="B311" s="69"/>
      <c r="C311" s="5" t="s">
        <v>11</v>
      </c>
      <c r="D311" s="42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2</v>
      </c>
      <c r="K311" s="44">
        <v>2</v>
      </c>
      <c r="L311" s="25">
        <f t="shared" si="50"/>
        <v>0</v>
      </c>
      <c r="M311" s="23">
        <f t="shared" si="50"/>
        <v>0</v>
      </c>
      <c r="N311" s="23">
        <f t="shared" si="50"/>
        <v>0</v>
      </c>
      <c r="O311" s="23">
        <f t="shared" si="50"/>
        <v>0</v>
      </c>
      <c r="P311" s="23">
        <f t="shared" si="50"/>
        <v>0</v>
      </c>
      <c r="Q311" s="23">
        <f t="shared" si="50"/>
        <v>0</v>
      </c>
      <c r="R311" s="23">
        <f t="shared" si="50"/>
        <v>0.08613264427217916</v>
      </c>
      <c r="S311" s="23">
        <f t="shared" si="50"/>
        <v>0.04406256884776382</v>
      </c>
    </row>
    <row r="312" spans="1:19" ht="13.5" thickBot="1">
      <c r="A312" s="79"/>
      <c r="B312" s="71"/>
      <c r="C312" s="5" t="s">
        <v>1</v>
      </c>
      <c r="D312" s="42">
        <v>94</v>
      </c>
      <c r="E312" s="43">
        <v>126</v>
      </c>
      <c r="F312" s="43">
        <v>166</v>
      </c>
      <c r="G312" s="43">
        <v>190</v>
      </c>
      <c r="H312" s="43">
        <v>351</v>
      </c>
      <c r="I312" s="43">
        <v>1290</v>
      </c>
      <c r="J312" s="43">
        <v>2322</v>
      </c>
      <c r="K312" s="44">
        <v>4539</v>
      </c>
      <c r="L312" s="25">
        <f t="shared" si="50"/>
        <v>100</v>
      </c>
      <c r="M312" s="23">
        <f t="shared" si="50"/>
        <v>100</v>
      </c>
      <c r="N312" s="23">
        <f t="shared" si="50"/>
        <v>100</v>
      </c>
      <c r="O312" s="23">
        <f t="shared" si="50"/>
        <v>100</v>
      </c>
      <c r="P312" s="23">
        <f t="shared" si="50"/>
        <v>100</v>
      </c>
      <c r="Q312" s="23">
        <f t="shared" si="50"/>
        <v>100</v>
      </c>
      <c r="R312" s="23">
        <f t="shared" si="50"/>
        <v>100</v>
      </c>
      <c r="S312" s="23">
        <f t="shared" si="50"/>
        <v>100</v>
      </c>
    </row>
    <row r="313" spans="1:19" ht="12.75">
      <c r="A313" s="79"/>
      <c r="B313" s="73" t="s">
        <v>59</v>
      </c>
      <c r="C313" s="33" t="s">
        <v>83</v>
      </c>
      <c r="D313" s="39">
        <v>4</v>
      </c>
      <c r="E313" s="40">
        <v>4</v>
      </c>
      <c r="F313" s="40">
        <v>7</v>
      </c>
      <c r="G313" s="40">
        <v>5</v>
      </c>
      <c r="H313" s="40">
        <v>15</v>
      </c>
      <c r="I313" s="40">
        <v>54</v>
      </c>
      <c r="J313" s="40">
        <v>125</v>
      </c>
      <c r="K313" s="41">
        <v>214</v>
      </c>
      <c r="L313" s="34">
        <f aca="true" t="shared" si="51" ref="L313:S318">+D313/D$318*100</f>
        <v>17.391304347826086</v>
      </c>
      <c r="M313" s="35">
        <f t="shared" si="51"/>
        <v>12.5</v>
      </c>
      <c r="N313" s="35">
        <f t="shared" si="51"/>
        <v>19.444444444444446</v>
      </c>
      <c r="O313" s="35">
        <f t="shared" si="51"/>
        <v>13.157894736842104</v>
      </c>
      <c r="P313" s="35">
        <f t="shared" si="51"/>
        <v>17.857142857142858</v>
      </c>
      <c r="Q313" s="35">
        <f t="shared" si="51"/>
        <v>20.76923076923077</v>
      </c>
      <c r="R313" s="35">
        <f t="shared" si="51"/>
        <v>25</v>
      </c>
      <c r="S313" s="35">
        <f t="shared" si="51"/>
        <v>21.99383350462487</v>
      </c>
    </row>
    <row r="314" spans="1:19" ht="12.75" customHeight="1">
      <c r="A314" s="79"/>
      <c r="B314" s="69"/>
      <c r="C314" s="5" t="s">
        <v>84</v>
      </c>
      <c r="D314" s="42">
        <v>14</v>
      </c>
      <c r="E314" s="43">
        <v>8</v>
      </c>
      <c r="F314" s="43">
        <v>14</v>
      </c>
      <c r="G314" s="43">
        <v>18</v>
      </c>
      <c r="H314" s="43">
        <v>40</v>
      </c>
      <c r="I314" s="43">
        <v>117</v>
      </c>
      <c r="J314" s="43">
        <v>251</v>
      </c>
      <c r="K314" s="44">
        <v>462</v>
      </c>
      <c r="L314" s="25">
        <f t="shared" si="51"/>
        <v>60.86956521739131</v>
      </c>
      <c r="M314" s="23">
        <f t="shared" si="51"/>
        <v>25</v>
      </c>
      <c r="N314" s="23">
        <f t="shared" si="51"/>
        <v>38.88888888888889</v>
      </c>
      <c r="O314" s="23">
        <f t="shared" si="51"/>
        <v>47.368421052631575</v>
      </c>
      <c r="P314" s="23">
        <f t="shared" si="51"/>
        <v>47.61904761904761</v>
      </c>
      <c r="Q314" s="23">
        <f t="shared" si="51"/>
        <v>45</v>
      </c>
      <c r="R314" s="23">
        <f t="shared" si="51"/>
        <v>50.2</v>
      </c>
      <c r="S314" s="23">
        <f t="shared" si="51"/>
        <v>47.482014388489205</v>
      </c>
    </row>
    <row r="315" spans="1:19" ht="12.75">
      <c r="A315" s="79"/>
      <c r="B315" s="69"/>
      <c r="C315" s="28" t="s">
        <v>85</v>
      </c>
      <c r="D315" s="42">
        <v>3</v>
      </c>
      <c r="E315" s="43">
        <v>11</v>
      </c>
      <c r="F315" s="43">
        <v>13</v>
      </c>
      <c r="G315" s="43">
        <v>11</v>
      </c>
      <c r="H315" s="43">
        <v>22</v>
      </c>
      <c r="I315" s="43">
        <v>73</v>
      </c>
      <c r="J315" s="43">
        <v>103</v>
      </c>
      <c r="K315" s="44">
        <v>236</v>
      </c>
      <c r="L315" s="25">
        <f t="shared" si="51"/>
        <v>13.043478260869565</v>
      </c>
      <c r="M315" s="23">
        <f t="shared" si="51"/>
        <v>34.375</v>
      </c>
      <c r="N315" s="23">
        <f t="shared" si="51"/>
        <v>36.11111111111111</v>
      </c>
      <c r="O315" s="23">
        <f t="shared" si="51"/>
        <v>28.947368421052634</v>
      </c>
      <c r="P315" s="23">
        <f t="shared" si="51"/>
        <v>26.190476190476193</v>
      </c>
      <c r="Q315" s="23">
        <f t="shared" si="51"/>
        <v>28.076923076923077</v>
      </c>
      <c r="R315" s="23">
        <f t="shared" si="51"/>
        <v>20.599999999999998</v>
      </c>
      <c r="S315" s="23">
        <f t="shared" si="51"/>
        <v>24.254881808838643</v>
      </c>
    </row>
    <row r="316" spans="1:19" ht="12.75">
      <c r="A316" s="79"/>
      <c r="B316" s="69"/>
      <c r="C316" s="28" t="s">
        <v>86</v>
      </c>
      <c r="D316" s="42">
        <v>2</v>
      </c>
      <c r="E316" s="43">
        <v>9</v>
      </c>
      <c r="F316" s="43">
        <v>1</v>
      </c>
      <c r="G316" s="43">
        <v>4</v>
      </c>
      <c r="H316" s="43">
        <v>6</v>
      </c>
      <c r="I316" s="43">
        <v>16</v>
      </c>
      <c r="J316" s="43">
        <v>19</v>
      </c>
      <c r="K316" s="44">
        <v>57</v>
      </c>
      <c r="L316" s="25">
        <f t="shared" si="51"/>
        <v>8.695652173913043</v>
      </c>
      <c r="M316" s="23">
        <f t="shared" si="51"/>
        <v>28.125</v>
      </c>
      <c r="N316" s="23">
        <f t="shared" si="51"/>
        <v>2.7777777777777777</v>
      </c>
      <c r="O316" s="23">
        <f t="shared" si="51"/>
        <v>10.526315789473683</v>
      </c>
      <c r="P316" s="23">
        <f t="shared" si="51"/>
        <v>7.142857142857142</v>
      </c>
      <c r="Q316" s="23">
        <f t="shared" si="51"/>
        <v>6.153846153846154</v>
      </c>
      <c r="R316" s="23">
        <f t="shared" si="51"/>
        <v>3.8</v>
      </c>
      <c r="S316" s="23">
        <f t="shared" si="51"/>
        <v>5.858170606372045</v>
      </c>
    </row>
    <row r="317" spans="1:19" ht="12.75">
      <c r="A317" s="79"/>
      <c r="B317" s="69"/>
      <c r="C317" s="5" t="s">
        <v>11</v>
      </c>
      <c r="D317" s="42">
        <v>0</v>
      </c>
      <c r="E317" s="43">
        <v>0</v>
      </c>
      <c r="F317" s="43">
        <v>1</v>
      </c>
      <c r="G317" s="43">
        <v>0</v>
      </c>
      <c r="H317" s="43">
        <v>1</v>
      </c>
      <c r="I317" s="43">
        <v>0</v>
      </c>
      <c r="J317" s="43">
        <v>2</v>
      </c>
      <c r="K317" s="44">
        <v>4</v>
      </c>
      <c r="L317" s="25">
        <f t="shared" si="51"/>
        <v>0</v>
      </c>
      <c r="M317" s="23">
        <f t="shared" si="51"/>
        <v>0</v>
      </c>
      <c r="N317" s="23">
        <f t="shared" si="51"/>
        <v>2.7777777777777777</v>
      </c>
      <c r="O317" s="23">
        <f t="shared" si="51"/>
        <v>0</v>
      </c>
      <c r="P317" s="23">
        <f t="shared" si="51"/>
        <v>1.1904761904761905</v>
      </c>
      <c r="Q317" s="23">
        <f t="shared" si="51"/>
        <v>0</v>
      </c>
      <c r="R317" s="23">
        <f t="shared" si="51"/>
        <v>0.4</v>
      </c>
      <c r="S317" s="23">
        <f t="shared" si="51"/>
        <v>0.41109969167523125</v>
      </c>
    </row>
    <row r="318" spans="1:19" ht="12.75">
      <c r="A318" s="79"/>
      <c r="B318" s="71"/>
      <c r="C318" s="5" t="s">
        <v>1</v>
      </c>
      <c r="D318" s="42">
        <v>23</v>
      </c>
      <c r="E318" s="43">
        <v>32</v>
      </c>
      <c r="F318" s="43">
        <v>36</v>
      </c>
      <c r="G318" s="43">
        <v>38</v>
      </c>
      <c r="H318" s="43">
        <v>84</v>
      </c>
      <c r="I318" s="43">
        <v>260</v>
      </c>
      <c r="J318" s="43">
        <v>500</v>
      </c>
      <c r="K318" s="44">
        <v>973</v>
      </c>
      <c r="L318" s="25">
        <f t="shared" si="51"/>
        <v>100</v>
      </c>
      <c r="M318" s="23">
        <f t="shared" si="51"/>
        <v>100</v>
      </c>
      <c r="N318" s="23">
        <f t="shared" si="51"/>
        <v>100</v>
      </c>
      <c r="O318" s="23">
        <f t="shared" si="51"/>
        <v>100</v>
      </c>
      <c r="P318" s="23">
        <f t="shared" si="51"/>
        <v>100</v>
      </c>
      <c r="Q318" s="23">
        <f t="shared" si="51"/>
        <v>100</v>
      </c>
      <c r="R318" s="23">
        <f t="shared" si="51"/>
        <v>100</v>
      </c>
      <c r="S318" s="23">
        <f t="shared" si="51"/>
        <v>100</v>
      </c>
    </row>
    <row r="319" spans="1:19" ht="12.75" customHeight="1">
      <c r="A319" s="79"/>
      <c r="B319" s="69" t="s">
        <v>60</v>
      </c>
      <c r="C319" s="4" t="s">
        <v>83</v>
      </c>
      <c r="D319" s="48">
        <v>2</v>
      </c>
      <c r="E319" s="49">
        <v>9</v>
      </c>
      <c r="F319" s="49">
        <v>3</v>
      </c>
      <c r="G319" s="49">
        <v>8</v>
      </c>
      <c r="H319" s="49">
        <v>17</v>
      </c>
      <c r="I319" s="49">
        <v>89</v>
      </c>
      <c r="J319" s="49">
        <v>202</v>
      </c>
      <c r="K319" s="50">
        <v>330</v>
      </c>
      <c r="L319" s="31">
        <f aca="true" t="shared" si="52" ref="L319:S324">+D319/D$324*100</f>
        <v>8.333333333333332</v>
      </c>
      <c r="M319" s="26">
        <f t="shared" si="52"/>
        <v>25</v>
      </c>
      <c r="N319" s="26">
        <f t="shared" si="52"/>
        <v>7.317073170731707</v>
      </c>
      <c r="O319" s="26">
        <f t="shared" si="52"/>
        <v>11.267605633802818</v>
      </c>
      <c r="P319" s="26">
        <f t="shared" si="52"/>
        <v>17.894736842105264</v>
      </c>
      <c r="Q319" s="26">
        <f t="shared" si="52"/>
        <v>26.176470588235297</v>
      </c>
      <c r="R319" s="26">
        <f t="shared" si="52"/>
        <v>28.857142857142858</v>
      </c>
      <c r="S319" s="26">
        <f t="shared" si="52"/>
        <v>25.2486610558531</v>
      </c>
    </row>
    <row r="320" spans="1:19" ht="12.75">
      <c r="A320" s="79"/>
      <c r="B320" s="69"/>
      <c r="C320" s="5" t="s">
        <v>84</v>
      </c>
      <c r="D320" s="42">
        <v>6</v>
      </c>
      <c r="E320" s="43">
        <v>4</v>
      </c>
      <c r="F320" s="43">
        <v>18</v>
      </c>
      <c r="G320" s="43">
        <v>29</v>
      </c>
      <c r="H320" s="43">
        <v>50</v>
      </c>
      <c r="I320" s="43">
        <v>156</v>
      </c>
      <c r="J320" s="43">
        <v>351</v>
      </c>
      <c r="K320" s="44">
        <v>614</v>
      </c>
      <c r="L320" s="25">
        <f t="shared" si="52"/>
        <v>25</v>
      </c>
      <c r="M320" s="23">
        <f t="shared" si="52"/>
        <v>11.11111111111111</v>
      </c>
      <c r="N320" s="23">
        <f t="shared" si="52"/>
        <v>43.90243902439025</v>
      </c>
      <c r="O320" s="23">
        <f t="shared" si="52"/>
        <v>40.845070422535215</v>
      </c>
      <c r="P320" s="23">
        <f t="shared" si="52"/>
        <v>52.63157894736842</v>
      </c>
      <c r="Q320" s="23">
        <f t="shared" si="52"/>
        <v>45.88235294117647</v>
      </c>
      <c r="R320" s="23">
        <f t="shared" si="52"/>
        <v>50.142857142857146</v>
      </c>
      <c r="S320" s="23">
        <f t="shared" si="52"/>
        <v>46.97781178270849</v>
      </c>
    </row>
    <row r="321" spans="1:19" ht="12.75">
      <c r="A321" s="79"/>
      <c r="B321" s="69"/>
      <c r="C321" s="28" t="s">
        <v>85</v>
      </c>
      <c r="D321" s="42">
        <v>11</v>
      </c>
      <c r="E321" s="43">
        <v>16</v>
      </c>
      <c r="F321" s="43">
        <v>17</v>
      </c>
      <c r="G321" s="43">
        <v>22</v>
      </c>
      <c r="H321" s="43">
        <v>17</v>
      </c>
      <c r="I321" s="43">
        <v>75</v>
      </c>
      <c r="J321" s="43">
        <v>131</v>
      </c>
      <c r="K321" s="44">
        <v>289</v>
      </c>
      <c r="L321" s="25">
        <f t="shared" si="52"/>
        <v>45.83333333333333</v>
      </c>
      <c r="M321" s="23">
        <f t="shared" si="52"/>
        <v>44.44444444444444</v>
      </c>
      <c r="N321" s="23">
        <f t="shared" si="52"/>
        <v>41.46341463414634</v>
      </c>
      <c r="O321" s="23">
        <f t="shared" si="52"/>
        <v>30.985915492957744</v>
      </c>
      <c r="P321" s="23">
        <f t="shared" si="52"/>
        <v>17.894736842105264</v>
      </c>
      <c r="Q321" s="23">
        <f t="shared" si="52"/>
        <v>22.058823529411764</v>
      </c>
      <c r="R321" s="23">
        <f t="shared" si="52"/>
        <v>18.714285714285715</v>
      </c>
      <c r="S321" s="23">
        <f t="shared" si="52"/>
        <v>22.11170619739862</v>
      </c>
    </row>
    <row r="322" spans="1:19" ht="12.75">
      <c r="A322" s="79"/>
      <c r="B322" s="69"/>
      <c r="C322" s="28" t="s">
        <v>86</v>
      </c>
      <c r="D322" s="42">
        <v>5</v>
      </c>
      <c r="E322" s="43">
        <v>7</v>
      </c>
      <c r="F322" s="43">
        <v>3</v>
      </c>
      <c r="G322" s="43">
        <v>12</v>
      </c>
      <c r="H322" s="43">
        <v>11</v>
      </c>
      <c r="I322" s="43">
        <v>20</v>
      </c>
      <c r="J322" s="43">
        <v>15</v>
      </c>
      <c r="K322" s="44">
        <v>73</v>
      </c>
      <c r="L322" s="25">
        <f t="shared" si="52"/>
        <v>20.833333333333336</v>
      </c>
      <c r="M322" s="23">
        <f t="shared" si="52"/>
        <v>19.444444444444446</v>
      </c>
      <c r="N322" s="23">
        <f t="shared" si="52"/>
        <v>7.317073170731707</v>
      </c>
      <c r="O322" s="23">
        <f t="shared" si="52"/>
        <v>16.901408450704224</v>
      </c>
      <c r="P322" s="23">
        <f t="shared" si="52"/>
        <v>11.578947368421053</v>
      </c>
      <c r="Q322" s="23">
        <f t="shared" si="52"/>
        <v>5.88235294117647</v>
      </c>
      <c r="R322" s="23">
        <f t="shared" si="52"/>
        <v>2.142857142857143</v>
      </c>
      <c r="S322" s="23">
        <f t="shared" si="52"/>
        <v>5.58530986993114</v>
      </c>
    </row>
    <row r="323" spans="1:19" ht="12.75">
      <c r="A323" s="79"/>
      <c r="B323" s="69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1</v>
      </c>
      <c r="K323" s="44">
        <v>1</v>
      </c>
      <c r="L323" s="25">
        <f t="shared" si="52"/>
        <v>0</v>
      </c>
      <c r="M323" s="23">
        <f t="shared" si="52"/>
        <v>0</v>
      </c>
      <c r="N323" s="23">
        <f t="shared" si="52"/>
        <v>0</v>
      </c>
      <c r="O323" s="23">
        <f t="shared" si="52"/>
        <v>0</v>
      </c>
      <c r="P323" s="23">
        <f t="shared" si="52"/>
        <v>0</v>
      </c>
      <c r="Q323" s="23">
        <f t="shared" si="52"/>
        <v>0</v>
      </c>
      <c r="R323" s="23">
        <f t="shared" si="52"/>
        <v>0.14285714285714285</v>
      </c>
      <c r="S323" s="23">
        <f t="shared" si="52"/>
        <v>0.07651109410864575</v>
      </c>
    </row>
    <row r="324" spans="1:19" ht="12.75" customHeight="1">
      <c r="A324" s="79"/>
      <c r="B324" s="69"/>
      <c r="C324" s="29" t="s">
        <v>1</v>
      </c>
      <c r="D324" s="45">
        <v>24</v>
      </c>
      <c r="E324" s="46">
        <v>36</v>
      </c>
      <c r="F324" s="46">
        <v>41</v>
      </c>
      <c r="G324" s="46">
        <v>71</v>
      </c>
      <c r="H324" s="46">
        <v>95</v>
      </c>
      <c r="I324" s="46">
        <v>340</v>
      </c>
      <c r="J324" s="46">
        <v>700</v>
      </c>
      <c r="K324" s="47">
        <v>1307</v>
      </c>
      <c r="L324" s="32">
        <f t="shared" si="52"/>
        <v>100</v>
      </c>
      <c r="M324" s="24">
        <f t="shared" si="52"/>
        <v>100</v>
      </c>
      <c r="N324" s="24">
        <f t="shared" si="52"/>
        <v>100</v>
      </c>
      <c r="O324" s="24">
        <f t="shared" si="52"/>
        <v>100</v>
      </c>
      <c r="P324" s="24">
        <f t="shared" si="52"/>
        <v>100</v>
      </c>
      <c r="Q324" s="24">
        <f t="shared" si="52"/>
        <v>100</v>
      </c>
      <c r="R324" s="24">
        <f t="shared" si="52"/>
        <v>100</v>
      </c>
      <c r="S324" s="24">
        <f t="shared" si="52"/>
        <v>100</v>
      </c>
    </row>
    <row r="325" spans="1:19" ht="12.75">
      <c r="A325" s="79"/>
      <c r="B325" s="70" t="s">
        <v>61</v>
      </c>
      <c r="C325" s="5" t="s">
        <v>83</v>
      </c>
      <c r="D325" s="42">
        <v>3</v>
      </c>
      <c r="E325" s="43">
        <v>10</v>
      </c>
      <c r="F325" s="43">
        <v>8</v>
      </c>
      <c r="G325" s="43">
        <v>9</v>
      </c>
      <c r="H325" s="43">
        <v>12</v>
      </c>
      <c r="I325" s="43">
        <v>51</v>
      </c>
      <c r="J325" s="43">
        <v>134</v>
      </c>
      <c r="K325" s="44">
        <v>227</v>
      </c>
      <c r="L325" s="25">
        <f aca="true" t="shared" si="53" ref="L325:S330">+D325/D$330*100</f>
        <v>11.11111111111111</v>
      </c>
      <c r="M325" s="23">
        <f t="shared" si="53"/>
        <v>24.390243902439025</v>
      </c>
      <c r="N325" s="23">
        <f t="shared" si="53"/>
        <v>14.545454545454545</v>
      </c>
      <c r="O325" s="23">
        <f t="shared" si="53"/>
        <v>17.307692307692307</v>
      </c>
      <c r="P325" s="23">
        <f t="shared" si="53"/>
        <v>12.631578947368421</v>
      </c>
      <c r="Q325" s="23">
        <f t="shared" si="53"/>
        <v>17.525773195876287</v>
      </c>
      <c r="R325" s="23">
        <f t="shared" si="53"/>
        <v>24.363636363636363</v>
      </c>
      <c r="S325" s="23">
        <f t="shared" si="53"/>
        <v>20.432043204320433</v>
      </c>
    </row>
    <row r="326" spans="1:19" ht="12.75">
      <c r="A326" s="79"/>
      <c r="B326" s="69"/>
      <c r="C326" s="5" t="s">
        <v>84</v>
      </c>
      <c r="D326" s="42">
        <v>10</v>
      </c>
      <c r="E326" s="43">
        <v>12</v>
      </c>
      <c r="F326" s="43">
        <v>15</v>
      </c>
      <c r="G326" s="43">
        <v>21</v>
      </c>
      <c r="H326" s="43">
        <v>45</v>
      </c>
      <c r="I326" s="43">
        <v>142</v>
      </c>
      <c r="J326" s="43">
        <v>278</v>
      </c>
      <c r="K326" s="44">
        <v>523</v>
      </c>
      <c r="L326" s="25">
        <f t="shared" si="53"/>
        <v>37.03703703703704</v>
      </c>
      <c r="M326" s="23">
        <f t="shared" si="53"/>
        <v>29.268292682926827</v>
      </c>
      <c r="N326" s="23">
        <f t="shared" si="53"/>
        <v>27.27272727272727</v>
      </c>
      <c r="O326" s="23">
        <f t="shared" si="53"/>
        <v>40.38461538461539</v>
      </c>
      <c r="P326" s="23">
        <f t="shared" si="53"/>
        <v>47.368421052631575</v>
      </c>
      <c r="Q326" s="23">
        <f t="shared" si="53"/>
        <v>48.797250859106526</v>
      </c>
      <c r="R326" s="23">
        <f t="shared" si="53"/>
        <v>50.54545454545455</v>
      </c>
      <c r="S326" s="23">
        <f t="shared" si="53"/>
        <v>47.07470747074707</v>
      </c>
    </row>
    <row r="327" spans="1:19" ht="12.75">
      <c r="A327" s="79"/>
      <c r="B327" s="69"/>
      <c r="C327" s="28" t="s">
        <v>85</v>
      </c>
      <c r="D327" s="42">
        <v>7</v>
      </c>
      <c r="E327" s="43">
        <v>12</v>
      </c>
      <c r="F327" s="43">
        <v>22</v>
      </c>
      <c r="G327" s="43">
        <v>16</v>
      </c>
      <c r="H327" s="43">
        <v>34</v>
      </c>
      <c r="I327" s="43">
        <v>78</v>
      </c>
      <c r="J327" s="43">
        <v>116</v>
      </c>
      <c r="K327" s="44">
        <v>285</v>
      </c>
      <c r="L327" s="25">
        <f t="shared" si="53"/>
        <v>25.925925925925924</v>
      </c>
      <c r="M327" s="23">
        <f t="shared" si="53"/>
        <v>29.268292682926827</v>
      </c>
      <c r="N327" s="23">
        <f t="shared" si="53"/>
        <v>40</v>
      </c>
      <c r="O327" s="23">
        <f t="shared" si="53"/>
        <v>30.76923076923077</v>
      </c>
      <c r="P327" s="23">
        <f t="shared" si="53"/>
        <v>35.78947368421053</v>
      </c>
      <c r="Q327" s="23">
        <f t="shared" si="53"/>
        <v>26.804123711340207</v>
      </c>
      <c r="R327" s="23">
        <f t="shared" si="53"/>
        <v>21.09090909090909</v>
      </c>
      <c r="S327" s="23">
        <f t="shared" si="53"/>
        <v>25.65256525652565</v>
      </c>
    </row>
    <row r="328" spans="1:19" ht="12.75">
      <c r="A328" s="79"/>
      <c r="B328" s="69"/>
      <c r="C328" s="28" t="s">
        <v>86</v>
      </c>
      <c r="D328" s="42">
        <v>7</v>
      </c>
      <c r="E328" s="43">
        <v>7</v>
      </c>
      <c r="F328" s="43">
        <v>10</v>
      </c>
      <c r="G328" s="43">
        <v>6</v>
      </c>
      <c r="H328" s="43">
        <v>4</v>
      </c>
      <c r="I328" s="43">
        <v>19</v>
      </c>
      <c r="J328" s="43">
        <v>21</v>
      </c>
      <c r="K328" s="44">
        <v>74</v>
      </c>
      <c r="L328" s="25">
        <f t="shared" si="53"/>
        <v>25.925925925925924</v>
      </c>
      <c r="M328" s="23">
        <f t="shared" si="53"/>
        <v>17.073170731707318</v>
      </c>
      <c r="N328" s="23">
        <f t="shared" si="53"/>
        <v>18.181818181818183</v>
      </c>
      <c r="O328" s="23">
        <f t="shared" si="53"/>
        <v>11.538461538461538</v>
      </c>
      <c r="P328" s="23">
        <f t="shared" si="53"/>
        <v>4.2105263157894735</v>
      </c>
      <c r="Q328" s="23">
        <f t="shared" si="53"/>
        <v>6.529209621993128</v>
      </c>
      <c r="R328" s="23">
        <f t="shared" si="53"/>
        <v>3.8181818181818183</v>
      </c>
      <c r="S328" s="23">
        <f t="shared" si="53"/>
        <v>6.660666066606661</v>
      </c>
    </row>
    <row r="329" spans="1:19" ht="12.75" customHeight="1">
      <c r="A329" s="79"/>
      <c r="B329" s="69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1</v>
      </c>
      <c r="J329" s="43">
        <v>1</v>
      </c>
      <c r="K329" s="44">
        <v>2</v>
      </c>
      <c r="L329" s="25">
        <f t="shared" si="53"/>
        <v>0</v>
      </c>
      <c r="M329" s="23">
        <f t="shared" si="53"/>
        <v>0</v>
      </c>
      <c r="N329" s="23">
        <f t="shared" si="53"/>
        <v>0</v>
      </c>
      <c r="O329" s="23">
        <f t="shared" si="53"/>
        <v>0</v>
      </c>
      <c r="P329" s="23">
        <f t="shared" si="53"/>
        <v>0</v>
      </c>
      <c r="Q329" s="23">
        <f t="shared" si="53"/>
        <v>0.3436426116838488</v>
      </c>
      <c r="R329" s="23">
        <f t="shared" si="53"/>
        <v>0.18181818181818182</v>
      </c>
      <c r="S329" s="23">
        <f t="shared" si="53"/>
        <v>0.18001800180018002</v>
      </c>
    </row>
    <row r="330" spans="1:19" ht="13.5" thickBot="1">
      <c r="A330" s="79"/>
      <c r="B330" s="72"/>
      <c r="C330" s="36" t="s">
        <v>1</v>
      </c>
      <c r="D330" s="51">
        <v>27</v>
      </c>
      <c r="E330" s="52">
        <v>41</v>
      </c>
      <c r="F330" s="52">
        <v>55</v>
      </c>
      <c r="G330" s="52">
        <v>52</v>
      </c>
      <c r="H330" s="52">
        <v>95</v>
      </c>
      <c r="I330" s="52">
        <v>291</v>
      </c>
      <c r="J330" s="52">
        <v>550</v>
      </c>
      <c r="K330" s="53">
        <v>1111</v>
      </c>
      <c r="L330" s="37">
        <f t="shared" si="53"/>
        <v>100</v>
      </c>
      <c r="M330" s="38">
        <f t="shared" si="53"/>
        <v>100</v>
      </c>
      <c r="N330" s="38">
        <f t="shared" si="53"/>
        <v>100</v>
      </c>
      <c r="O330" s="38">
        <f t="shared" si="53"/>
        <v>100</v>
      </c>
      <c r="P330" s="38">
        <f t="shared" si="53"/>
        <v>100</v>
      </c>
      <c r="Q330" s="38">
        <f t="shared" si="53"/>
        <v>100</v>
      </c>
      <c r="R330" s="38">
        <f t="shared" si="53"/>
        <v>100</v>
      </c>
      <c r="S330" s="38">
        <f t="shared" si="53"/>
        <v>100</v>
      </c>
    </row>
    <row r="331" spans="1:19" ht="12.75">
      <c r="A331" s="79"/>
      <c r="B331" s="70" t="s">
        <v>62</v>
      </c>
      <c r="C331" s="5" t="s">
        <v>83</v>
      </c>
      <c r="D331" s="42">
        <v>3</v>
      </c>
      <c r="E331" s="43">
        <v>9</v>
      </c>
      <c r="F331" s="43">
        <v>12</v>
      </c>
      <c r="G331" s="43">
        <v>15</v>
      </c>
      <c r="H331" s="43">
        <v>35</v>
      </c>
      <c r="I331" s="43">
        <v>88</v>
      </c>
      <c r="J331" s="43">
        <v>139</v>
      </c>
      <c r="K331" s="44">
        <v>301</v>
      </c>
      <c r="L331" s="25">
        <f aca="true" t="shared" si="54" ref="L331:S336">+D331/D$336*100</f>
        <v>10.344827586206897</v>
      </c>
      <c r="M331" s="23">
        <f t="shared" si="54"/>
        <v>13.846153846153847</v>
      </c>
      <c r="N331" s="23">
        <f t="shared" si="54"/>
        <v>25.53191489361702</v>
      </c>
      <c r="O331" s="23">
        <f t="shared" si="54"/>
        <v>15.463917525773196</v>
      </c>
      <c r="P331" s="23">
        <f t="shared" si="54"/>
        <v>20.114942528735632</v>
      </c>
      <c r="Q331" s="23">
        <f t="shared" si="54"/>
        <v>18.64406779661017</v>
      </c>
      <c r="R331" s="23">
        <f t="shared" si="54"/>
        <v>24.95511669658887</v>
      </c>
      <c r="S331" s="23">
        <f t="shared" si="54"/>
        <v>20.8882720333102</v>
      </c>
    </row>
    <row r="332" spans="1:19" ht="12.75">
      <c r="A332" s="79"/>
      <c r="B332" s="69"/>
      <c r="C332" s="5" t="s">
        <v>84</v>
      </c>
      <c r="D332" s="42">
        <v>14</v>
      </c>
      <c r="E332" s="43">
        <v>24</v>
      </c>
      <c r="F332" s="43">
        <v>22</v>
      </c>
      <c r="G332" s="43">
        <v>50</v>
      </c>
      <c r="H332" s="43">
        <v>70</v>
      </c>
      <c r="I332" s="43">
        <v>261</v>
      </c>
      <c r="J332" s="43">
        <v>296</v>
      </c>
      <c r="K332" s="44">
        <v>737</v>
      </c>
      <c r="L332" s="25">
        <f t="shared" si="54"/>
        <v>48.275862068965516</v>
      </c>
      <c r="M332" s="23">
        <f t="shared" si="54"/>
        <v>36.92307692307693</v>
      </c>
      <c r="N332" s="23">
        <f t="shared" si="54"/>
        <v>46.808510638297875</v>
      </c>
      <c r="O332" s="23">
        <f t="shared" si="54"/>
        <v>51.546391752577314</v>
      </c>
      <c r="P332" s="23">
        <f t="shared" si="54"/>
        <v>40.229885057471265</v>
      </c>
      <c r="Q332" s="23">
        <f t="shared" si="54"/>
        <v>55.29661016949152</v>
      </c>
      <c r="R332" s="23">
        <f t="shared" si="54"/>
        <v>53.14183123877917</v>
      </c>
      <c r="S332" s="23">
        <f t="shared" si="54"/>
        <v>51.14503816793893</v>
      </c>
    </row>
    <row r="333" spans="1:19" ht="12.75" customHeight="1">
      <c r="A333" s="79"/>
      <c r="B333" s="69"/>
      <c r="C333" s="28" t="s">
        <v>85</v>
      </c>
      <c r="D333" s="42">
        <v>6</v>
      </c>
      <c r="E333" s="43">
        <v>21</v>
      </c>
      <c r="F333" s="43">
        <v>12</v>
      </c>
      <c r="G333" s="43">
        <v>28</v>
      </c>
      <c r="H333" s="43">
        <v>55</v>
      </c>
      <c r="I333" s="43">
        <v>106</v>
      </c>
      <c r="J333" s="43">
        <v>105</v>
      </c>
      <c r="K333" s="44">
        <v>333</v>
      </c>
      <c r="L333" s="25">
        <f t="shared" si="54"/>
        <v>20.689655172413794</v>
      </c>
      <c r="M333" s="23">
        <f t="shared" si="54"/>
        <v>32.30769230769231</v>
      </c>
      <c r="N333" s="23">
        <f t="shared" si="54"/>
        <v>25.53191489361702</v>
      </c>
      <c r="O333" s="23">
        <f t="shared" si="54"/>
        <v>28.865979381443296</v>
      </c>
      <c r="P333" s="23">
        <f t="shared" si="54"/>
        <v>31.60919540229885</v>
      </c>
      <c r="Q333" s="23">
        <f t="shared" si="54"/>
        <v>22.45762711864407</v>
      </c>
      <c r="R333" s="23">
        <f t="shared" si="54"/>
        <v>18.850987432675044</v>
      </c>
      <c r="S333" s="23">
        <f t="shared" si="54"/>
        <v>23.108952116585705</v>
      </c>
    </row>
    <row r="334" spans="1:19" ht="12.75" customHeight="1">
      <c r="A334" s="79"/>
      <c r="B334" s="69"/>
      <c r="C334" s="28" t="s">
        <v>86</v>
      </c>
      <c r="D334" s="42">
        <v>6</v>
      </c>
      <c r="E334" s="43">
        <v>11</v>
      </c>
      <c r="F334" s="43">
        <v>1</v>
      </c>
      <c r="G334" s="43">
        <v>4</v>
      </c>
      <c r="H334" s="43">
        <v>14</v>
      </c>
      <c r="I334" s="43">
        <v>17</v>
      </c>
      <c r="J334" s="43">
        <v>17</v>
      </c>
      <c r="K334" s="44">
        <v>70</v>
      </c>
      <c r="L334" s="25">
        <f t="shared" si="54"/>
        <v>20.689655172413794</v>
      </c>
      <c r="M334" s="23">
        <f t="shared" si="54"/>
        <v>16.923076923076923</v>
      </c>
      <c r="N334" s="23">
        <f t="shared" si="54"/>
        <v>2.127659574468085</v>
      </c>
      <c r="O334" s="23">
        <f t="shared" si="54"/>
        <v>4.123711340206185</v>
      </c>
      <c r="P334" s="23">
        <f t="shared" si="54"/>
        <v>8.045977011494253</v>
      </c>
      <c r="Q334" s="23">
        <f t="shared" si="54"/>
        <v>3.6016949152542375</v>
      </c>
      <c r="R334" s="23">
        <f t="shared" si="54"/>
        <v>3.052064631956912</v>
      </c>
      <c r="S334" s="23">
        <f t="shared" si="54"/>
        <v>4.857737682165164</v>
      </c>
    </row>
    <row r="335" spans="1:19" ht="12.75">
      <c r="A335" s="79"/>
      <c r="B335" s="69"/>
      <c r="C335" s="5" t="s">
        <v>11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4">
        <v>0</v>
      </c>
      <c r="L335" s="25">
        <f t="shared" si="54"/>
        <v>0</v>
      </c>
      <c r="M335" s="23">
        <f t="shared" si="54"/>
        <v>0</v>
      </c>
      <c r="N335" s="23">
        <f t="shared" si="54"/>
        <v>0</v>
      </c>
      <c r="O335" s="23">
        <f t="shared" si="54"/>
        <v>0</v>
      </c>
      <c r="P335" s="23">
        <f t="shared" si="54"/>
        <v>0</v>
      </c>
      <c r="Q335" s="23">
        <f t="shared" si="54"/>
        <v>0</v>
      </c>
      <c r="R335" s="23">
        <f t="shared" si="54"/>
        <v>0</v>
      </c>
      <c r="S335" s="23">
        <f t="shared" si="54"/>
        <v>0</v>
      </c>
    </row>
    <row r="336" spans="1:19" ht="12.75">
      <c r="A336" s="79"/>
      <c r="B336" s="69"/>
      <c r="C336" s="29" t="s">
        <v>1</v>
      </c>
      <c r="D336" s="45">
        <v>29</v>
      </c>
      <c r="E336" s="46">
        <v>65</v>
      </c>
      <c r="F336" s="46">
        <v>47</v>
      </c>
      <c r="G336" s="46">
        <v>97</v>
      </c>
      <c r="H336" s="46">
        <v>174</v>
      </c>
      <c r="I336" s="46">
        <v>472</v>
      </c>
      <c r="J336" s="46">
        <v>557</v>
      </c>
      <c r="K336" s="47">
        <v>1441</v>
      </c>
      <c r="L336" s="32">
        <f t="shared" si="54"/>
        <v>100</v>
      </c>
      <c r="M336" s="24">
        <f t="shared" si="54"/>
        <v>100</v>
      </c>
      <c r="N336" s="24">
        <f t="shared" si="54"/>
        <v>100</v>
      </c>
      <c r="O336" s="24">
        <f t="shared" si="54"/>
        <v>100</v>
      </c>
      <c r="P336" s="24">
        <f t="shared" si="54"/>
        <v>100</v>
      </c>
      <c r="Q336" s="24">
        <f t="shared" si="54"/>
        <v>100</v>
      </c>
      <c r="R336" s="24">
        <f t="shared" si="54"/>
        <v>100</v>
      </c>
      <c r="S336" s="24">
        <f t="shared" si="54"/>
        <v>100</v>
      </c>
    </row>
    <row r="337" spans="1:19" ht="12.75">
      <c r="A337" s="79"/>
      <c r="B337" s="70" t="s">
        <v>63</v>
      </c>
      <c r="C337" s="5" t="s">
        <v>83</v>
      </c>
      <c r="D337" s="42">
        <v>0</v>
      </c>
      <c r="E337" s="43">
        <v>0</v>
      </c>
      <c r="F337" s="43">
        <v>1</v>
      </c>
      <c r="G337" s="43">
        <v>1</v>
      </c>
      <c r="H337" s="43">
        <v>1</v>
      </c>
      <c r="I337" s="43">
        <v>4</v>
      </c>
      <c r="J337" s="43">
        <v>5</v>
      </c>
      <c r="K337" s="44">
        <v>12</v>
      </c>
      <c r="L337" s="25">
        <f aca="true" t="shared" si="55" ref="L337:S342">+D337/D$342*100</f>
        <v>0</v>
      </c>
      <c r="M337" s="23">
        <f t="shared" si="55"/>
        <v>0</v>
      </c>
      <c r="N337" s="23">
        <f t="shared" si="55"/>
        <v>12.5</v>
      </c>
      <c r="O337" s="23">
        <f t="shared" si="55"/>
        <v>16.666666666666664</v>
      </c>
      <c r="P337" s="23">
        <f t="shared" si="55"/>
        <v>8.333333333333332</v>
      </c>
      <c r="Q337" s="23">
        <f t="shared" si="55"/>
        <v>20</v>
      </c>
      <c r="R337" s="23">
        <f t="shared" si="55"/>
        <v>20</v>
      </c>
      <c r="S337" s="23">
        <f t="shared" si="55"/>
        <v>16</v>
      </c>
    </row>
    <row r="338" spans="1:19" ht="12.75" customHeight="1">
      <c r="A338" s="79"/>
      <c r="B338" s="69"/>
      <c r="C338" s="5" t="s">
        <v>84</v>
      </c>
      <c r="D338" s="42">
        <v>0</v>
      </c>
      <c r="E338" s="43">
        <v>0</v>
      </c>
      <c r="F338" s="43">
        <v>3</v>
      </c>
      <c r="G338" s="43">
        <v>3</v>
      </c>
      <c r="H338" s="43">
        <v>7</v>
      </c>
      <c r="I338" s="43">
        <v>10</v>
      </c>
      <c r="J338" s="43">
        <v>14</v>
      </c>
      <c r="K338" s="44">
        <v>37</v>
      </c>
      <c r="L338" s="25">
        <f t="shared" si="55"/>
        <v>0</v>
      </c>
      <c r="M338" s="23">
        <f t="shared" si="55"/>
        <v>0</v>
      </c>
      <c r="N338" s="23">
        <f t="shared" si="55"/>
        <v>37.5</v>
      </c>
      <c r="O338" s="23">
        <f t="shared" si="55"/>
        <v>50</v>
      </c>
      <c r="P338" s="23">
        <f t="shared" si="55"/>
        <v>58.333333333333336</v>
      </c>
      <c r="Q338" s="23">
        <f t="shared" si="55"/>
        <v>50</v>
      </c>
      <c r="R338" s="23">
        <f t="shared" si="55"/>
        <v>56.00000000000001</v>
      </c>
      <c r="S338" s="23">
        <f t="shared" si="55"/>
        <v>49.333333333333336</v>
      </c>
    </row>
    <row r="339" spans="1:19" ht="12.75">
      <c r="A339" s="79"/>
      <c r="B339" s="69"/>
      <c r="C339" s="28" t="s">
        <v>85</v>
      </c>
      <c r="D339" s="42">
        <v>2</v>
      </c>
      <c r="E339" s="43">
        <v>2</v>
      </c>
      <c r="F339" s="43">
        <v>3</v>
      </c>
      <c r="G339" s="43">
        <v>2</v>
      </c>
      <c r="H339" s="43">
        <v>2</v>
      </c>
      <c r="I339" s="43">
        <v>5</v>
      </c>
      <c r="J339" s="43">
        <v>6</v>
      </c>
      <c r="K339" s="44">
        <v>22</v>
      </c>
      <c r="L339" s="25">
        <f t="shared" si="55"/>
        <v>100</v>
      </c>
      <c r="M339" s="23">
        <f t="shared" si="55"/>
        <v>100</v>
      </c>
      <c r="N339" s="23">
        <f t="shared" si="55"/>
        <v>37.5</v>
      </c>
      <c r="O339" s="23">
        <f t="shared" si="55"/>
        <v>33.33333333333333</v>
      </c>
      <c r="P339" s="23">
        <f t="shared" si="55"/>
        <v>16.666666666666664</v>
      </c>
      <c r="Q339" s="23">
        <f t="shared" si="55"/>
        <v>25</v>
      </c>
      <c r="R339" s="23">
        <f t="shared" si="55"/>
        <v>24</v>
      </c>
      <c r="S339" s="23">
        <f t="shared" si="55"/>
        <v>29.333333333333332</v>
      </c>
    </row>
    <row r="340" spans="1:19" ht="12.75">
      <c r="A340" s="79"/>
      <c r="B340" s="69"/>
      <c r="C340" s="28" t="s">
        <v>86</v>
      </c>
      <c r="D340" s="42">
        <v>0</v>
      </c>
      <c r="E340" s="43">
        <v>0</v>
      </c>
      <c r="F340" s="43">
        <v>1</v>
      </c>
      <c r="G340" s="43">
        <v>0</v>
      </c>
      <c r="H340" s="43">
        <v>2</v>
      </c>
      <c r="I340" s="43">
        <v>1</v>
      </c>
      <c r="J340" s="43">
        <v>0</v>
      </c>
      <c r="K340" s="44">
        <v>4</v>
      </c>
      <c r="L340" s="25">
        <f t="shared" si="55"/>
        <v>0</v>
      </c>
      <c r="M340" s="23">
        <f t="shared" si="55"/>
        <v>0</v>
      </c>
      <c r="N340" s="23">
        <f t="shared" si="55"/>
        <v>12.5</v>
      </c>
      <c r="O340" s="23">
        <f t="shared" si="55"/>
        <v>0</v>
      </c>
      <c r="P340" s="23">
        <f t="shared" si="55"/>
        <v>16.666666666666664</v>
      </c>
      <c r="Q340" s="23">
        <f t="shared" si="55"/>
        <v>5</v>
      </c>
      <c r="R340" s="23">
        <f t="shared" si="55"/>
        <v>0</v>
      </c>
      <c r="S340" s="23">
        <f t="shared" si="55"/>
        <v>5.333333333333334</v>
      </c>
    </row>
    <row r="341" spans="1:19" ht="12.75">
      <c r="A341" s="79"/>
      <c r="B341" s="69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55"/>
        <v>0</v>
      </c>
      <c r="M341" s="23">
        <f t="shared" si="55"/>
        <v>0</v>
      </c>
      <c r="N341" s="23">
        <f t="shared" si="55"/>
        <v>0</v>
      </c>
      <c r="O341" s="23">
        <f t="shared" si="55"/>
        <v>0</v>
      </c>
      <c r="P341" s="23">
        <f t="shared" si="55"/>
        <v>0</v>
      </c>
      <c r="Q341" s="23">
        <f t="shared" si="55"/>
        <v>0</v>
      </c>
      <c r="R341" s="23">
        <f t="shared" si="55"/>
        <v>0</v>
      </c>
      <c r="S341" s="23">
        <f t="shared" si="55"/>
        <v>0</v>
      </c>
    </row>
    <row r="342" spans="1:19" ht="12.75">
      <c r="A342" s="79"/>
      <c r="B342" s="71"/>
      <c r="C342" s="5" t="s">
        <v>1</v>
      </c>
      <c r="D342" s="42">
        <v>2</v>
      </c>
      <c r="E342" s="43">
        <v>2</v>
      </c>
      <c r="F342" s="43">
        <v>8</v>
      </c>
      <c r="G342" s="43">
        <v>6</v>
      </c>
      <c r="H342" s="43">
        <v>12</v>
      </c>
      <c r="I342" s="43">
        <v>20</v>
      </c>
      <c r="J342" s="43">
        <v>25</v>
      </c>
      <c r="K342" s="44">
        <v>75</v>
      </c>
      <c r="L342" s="25">
        <f t="shared" si="55"/>
        <v>100</v>
      </c>
      <c r="M342" s="23">
        <f t="shared" si="55"/>
        <v>100</v>
      </c>
      <c r="N342" s="23">
        <f t="shared" si="55"/>
        <v>100</v>
      </c>
      <c r="O342" s="23">
        <f t="shared" si="55"/>
        <v>100</v>
      </c>
      <c r="P342" s="23">
        <f t="shared" si="55"/>
        <v>100</v>
      </c>
      <c r="Q342" s="23">
        <f t="shared" si="55"/>
        <v>100</v>
      </c>
      <c r="R342" s="23">
        <f t="shared" si="55"/>
        <v>100</v>
      </c>
      <c r="S342" s="23">
        <f t="shared" si="55"/>
        <v>100</v>
      </c>
    </row>
    <row r="343" spans="1:19" ht="12.75" customHeight="1">
      <c r="A343" s="79"/>
      <c r="B343" s="69" t="s">
        <v>64</v>
      </c>
      <c r="C343" s="4" t="s">
        <v>83</v>
      </c>
      <c r="D343" s="48">
        <v>1</v>
      </c>
      <c r="E343" s="49">
        <v>0</v>
      </c>
      <c r="F343" s="49">
        <v>0</v>
      </c>
      <c r="G343" s="49">
        <v>3</v>
      </c>
      <c r="H343" s="49">
        <v>5</v>
      </c>
      <c r="I343" s="49">
        <v>10</v>
      </c>
      <c r="J343" s="49">
        <v>20</v>
      </c>
      <c r="K343" s="50">
        <v>39</v>
      </c>
      <c r="L343" s="31">
        <f aca="true" t="shared" si="56" ref="L343:S348">+D343/D$348*100</f>
        <v>10</v>
      </c>
      <c r="M343" s="26">
        <f t="shared" si="56"/>
        <v>0</v>
      </c>
      <c r="N343" s="26">
        <f t="shared" si="56"/>
        <v>0</v>
      </c>
      <c r="O343" s="26">
        <f t="shared" si="56"/>
        <v>15.789473684210526</v>
      </c>
      <c r="P343" s="26">
        <f t="shared" si="56"/>
        <v>15.625</v>
      </c>
      <c r="Q343" s="26">
        <f t="shared" si="56"/>
        <v>13.698630136986301</v>
      </c>
      <c r="R343" s="26">
        <f t="shared" si="56"/>
        <v>22.22222222222222</v>
      </c>
      <c r="S343" s="26">
        <f t="shared" si="56"/>
        <v>16.386554621848738</v>
      </c>
    </row>
    <row r="344" spans="1:19" ht="12.75">
      <c r="A344" s="79"/>
      <c r="B344" s="69"/>
      <c r="C344" s="5" t="s">
        <v>84</v>
      </c>
      <c r="D344" s="42">
        <v>4</v>
      </c>
      <c r="E344" s="43">
        <v>3</v>
      </c>
      <c r="F344" s="43">
        <v>4</v>
      </c>
      <c r="G344" s="43">
        <v>8</v>
      </c>
      <c r="H344" s="43">
        <v>14</v>
      </c>
      <c r="I344" s="43">
        <v>42</v>
      </c>
      <c r="J344" s="43">
        <v>50</v>
      </c>
      <c r="K344" s="44">
        <v>125</v>
      </c>
      <c r="L344" s="25">
        <f t="shared" si="56"/>
        <v>40</v>
      </c>
      <c r="M344" s="23">
        <f t="shared" si="56"/>
        <v>50</v>
      </c>
      <c r="N344" s="23">
        <f t="shared" si="56"/>
        <v>50</v>
      </c>
      <c r="O344" s="23">
        <f t="shared" si="56"/>
        <v>42.10526315789473</v>
      </c>
      <c r="P344" s="23">
        <f t="shared" si="56"/>
        <v>43.75</v>
      </c>
      <c r="Q344" s="23">
        <f t="shared" si="56"/>
        <v>57.534246575342465</v>
      </c>
      <c r="R344" s="23">
        <f t="shared" si="56"/>
        <v>55.55555555555556</v>
      </c>
      <c r="S344" s="23">
        <f t="shared" si="56"/>
        <v>52.52100840336135</v>
      </c>
    </row>
    <row r="345" spans="1:19" ht="12.75">
      <c r="A345" s="79"/>
      <c r="B345" s="69"/>
      <c r="C345" s="28" t="s">
        <v>85</v>
      </c>
      <c r="D345" s="42">
        <v>4</v>
      </c>
      <c r="E345" s="43">
        <v>2</v>
      </c>
      <c r="F345" s="43">
        <v>4</v>
      </c>
      <c r="G345" s="43">
        <v>5</v>
      </c>
      <c r="H345" s="43">
        <v>12</v>
      </c>
      <c r="I345" s="43">
        <v>20</v>
      </c>
      <c r="J345" s="43">
        <v>16</v>
      </c>
      <c r="K345" s="44">
        <v>63</v>
      </c>
      <c r="L345" s="25">
        <f t="shared" si="56"/>
        <v>40</v>
      </c>
      <c r="M345" s="23">
        <f t="shared" si="56"/>
        <v>33.33333333333333</v>
      </c>
      <c r="N345" s="23">
        <f t="shared" si="56"/>
        <v>50</v>
      </c>
      <c r="O345" s="23">
        <f t="shared" si="56"/>
        <v>26.31578947368421</v>
      </c>
      <c r="P345" s="23">
        <f t="shared" si="56"/>
        <v>37.5</v>
      </c>
      <c r="Q345" s="23">
        <f t="shared" si="56"/>
        <v>27.397260273972602</v>
      </c>
      <c r="R345" s="23">
        <f t="shared" si="56"/>
        <v>17.77777777777778</v>
      </c>
      <c r="S345" s="23">
        <f t="shared" si="56"/>
        <v>26.47058823529412</v>
      </c>
    </row>
    <row r="346" spans="1:19" ht="12.75">
      <c r="A346" s="79"/>
      <c r="B346" s="69"/>
      <c r="C346" s="28" t="s">
        <v>86</v>
      </c>
      <c r="D346" s="42">
        <v>1</v>
      </c>
      <c r="E346" s="43">
        <v>1</v>
      </c>
      <c r="F346" s="43">
        <v>0</v>
      </c>
      <c r="G346" s="43">
        <v>3</v>
      </c>
      <c r="H346" s="43">
        <v>1</v>
      </c>
      <c r="I346" s="43">
        <v>1</v>
      </c>
      <c r="J346" s="43">
        <v>4</v>
      </c>
      <c r="K346" s="44">
        <v>11</v>
      </c>
      <c r="L346" s="25">
        <f t="shared" si="56"/>
        <v>10</v>
      </c>
      <c r="M346" s="23">
        <f t="shared" si="56"/>
        <v>16.666666666666664</v>
      </c>
      <c r="N346" s="23">
        <f t="shared" si="56"/>
        <v>0</v>
      </c>
      <c r="O346" s="23">
        <f t="shared" si="56"/>
        <v>15.789473684210526</v>
      </c>
      <c r="P346" s="23">
        <f t="shared" si="56"/>
        <v>3.125</v>
      </c>
      <c r="Q346" s="23">
        <f t="shared" si="56"/>
        <v>1.36986301369863</v>
      </c>
      <c r="R346" s="23">
        <f t="shared" si="56"/>
        <v>4.444444444444445</v>
      </c>
      <c r="S346" s="23">
        <f t="shared" si="56"/>
        <v>4.621848739495799</v>
      </c>
    </row>
    <row r="347" spans="1:19" ht="12.75">
      <c r="A347" s="79"/>
      <c r="B347" s="69"/>
      <c r="C347" s="5" t="s">
        <v>11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56"/>
        <v>0</v>
      </c>
      <c r="M347" s="23">
        <f t="shared" si="56"/>
        <v>0</v>
      </c>
      <c r="N347" s="23">
        <f t="shared" si="56"/>
        <v>0</v>
      </c>
      <c r="O347" s="23">
        <f t="shared" si="56"/>
        <v>0</v>
      </c>
      <c r="P347" s="23">
        <f t="shared" si="56"/>
        <v>0</v>
      </c>
      <c r="Q347" s="23">
        <f t="shared" si="56"/>
        <v>0</v>
      </c>
      <c r="R347" s="23">
        <f t="shared" si="56"/>
        <v>0</v>
      </c>
      <c r="S347" s="23">
        <f t="shared" si="56"/>
        <v>0</v>
      </c>
    </row>
    <row r="348" spans="1:19" ht="13.5" customHeight="1">
      <c r="A348" s="79"/>
      <c r="B348" s="69"/>
      <c r="C348" s="29" t="s">
        <v>1</v>
      </c>
      <c r="D348" s="45">
        <v>10</v>
      </c>
      <c r="E348" s="46">
        <v>6</v>
      </c>
      <c r="F348" s="46">
        <v>8</v>
      </c>
      <c r="G348" s="46">
        <v>19</v>
      </c>
      <c r="H348" s="46">
        <v>32</v>
      </c>
      <c r="I348" s="46">
        <v>73</v>
      </c>
      <c r="J348" s="46">
        <v>90</v>
      </c>
      <c r="K348" s="47">
        <v>238</v>
      </c>
      <c r="L348" s="32">
        <f t="shared" si="56"/>
        <v>100</v>
      </c>
      <c r="M348" s="24">
        <f t="shared" si="56"/>
        <v>100</v>
      </c>
      <c r="N348" s="24">
        <f t="shared" si="56"/>
        <v>100</v>
      </c>
      <c r="O348" s="24">
        <f t="shared" si="56"/>
        <v>100</v>
      </c>
      <c r="P348" s="24">
        <f t="shared" si="56"/>
        <v>100</v>
      </c>
      <c r="Q348" s="24">
        <f t="shared" si="56"/>
        <v>100</v>
      </c>
      <c r="R348" s="24">
        <f t="shared" si="56"/>
        <v>100</v>
      </c>
      <c r="S348" s="24">
        <f t="shared" si="56"/>
        <v>100</v>
      </c>
    </row>
    <row r="349" spans="1:19" ht="12.75">
      <c r="A349" s="79"/>
      <c r="B349" s="70" t="s">
        <v>65</v>
      </c>
      <c r="C349" s="5" t="s">
        <v>83</v>
      </c>
      <c r="D349" s="42">
        <v>1</v>
      </c>
      <c r="E349" s="43">
        <v>2</v>
      </c>
      <c r="F349" s="43">
        <v>3</v>
      </c>
      <c r="G349" s="43">
        <v>3</v>
      </c>
      <c r="H349" s="43">
        <v>9</v>
      </c>
      <c r="I349" s="43">
        <v>24</v>
      </c>
      <c r="J349" s="43">
        <v>34</v>
      </c>
      <c r="K349" s="44">
        <v>76</v>
      </c>
      <c r="L349" s="25">
        <f aca="true" t="shared" si="57" ref="L349:S354">+D349/D$354*100</f>
        <v>7.6923076923076925</v>
      </c>
      <c r="M349" s="23">
        <f t="shared" si="57"/>
        <v>14.285714285714285</v>
      </c>
      <c r="N349" s="23">
        <f t="shared" si="57"/>
        <v>20</v>
      </c>
      <c r="O349" s="23">
        <f t="shared" si="57"/>
        <v>13.636363636363635</v>
      </c>
      <c r="P349" s="23">
        <f t="shared" si="57"/>
        <v>17.307692307692307</v>
      </c>
      <c r="Q349" s="23">
        <f t="shared" si="57"/>
        <v>25.806451612903224</v>
      </c>
      <c r="R349" s="23">
        <f t="shared" si="57"/>
        <v>24.637681159420293</v>
      </c>
      <c r="S349" s="23">
        <f t="shared" si="57"/>
        <v>21.902017291066283</v>
      </c>
    </row>
    <row r="350" spans="1:19" ht="12.75">
      <c r="A350" s="79"/>
      <c r="B350" s="69"/>
      <c r="C350" s="5" t="s">
        <v>84</v>
      </c>
      <c r="D350" s="42">
        <v>3</v>
      </c>
      <c r="E350" s="43">
        <v>7</v>
      </c>
      <c r="F350" s="43">
        <v>8</v>
      </c>
      <c r="G350" s="43">
        <v>10</v>
      </c>
      <c r="H350" s="43">
        <v>21</v>
      </c>
      <c r="I350" s="43">
        <v>46</v>
      </c>
      <c r="J350" s="43">
        <v>65</v>
      </c>
      <c r="K350" s="44">
        <v>160</v>
      </c>
      <c r="L350" s="25">
        <f t="shared" si="57"/>
        <v>23.076923076923077</v>
      </c>
      <c r="M350" s="23">
        <f t="shared" si="57"/>
        <v>50</v>
      </c>
      <c r="N350" s="23">
        <f t="shared" si="57"/>
        <v>53.333333333333336</v>
      </c>
      <c r="O350" s="23">
        <f t="shared" si="57"/>
        <v>45.45454545454545</v>
      </c>
      <c r="P350" s="23">
        <f t="shared" si="57"/>
        <v>40.38461538461539</v>
      </c>
      <c r="Q350" s="23">
        <f t="shared" si="57"/>
        <v>49.46236559139785</v>
      </c>
      <c r="R350" s="23">
        <f t="shared" si="57"/>
        <v>47.10144927536232</v>
      </c>
      <c r="S350" s="23">
        <f t="shared" si="57"/>
        <v>46.10951008645533</v>
      </c>
    </row>
    <row r="351" spans="1:19" ht="12.75">
      <c r="A351" s="79"/>
      <c r="B351" s="69"/>
      <c r="C351" s="28" t="s">
        <v>85</v>
      </c>
      <c r="D351" s="42">
        <v>6</v>
      </c>
      <c r="E351" s="43">
        <v>4</v>
      </c>
      <c r="F351" s="43">
        <v>4</v>
      </c>
      <c r="G351" s="43">
        <v>8</v>
      </c>
      <c r="H351" s="43">
        <v>19</v>
      </c>
      <c r="I351" s="43">
        <v>21</v>
      </c>
      <c r="J351" s="43">
        <v>37</v>
      </c>
      <c r="K351" s="44">
        <v>99</v>
      </c>
      <c r="L351" s="25">
        <f t="shared" si="57"/>
        <v>46.15384615384615</v>
      </c>
      <c r="M351" s="23">
        <f t="shared" si="57"/>
        <v>28.57142857142857</v>
      </c>
      <c r="N351" s="23">
        <f t="shared" si="57"/>
        <v>26.666666666666668</v>
      </c>
      <c r="O351" s="23">
        <f t="shared" si="57"/>
        <v>36.36363636363637</v>
      </c>
      <c r="P351" s="23">
        <f t="shared" si="57"/>
        <v>36.53846153846153</v>
      </c>
      <c r="Q351" s="23">
        <f t="shared" si="57"/>
        <v>22.58064516129032</v>
      </c>
      <c r="R351" s="23">
        <f t="shared" si="57"/>
        <v>26.811594202898554</v>
      </c>
      <c r="S351" s="23">
        <f t="shared" si="57"/>
        <v>28.530259365994237</v>
      </c>
    </row>
    <row r="352" spans="1:19" ht="12.75">
      <c r="A352" s="79"/>
      <c r="B352" s="69"/>
      <c r="C352" s="28" t="s">
        <v>86</v>
      </c>
      <c r="D352" s="42">
        <v>3</v>
      </c>
      <c r="E352" s="43">
        <v>1</v>
      </c>
      <c r="F352" s="43">
        <v>0</v>
      </c>
      <c r="G352" s="43">
        <v>1</v>
      </c>
      <c r="H352" s="43">
        <v>3</v>
      </c>
      <c r="I352" s="43">
        <v>2</v>
      </c>
      <c r="J352" s="43">
        <v>2</v>
      </c>
      <c r="K352" s="44">
        <v>12</v>
      </c>
      <c r="L352" s="25">
        <f t="shared" si="57"/>
        <v>23.076923076923077</v>
      </c>
      <c r="M352" s="23">
        <f t="shared" si="57"/>
        <v>7.142857142857142</v>
      </c>
      <c r="N352" s="23">
        <f t="shared" si="57"/>
        <v>0</v>
      </c>
      <c r="O352" s="23">
        <f t="shared" si="57"/>
        <v>4.545454545454546</v>
      </c>
      <c r="P352" s="23">
        <f t="shared" si="57"/>
        <v>5.769230769230769</v>
      </c>
      <c r="Q352" s="23">
        <f t="shared" si="57"/>
        <v>2.1505376344086025</v>
      </c>
      <c r="R352" s="23">
        <f t="shared" si="57"/>
        <v>1.4492753623188406</v>
      </c>
      <c r="S352" s="23">
        <f t="shared" si="57"/>
        <v>3.45821325648415</v>
      </c>
    </row>
    <row r="353" spans="1:19" ht="12.75">
      <c r="A353" s="79"/>
      <c r="B353" s="69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57"/>
        <v>0</v>
      </c>
      <c r="M353" s="23">
        <f t="shared" si="57"/>
        <v>0</v>
      </c>
      <c r="N353" s="23">
        <f t="shared" si="57"/>
        <v>0</v>
      </c>
      <c r="O353" s="23">
        <f t="shared" si="57"/>
        <v>0</v>
      </c>
      <c r="P353" s="23">
        <f t="shared" si="57"/>
        <v>0</v>
      </c>
      <c r="Q353" s="23">
        <f t="shared" si="57"/>
        <v>0</v>
      </c>
      <c r="R353" s="23">
        <f t="shared" si="57"/>
        <v>0</v>
      </c>
      <c r="S353" s="23">
        <f t="shared" si="57"/>
        <v>0</v>
      </c>
    </row>
    <row r="354" spans="1:19" ht="13.5" thickBot="1">
      <c r="A354" s="79"/>
      <c r="B354" s="71"/>
      <c r="C354" s="5" t="s">
        <v>1</v>
      </c>
      <c r="D354" s="42">
        <v>13</v>
      </c>
      <c r="E354" s="43">
        <v>14</v>
      </c>
      <c r="F354" s="43">
        <v>15</v>
      </c>
      <c r="G354" s="43">
        <v>22</v>
      </c>
      <c r="H354" s="43">
        <v>52</v>
      </c>
      <c r="I354" s="43">
        <v>93</v>
      </c>
      <c r="J354" s="43">
        <v>138</v>
      </c>
      <c r="K354" s="44">
        <v>347</v>
      </c>
      <c r="L354" s="25">
        <f t="shared" si="57"/>
        <v>100</v>
      </c>
      <c r="M354" s="23">
        <f t="shared" si="57"/>
        <v>100</v>
      </c>
      <c r="N354" s="23">
        <f t="shared" si="57"/>
        <v>100</v>
      </c>
      <c r="O354" s="23">
        <f t="shared" si="57"/>
        <v>100</v>
      </c>
      <c r="P354" s="23">
        <f t="shared" si="57"/>
        <v>100</v>
      </c>
      <c r="Q354" s="23">
        <f t="shared" si="57"/>
        <v>100</v>
      </c>
      <c r="R354" s="23">
        <f t="shared" si="57"/>
        <v>100</v>
      </c>
      <c r="S354" s="23">
        <f t="shared" si="57"/>
        <v>100</v>
      </c>
    </row>
    <row r="355" spans="1:19" ht="12.75">
      <c r="A355" s="79"/>
      <c r="B355" s="73" t="s">
        <v>66</v>
      </c>
      <c r="C355" s="33" t="s">
        <v>83</v>
      </c>
      <c r="D355" s="39">
        <v>3</v>
      </c>
      <c r="E355" s="40">
        <v>3</v>
      </c>
      <c r="F355" s="40">
        <v>1</v>
      </c>
      <c r="G355" s="40">
        <v>13</v>
      </c>
      <c r="H355" s="40">
        <v>16</v>
      </c>
      <c r="I355" s="40">
        <v>45</v>
      </c>
      <c r="J355" s="40">
        <v>66</v>
      </c>
      <c r="K355" s="41">
        <v>147</v>
      </c>
      <c r="L355" s="34">
        <f aca="true" t="shared" si="58" ref="L355:S360">+D355/D$360*100</f>
        <v>8.108108108108109</v>
      </c>
      <c r="M355" s="35">
        <f t="shared" si="58"/>
        <v>8.108108108108109</v>
      </c>
      <c r="N355" s="35">
        <f t="shared" si="58"/>
        <v>2.631578947368421</v>
      </c>
      <c r="O355" s="35">
        <f t="shared" si="58"/>
        <v>18.571428571428573</v>
      </c>
      <c r="P355" s="35">
        <f t="shared" si="58"/>
        <v>14.678899082568808</v>
      </c>
      <c r="Q355" s="35">
        <f t="shared" si="58"/>
        <v>18.367346938775512</v>
      </c>
      <c r="R355" s="35">
        <f t="shared" si="58"/>
        <v>25.882352941176475</v>
      </c>
      <c r="S355" s="35">
        <f t="shared" si="58"/>
        <v>18.58407079646018</v>
      </c>
    </row>
    <row r="356" spans="1:19" ht="12.75">
      <c r="A356" s="79"/>
      <c r="B356" s="69"/>
      <c r="C356" s="5" t="s">
        <v>84</v>
      </c>
      <c r="D356" s="42">
        <v>25</v>
      </c>
      <c r="E356" s="43">
        <v>21</v>
      </c>
      <c r="F356" s="43">
        <v>17</v>
      </c>
      <c r="G356" s="43">
        <v>29</v>
      </c>
      <c r="H356" s="43">
        <v>51</v>
      </c>
      <c r="I356" s="43">
        <v>111</v>
      </c>
      <c r="J356" s="43">
        <v>117</v>
      </c>
      <c r="K356" s="44">
        <v>371</v>
      </c>
      <c r="L356" s="25">
        <f t="shared" si="58"/>
        <v>67.56756756756756</v>
      </c>
      <c r="M356" s="23">
        <f t="shared" si="58"/>
        <v>56.75675675675676</v>
      </c>
      <c r="N356" s="23">
        <f t="shared" si="58"/>
        <v>44.73684210526316</v>
      </c>
      <c r="O356" s="23">
        <f t="shared" si="58"/>
        <v>41.42857142857143</v>
      </c>
      <c r="P356" s="23">
        <f t="shared" si="58"/>
        <v>46.788990825688074</v>
      </c>
      <c r="Q356" s="23">
        <f t="shared" si="58"/>
        <v>45.30612244897959</v>
      </c>
      <c r="R356" s="23">
        <f t="shared" si="58"/>
        <v>45.88235294117647</v>
      </c>
      <c r="S356" s="23">
        <f t="shared" si="58"/>
        <v>46.902654867256636</v>
      </c>
    </row>
    <row r="357" spans="1:19" ht="12.75">
      <c r="A357" s="79"/>
      <c r="B357" s="69"/>
      <c r="C357" s="28" t="s">
        <v>85</v>
      </c>
      <c r="D357" s="42">
        <v>6</v>
      </c>
      <c r="E357" s="43">
        <v>8</v>
      </c>
      <c r="F357" s="43">
        <v>12</v>
      </c>
      <c r="G357" s="43">
        <v>19</v>
      </c>
      <c r="H357" s="43">
        <v>38</v>
      </c>
      <c r="I357" s="43">
        <v>79</v>
      </c>
      <c r="J357" s="43">
        <v>59</v>
      </c>
      <c r="K357" s="44">
        <v>221</v>
      </c>
      <c r="L357" s="25">
        <f t="shared" si="58"/>
        <v>16.216216216216218</v>
      </c>
      <c r="M357" s="23">
        <f t="shared" si="58"/>
        <v>21.62162162162162</v>
      </c>
      <c r="N357" s="23">
        <f t="shared" si="58"/>
        <v>31.57894736842105</v>
      </c>
      <c r="O357" s="23">
        <f t="shared" si="58"/>
        <v>27.142857142857142</v>
      </c>
      <c r="P357" s="23">
        <f t="shared" si="58"/>
        <v>34.862385321100916</v>
      </c>
      <c r="Q357" s="23">
        <f t="shared" si="58"/>
        <v>32.244897959183675</v>
      </c>
      <c r="R357" s="23">
        <f t="shared" si="58"/>
        <v>23.137254901960784</v>
      </c>
      <c r="S357" s="23">
        <f t="shared" si="58"/>
        <v>27.939317319848296</v>
      </c>
    </row>
    <row r="358" spans="1:19" ht="12.75">
      <c r="A358" s="79"/>
      <c r="B358" s="69"/>
      <c r="C358" s="28" t="s">
        <v>86</v>
      </c>
      <c r="D358" s="42">
        <v>3</v>
      </c>
      <c r="E358" s="43">
        <v>5</v>
      </c>
      <c r="F358" s="43">
        <v>8</v>
      </c>
      <c r="G358" s="43">
        <v>9</v>
      </c>
      <c r="H358" s="43">
        <v>4</v>
      </c>
      <c r="I358" s="43">
        <v>10</v>
      </c>
      <c r="J358" s="43">
        <v>13</v>
      </c>
      <c r="K358" s="44">
        <v>52</v>
      </c>
      <c r="L358" s="25">
        <f t="shared" si="58"/>
        <v>8.108108108108109</v>
      </c>
      <c r="M358" s="23">
        <f t="shared" si="58"/>
        <v>13.513513513513514</v>
      </c>
      <c r="N358" s="23">
        <f t="shared" si="58"/>
        <v>21.052631578947366</v>
      </c>
      <c r="O358" s="23">
        <f t="shared" si="58"/>
        <v>12.857142857142856</v>
      </c>
      <c r="P358" s="23">
        <f t="shared" si="58"/>
        <v>3.669724770642202</v>
      </c>
      <c r="Q358" s="23">
        <f t="shared" si="58"/>
        <v>4.081632653061225</v>
      </c>
      <c r="R358" s="23">
        <f t="shared" si="58"/>
        <v>5.098039215686274</v>
      </c>
      <c r="S358" s="23">
        <f t="shared" si="58"/>
        <v>6.573957016434892</v>
      </c>
    </row>
    <row r="359" spans="1:19" ht="12.75">
      <c r="A359" s="79"/>
      <c r="B359" s="69"/>
      <c r="C359" s="5" t="s">
        <v>11</v>
      </c>
      <c r="D359" s="42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4">
        <v>0</v>
      </c>
      <c r="L359" s="25">
        <f t="shared" si="58"/>
        <v>0</v>
      </c>
      <c r="M359" s="23">
        <f t="shared" si="58"/>
        <v>0</v>
      </c>
      <c r="N359" s="23">
        <f t="shared" si="58"/>
        <v>0</v>
      </c>
      <c r="O359" s="23">
        <f t="shared" si="58"/>
        <v>0</v>
      </c>
      <c r="P359" s="23">
        <f t="shared" si="58"/>
        <v>0</v>
      </c>
      <c r="Q359" s="23">
        <f t="shared" si="58"/>
        <v>0</v>
      </c>
      <c r="R359" s="23">
        <f t="shared" si="58"/>
        <v>0</v>
      </c>
      <c r="S359" s="23">
        <f t="shared" si="58"/>
        <v>0</v>
      </c>
    </row>
    <row r="360" spans="1:19" ht="12.75">
      <c r="A360" s="79"/>
      <c r="B360" s="69"/>
      <c r="C360" s="29" t="s">
        <v>1</v>
      </c>
      <c r="D360" s="45">
        <v>37</v>
      </c>
      <c r="E360" s="46">
        <v>37</v>
      </c>
      <c r="F360" s="46">
        <v>38</v>
      </c>
      <c r="G360" s="46">
        <v>70</v>
      </c>
      <c r="H360" s="46">
        <v>109</v>
      </c>
      <c r="I360" s="46">
        <v>245</v>
      </c>
      <c r="J360" s="46">
        <v>255</v>
      </c>
      <c r="K360" s="47">
        <v>791</v>
      </c>
      <c r="L360" s="32">
        <f t="shared" si="58"/>
        <v>100</v>
      </c>
      <c r="M360" s="24">
        <f t="shared" si="58"/>
        <v>100</v>
      </c>
      <c r="N360" s="24">
        <f t="shared" si="58"/>
        <v>100</v>
      </c>
      <c r="O360" s="24">
        <f t="shared" si="58"/>
        <v>100</v>
      </c>
      <c r="P360" s="24">
        <f t="shared" si="58"/>
        <v>100</v>
      </c>
      <c r="Q360" s="24">
        <f t="shared" si="58"/>
        <v>100</v>
      </c>
      <c r="R360" s="24">
        <f t="shared" si="58"/>
        <v>100</v>
      </c>
      <c r="S360" s="24">
        <f t="shared" si="58"/>
        <v>100</v>
      </c>
    </row>
    <row r="361" spans="1:19" ht="12.75">
      <c r="A361" s="79"/>
      <c r="B361" s="70" t="s">
        <v>67</v>
      </c>
      <c r="C361" s="5" t="s">
        <v>83</v>
      </c>
      <c r="D361" s="42">
        <v>11</v>
      </c>
      <c r="E361" s="43">
        <v>10</v>
      </c>
      <c r="F361" s="43">
        <v>13</v>
      </c>
      <c r="G361" s="43">
        <v>13</v>
      </c>
      <c r="H361" s="43">
        <v>25</v>
      </c>
      <c r="I361" s="43">
        <v>75</v>
      </c>
      <c r="J361" s="43">
        <v>91</v>
      </c>
      <c r="K361" s="44">
        <v>238</v>
      </c>
      <c r="L361" s="25">
        <f aca="true" t="shared" si="59" ref="L361:S366">+D361/D$366*100</f>
        <v>23.404255319148938</v>
      </c>
      <c r="M361" s="23">
        <f t="shared" si="59"/>
        <v>17.857142857142858</v>
      </c>
      <c r="N361" s="23">
        <f t="shared" si="59"/>
        <v>18.055555555555554</v>
      </c>
      <c r="O361" s="23">
        <f t="shared" si="59"/>
        <v>15.853658536585366</v>
      </c>
      <c r="P361" s="23">
        <f t="shared" si="59"/>
        <v>17.6056338028169</v>
      </c>
      <c r="Q361" s="23">
        <f t="shared" si="59"/>
        <v>22.123893805309734</v>
      </c>
      <c r="R361" s="23">
        <f t="shared" si="59"/>
        <v>23.759791122715406</v>
      </c>
      <c r="S361" s="23">
        <f t="shared" si="59"/>
        <v>21.231043710972347</v>
      </c>
    </row>
    <row r="362" spans="1:19" ht="12.75">
      <c r="A362" s="79"/>
      <c r="B362" s="69"/>
      <c r="C362" s="5" t="s">
        <v>84</v>
      </c>
      <c r="D362" s="42">
        <v>14</v>
      </c>
      <c r="E362" s="43">
        <v>23</v>
      </c>
      <c r="F362" s="43">
        <v>27</v>
      </c>
      <c r="G362" s="43">
        <v>36</v>
      </c>
      <c r="H362" s="43">
        <v>74</v>
      </c>
      <c r="I362" s="43">
        <v>178</v>
      </c>
      <c r="J362" s="43">
        <v>211</v>
      </c>
      <c r="K362" s="44">
        <v>563</v>
      </c>
      <c r="L362" s="25">
        <f t="shared" si="59"/>
        <v>29.78723404255319</v>
      </c>
      <c r="M362" s="23">
        <f t="shared" si="59"/>
        <v>41.07142857142857</v>
      </c>
      <c r="N362" s="23">
        <f t="shared" si="59"/>
        <v>37.5</v>
      </c>
      <c r="O362" s="23">
        <f t="shared" si="59"/>
        <v>43.90243902439025</v>
      </c>
      <c r="P362" s="23">
        <f t="shared" si="59"/>
        <v>52.112676056338024</v>
      </c>
      <c r="Q362" s="23">
        <f t="shared" si="59"/>
        <v>52.50737463126843</v>
      </c>
      <c r="R362" s="23">
        <f t="shared" si="59"/>
        <v>55.09138381201044</v>
      </c>
      <c r="S362" s="23">
        <f t="shared" si="59"/>
        <v>50.22301516503123</v>
      </c>
    </row>
    <row r="363" spans="1:19" ht="12.75">
      <c r="A363" s="79"/>
      <c r="B363" s="69"/>
      <c r="C363" s="28" t="s">
        <v>85</v>
      </c>
      <c r="D363" s="42">
        <v>16</v>
      </c>
      <c r="E363" s="43">
        <v>17</v>
      </c>
      <c r="F363" s="43">
        <v>25</v>
      </c>
      <c r="G363" s="43">
        <v>24</v>
      </c>
      <c r="H363" s="43">
        <v>36</v>
      </c>
      <c r="I363" s="43">
        <v>79</v>
      </c>
      <c r="J363" s="43">
        <v>72</v>
      </c>
      <c r="K363" s="44">
        <v>269</v>
      </c>
      <c r="L363" s="25">
        <f t="shared" si="59"/>
        <v>34.04255319148936</v>
      </c>
      <c r="M363" s="23">
        <f t="shared" si="59"/>
        <v>30.357142857142854</v>
      </c>
      <c r="N363" s="23">
        <f t="shared" si="59"/>
        <v>34.72222222222222</v>
      </c>
      <c r="O363" s="23">
        <f t="shared" si="59"/>
        <v>29.268292682926827</v>
      </c>
      <c r="P363" s="23">
        <f t="shared" si="59"/>
        <v>25.352112676056336</v>
      </c>
      <c r="Q363" s="23">
        <f t="shared" si="59"/>
        <v>23.303834808259587</v>
      </c>
      <c r="R363" s="23">
        <f t="shared" si="59"/>
        <v>18.79895561357702</v>
      </c>
      <c r="S363" s="23">
        <f t="shared" si="59"/>
        <v>23.996431757359503</v>
      </c>
    </row>
    <row r="364" spans="1:19" ht="12.75">
      <c r="A364" s="79"/>
      <c r="B364" s="69"/>
      <c r="C364" s="28" t="s">
        <v>86</v>
      </c>
      <c r="D364" s="42">
        <v>6</v>
      </c>
      <c r="E364" s="43">
        <v>6</v>
      </c>
      <c r="F364" s="43">
        <v>7</v>
      </c>
      <c r="G364" s="43">
        <v>9</v>
      </c>
      <c r="H364" s="43">
        <v>7</v>
      </c>
      <c r="I364" s="43">
        <v>7</v>
      </c>
      <c r="J364" s="43">
        <v>9</v>
      </c>
      <c r="K364" s="44">
        <v>51</v>
      </c>
      <c r="L364" s="25">
        <f t="shared" si="59"/>
        <v>12.76595744680851</v>
      </c>
      <c r="M364" s="23">
        <f t="shared" si="59"/>
        <v>10.714285714285714</v>
      </c>
      <c r="N364" s="23">
        <f t="shared" si="59"/>
        <v>9.722222222222223</v>
      </c>
      <c r="O364" s="23">
        <f t="shared" si="59"/>
        <v>10.975609756097562</v>
      </c>
      <c r="P364" s="23">
        <f t="shared" si="59"/>
        <v>4.929577464788732</v>
      </c>
      <c r="Q364" s="23">
        <f t="shared" si="59"/>
        <v>2.0648967551622417</v>
      </c>
      <c r="R364" s="23">
        <f t="shared" si="59"/>
        <v>2.3498694516971277</v>
      </c>
      <c r="S364" s="23">
        <f t="shared" si="59"/>
        <v>4.549509366636931</v>
      </c>
    </row>
    <row r="365" spans="1:19" ht="12.75">
      <c r="A365" s="79"/>
      <c r="B365" s="69"/>
      <c r="C365" s="5" t="s">
        <v>11</v>
      </c>
      <c r="D365" s="42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4">
        <v>0</v>
      </c>
      <c r="L365" s="25">
        <f t="shared" si="59"/>
        <v>0</v>
      </c>
      <c r="M365" s="23">
        <f t="shared" si="59"/>
        <v>0</v>
      </c>
      <c r="N365" s="23">
        <f t="shared" si="59"/>
        <v>0</v>
      </c>
      <c r="O365" s="23">
        <f t="shared" si="59"/>
        <v>0</v>
      </c>
      <c r="P365" s="23">
        <f t="shared" si="59"/>
        <v>0</v>
      </c>
      <c r="Q365" s="23">
        <f t="shared" si="59"/>
        <v>0</v>
      </c>
      <c r="R365" s="23">
        <f t="shared" si="59"/>
        <v>0</v>
      </c>
      <c r="S365" s="23">
        <f t="shared" si="59"/>
        <v>0</v>
      </c>
    </row>
    <row r="366" spans="1:19" ht="12.75">
      <c r="A366" s="79"/>
      <c r="B366" s="71"/>
      <c r="C366" s="5" t="s">
        <v>1</v>
      </c>
      <c r="D366" s="42">
        <v>47</v>
      </c>
      <c r="E366" s="43">
        <v>56</v>
      </c>
      <c r="F366" s="43">
        <v>72</v>
      </c>
      <c r="G366" s="43">
        <v>82</v>
      </c>
      <c r="H366" s="43">
        <v>142</v>
      </c>
      <c r="I366" s="43">
        <v>339</v>
      </c>
      <c r="J366" s="43">
        <v>383</v>
      </c>
      <c r="K366" s="44">
        <v>1121</v>
      </c>
      <c r="L366" s="25">
        <f t="shared" si="59"/>
        <v>100</v>
      </c>
      <c r="M366" s="23">
        <f t="shared" si="59"/>
        <v>100</v>
      </c>
      <c r="N366" s="23">
        <f t="shared" si="59"/>
        <v>100</v>
      </c>
      <c r="O366" s="23">
        <f t="shared" si="59"/>
        <v>100</v>
      </c>
      <c r="P366" s="23">
        <f t="shared" si="59"/>
        <v>100</v>
      </c>
      <c r="Q366" s="23">
        <f t="shared" si="59"/>
        <v>100</v>
      </c>
      <c r="R366" s="23">
        <f t="shared" si="59"/>
        <v>100</v>
      </c>
      <c r="S366" s="23">
        <f t="shared" si="59"/>
        <v>100</v>
      </c>
    </row>
    <row r="367" spans="1:19" ht="12.75">
      <c r="A367" s="79"/>
      <c r="B367" s="69" t="s">
        <v>68</v>
      </c>
      <c r="C367" s="4" t="s">
        <v>83</v>
      </c>
      <c r="D367" s="59">
        <v>3</v>
      </c>
      <c r="E367" s="49">
        <v>4</v>
      </c>
      <c r="F367" s="49">
        <v>7</v>
      </c>
      <c r="G367" s="49">
        <v>4</v>
      </c>
      <c r="H367" s="49">
        <v>11</v>
      </c>
      <c r="I367" s="49">
        <v>49</v>
      </c>
      <c r="J367" s="49">
        <v>52</v>
      </c>
      <c r="K367" s="49">
        <v>130</v>
      </c>
      <c r="L367" s="31">
        <f aca="true" t="shared" si="60" ref="L367:S372">+D367/D$372*100</f>
        <v>15.789473684210526</v>
      </c>
      <c r="M367" s="26">
        <f t="shared" si="60"/>
        <v>13.333333333333334</v>
      </c>
      <c r="N367" s="26">
        <f t="shared" si="60"/>
        <v>18.91891891891892</v>
      </c>
      <c r="O367" s="26">
        <f t="shared" si="60"/>
        <v>11.428571428571429</v>
      </c>
      <c r="P367" s="26">
        <f t="shared" si="60"/>
        <v>16.176470588235293</v>
      </c>
      <c r="Q367" s="26">
        <f t="shared" si="60"/>
        <v>25.257731958762886</v>
      </c>
      <c r="R367" s="26">
        <f t="shared" si="60"/>
        <v>25</v>
      </c>
      <c r="S367" s="26">
        <f t="shared" si="60"/>
        <v>21.99661590524535</v>
      </c>
    </row>
    <row r="368" spans="1:19" ht="12.75">
      <c r="A368" s="79"/>
      <c r="B368" s="69"/>
      <c r="C368" s="5" t="s">
        <v>84</v>
      </c>
      <c r="D368" s="60">
        <v>8</v>
      </c>
      <c r="E368" s="43">
        <v>14</v>
      </c>
      <c r="F368" s="43">
        <v>11</v>
      </c>
      <c r="G368" s="43">
        <v>15</v>
      </c>
      <c r="H368" s="43">
        <v>43</v>
      </c>
      <c r="I368" s="43">
        <v>95</v>
      </c>
      <c r="J368" s="43">
        <v>114</v>
      </c>
      <c r="K368" s="43">
        <v>300</v>
      </c>
      <c r="L368" s="25">
        <f t="shared" si="60"/>
        <v>42.10526315789473</v>
      </c>
      <c r="M368" s="23">
        <f t="shared" si="60"/>
        <v>46.666666666666664</v>
      </c>
      <c r="N368" s="23">
        <f t="shared" si="60"/>
        <v>29.72972972972973</v>
      </c>
      <c r="O368" s="23">
        <f t="shared" si="60"/>
        <v>42.857142857142854</v>
      </c>
      <c r="P368" s="23">
        <f t="shared" si="60"/>
        <v>63.23529411764706</v>
      </c>
      <c r="Q368" s="23">
        <f t="shared" si="60"/>
        <v>48.96907216494845</v>
      </c>
      <c r="R368" s="23">
        <f t="shared" si="60"/>
        <v>54.807692307692314</v>
      </c>
      <c r="S368" s="23">
        <f t="shared" si="60"/>
        <v>50.76142131979695</v>
      </c>
    </row>
    <row r="369" spans="1:19" ht="12.75">
      <c r="A369" s="79"/>
      <c r="B369" s="69"/>
      <c r="C369" s="28" t="s">
        <v>85</v>
      </c>
      <c r="D369" s="60">
        <v>5</v>
      </c>
      <c r="E369" s="43">
        <v>5</v>
      </c>
      <c r="F369" s="43">
        <v>16</v>
      </c>
      <c r="G369" s="43">
        <v>12</v>
      </c>
      <c r="H369" s="43">
        <v>11</v>
      </c>
      <c r="I369" s="43">
        <v>43</v>
      </c>
      <c r="J369" s="43">
        <v>37</v>
      </c>
      <c r="K369" s="43">
        <v>129</v>
      </c>
      <c r="L369" s="25">
        <f t="shared" si="60"/>
        <v>26.31578947368421</v>
      </c>
      <c r="M369" s="23">
        <f t="shared" si="60"/>
        <v>16.666666666666664</v>
      </c>
      <c r="N369" s="23">
        <f t="shared" si="60"/>
        <v>43.24324324324324</v>
      </c>
      <c r="O369" s="23">
        <f t="shared" si="60"/>
        <v>34.285714285714285</v>
      </c>
      <c r="P369" s="23">
        <f t="shared" si="60"/>
        <v>16.176470588235293</v>
      </c>
      <c r="Q369" s="23">
        <f t="shared" si="60"/>
        <v>22.164948453608247</v>
      </c>
      <c r="R369" s="23">
        <f t="shared" si="60"/>
        <v>17.78846153846154</v>
      </c>
      <c r="S369" s="23">
        <f t="shared" si="60"/>
        <v>21.82741116751269</v>
      </c>
    </row>
    <row r="370" spans="1:19" ht="12.75">
      <c r="A370" s="79"/>
      <c r="B370" s="69"/>
      <c r="C370" s="28" t="s">
        <v>86</v>
      </c>
      <c r="D370" s="60">
        <v>3</v>
      </c>
      <c r="E370" s="43">
        <v>7</v>
      </c>
      <c r="F370" s="43">
        <v>3</v>
      </c>
      <c r="G370" s="43">
        <v>4</v>
      </c>
      <c r="H370" s="43">
        <v>3</v>
      </c>
      <c r="I370" s="43">
        <v>7</v>
      </c>
      <c r="J370" s="43">
        <v>5</v>
      </c>
      <c r="K370" s="43">
        <v>32</v>
      </c>
      <c r="L370" s="25">
        <f t="shared" si="60"/>
        <v>15.789473684210526</v>
      </c>
      <c r="M370" s="23">
        <f t="shared" si="60"/>
        <v>23.333333333333332</v>
      </c>
      <c r="N370" s="23">
        <f t="shared" si="60"/>
        <v>8.108108108108109</v>
      </c>
      <c r="O370" s="23">
        <f t="shared" si="60"/>
        <v>11.428571428571429</v>
      </c>
      <c r="P370" s="23">
        <f t="shared" si="60"/>
        <v>4.411764705882353</v>
      </c>
      <c r="Q370" s="23">
        <f t="shared" si="60"/>
        <v>3.608247422680412</v>
      </c>
      <c r="R370" s="23">
        <f t="shared" si="60"/>
        <v>2.403846153846154</v>
      </c>
      <c r="S370" s="23">
        <f t="shared" si="60"/>
        <v>5.414551607445008</v>
      </c>
    </row>
    <row r="371" spans="1:19" ht="12.75">
      <c r="A371" s="79"/>
      <c r="B371" s="69"/>
      <c r="C371" s="5" t="s">
        <v>11</v>
      </c>
      <c r="D371" s="60">
        <v>0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25">
        <f t="shared" si="60"/>
        <v>0</v>
      </c>
      <c r="M371" s="23">
        <f t="shared" si="60"/>
        <v>0</v>
      </c>
      <c r="N371" s="23">
        <f t="shared" si="60"/>
        <v>0</v>
      </c>
      <c r="O371" s="23">
        <f t="shared" si="60"/>
        <v>0</v>
      </c>
      <c r="P371" s="23">
        <f t="shared" si="60"/>
        <v>0</v>
      </c>
      <c r="Q371" s="23">
        <f t="shared" si="60"/>
        <v>0</v>
      </c>
      <c r="R371" s="23">
        <f t="shared" si="60"/>
        <v>0</v>
      </c>
      <c r="S371" s="23">
        <f t="shared" si="60"/>
        <v>0</v>
      </c>
    </row>
    <row r="372" spans="1:19" ht="13.5" thickBot="1">
      <c r="A372" s="79"/>
      <c r="B372" s="72"/>
      <c r="C372" s="36" t="s">
        <v>1</v>
      </c>
      <c r="D372" s="61">
        <v>19</v>
      </c>
      <c r="E372" s="52">
        <v>30</v>
      </c>
      <c r="F372" s="52">
        <v>37</v>
      </c>
      <c r="G372" s="52">
        <v>35</v>
      </c>
      <c r="H372" s="52">
        <v>68</v>
      </c>
      <c r="I372" s="52">
        <v>194</v>
      </c>
      <c r="J372" s="52">
        <v>208</v>
      </c>
      <c r="K372" s="52">
        <v>591</v>
      </c>
      <c r="L372" s="37">
        <f t="shared" si="60"/>
        <v>100</v>
      </c>
      <c r="M372" s="38">
        <f t="shared" si="60"/>
        <v>100</v>
      </c>
      <c r="N372" s="38">
        <f t="shared" si="60"/>
        <v>100</v>
      </c>
      <c r="O372" s="38">
        <f t="shared" si="60"/>
        <v>100</v>
      </c>
      <c r="P372" s="38">
        <f t="shared" si="60"/>
        <v>100</v>
      </c>
      <c r="Q372" s="38">
        <f t="shared" si="60"/>
        <v>100</v>
      </c>
      <c r="R372" s="38">
        <f t="shared" si="60"/>
        <v>100</v>
      </c>
      <c r="S372" s="38">
        <f t="shared" si="60"/>
        <v>100</v>
      </c>
    </row>
    <row r="373" spans="1:19" ht="12.75">
      <c r="A373" s="69"/>
      <c r="B373" s="70" t="s">
        <v>69</v>
      </c>
      <c r="C373" s="5" t="s">
        <v>83</v>
      </c>
      <c r="D373" s="60">
        <v>5</v>
      </c>
      <c r="E373" s="43">
        <v>1</v>
      </c>
      <c r="F373" s="43">
        <v>4</v>
      </c>
      <c r="G373" s="43">
        <v>3</v>
      </c>
      <c r="H373" s="43">
        <v>21</v>
      </c>
      <c r="I373" s="43">
        <v>67</v>
      </c>
      <c r="J373" s="43">
        <v>75</v>
      </c>
      <c r="K373" s="43">
        <v>176</v>
      </c>
      <c r="L373" s="25">
        <f aca="true" t="shared" si="61" ref="L373:S378">+D373/D$378*100</f>
        <v>19.230769230769234</v>
      </c>
      <c r="M373" s="23">
        <f t="shared" si="61"/>
        <v>3.225806451612903</v>
      </c>
      <c r="N373" s="23">
        <f t="shared" si="61"/>
        <v>11.428571428571429</v>
      </c>
      <c r="O373" s="23">
        <f t="shared" si="61"/>
        <v>7.6923076923076925</v>
      </c>
      <c r="P373" s="23">
        <f t="shared" si="61"/>
        <v>21.649484536082475</v>
      </c>
      <c r="Q373" s="23">
        <f t="shared" si="61"/>
        <v>27.125506072874494</v>
      </c>
      <c r="R373" s="23">
        <f t="shared" si="61"/>
        <v>23.65930599369085</v>
      </c>
      <c r="S373" s="23">
        <f t="shared" si="61"/>
        <v>22.22222222222222</v>
      </c>
    </row>
    <row r="374" spans="1:19" ht="12.75">
      <c r="A374" s="69"/>
      <c r="B374" s="69"/>
      <c r="C374" s="5" t="s">
        <v>84</v>
      </c>
      <c r="D374" s="60">
        <v>8</v>
      </c>
      <c r="E374" s="43">
        <v>12</v>
      </c>
      <c r="F374" s="43">
        <v>16</v>
      </c>
      <c r="G374" s="43">
        <v>15</v>
      </c>
      <c r="H374" s="43">
        <v>41</v>
      </c>
      <c r="I374" s="43">
        <v>114</v>
      </c>
      <c r="J374" s="43">
        <v>163</v>
      </c>
      <c r="K374" s="43">
        <v>369</v>
      </c>
      <c r="L374" s="25">
        <f t="shared" si="61"/>
        <v>30.76923076923077</v>
      </c>
      <c r="M374" s="23">
        <f t="shared" si="61"/>
        <v>38.70967741935484</v>
      </c>
      <c r="N374" s="23">
        <f t="shared" si="61"/>
        <v>45.714285714285715</v>
      </c>
      <c r="O374" s="23">
        <f t="shared" si="61"/>
        <v>38.46153846153847</v>
      </c>
      <c r="P374" s="23">
        <f t="shared" si="61"/>
        <v>42.2680412371134</v>
      </c>
      <c r="Q374" s="23">
        <f t="shared" si="61"/>
        <v>46.15384615384615</v>
      </c>
      <c r="R374" s="23">
        <f t="shared" si="61"/>
        <v>51.419558359621455</v>
      </c>
      <c r="S374" s="23">
        <f t="shared" si="61"/>
        <v>46.590909090909086</v>
      </c>
    </row>
    <row r="375" spans="1:19" ht="12.75">
      <c r="A375" s="69"/>
      <c r="B375" s="69"/>
      <c r="C375" s="28" t="s">
        <v>85</v>
      </c>
      <c r="D375" s="60">
        <v>8</v>
      </c>
      <c r="E375" s="43">
        <v>13</v>
      </c>
      <c r="F375" s="43">
        <v>12</v>
      </c>
      <c r="G375" s="43">
        <v>13</v>
      </c>
      <c r="H375" s="43">
        <v>24</v>
      </c>
      <c r="I375" s="43">
        <v>57</v>
      </c>
      <c r="J375" s="43">
        <v>66</v>
      </c>
      <c r="K375" s="43">
        <v>193</v>
      </c>
      <c r="L375" s="25">
        <f t="shared" si="61"/>
        <v>30.76923076923077</v>
      </c>
      <c r="M375" s="23">
        <f t="shared" si="61"/>
        <v>41.935483870967744</v>
      </c>
      <c r="N375" s="23">
        <f t="shared" si="61"/>
        <v>34.285714285714285</v>
      </c>
      <c r="O375" s="23">
        <f t="shared" si="61"/>
        <v>33.33333333333333</v>
      </c>
      <c r="P375" s="23">
        <f t="shared" si="61"/>
        <v>24.742268041237114</v>
      </c>
      <c r="Q375" s="23">
        <f t="shared" si="61"/>
        <v>23.076923076923077</v>
      </c>
      <c r="R375" s="23">
        <f t="shared" si="61"/>
        <v>20.82018927444795</v>
      </c>
      <c r="S375" s="23">
        <f t="shared" si="61"/>
        <v>24.36868686868687</v>
      </c>
    </row>
    <row r="376" spans="1:19" ht="12.75">
      <c r="A376" s="69"/>
      <c r="B376" s="69"/>
      <c r="C376" s="28" t="s">
        <v>86</v>
      </c>
      <c r="D376" s="60">
        <v>5</v>
      </c>
      <c r="E376" s="43">
        <v>5</v>
      </c>
      <c r="F376" s="43">
        <v>3</v>
      </c>
      <c r="G376" s="43">
        <v>8</v>
      </c>
      <c r="H376" s="43">
        <v>11</v>
      </c>
      <c r="I376" s="43">
        <v>9</v>
      </c>
      <c r="J376" s="43">
        <v>12</v>
      </c>
      <c r="K376" s="43">
        <v>53</v>
      </c>
      <c r="L376" s="25">
        <f t="shared" si="61"/>
        <v>19.230769230769234</v>
      </c>
      <c r="M376" s="23">
        <f t="shared" si="61"/>
        <v>16.129032258064516</v>
      </c>
      <c r="N376" s="23">
        <f t="shared" si="61"/>
        <v>8.571428571428571</v>
      </c>
      <c r="O376" s="23">
        <f t="shared" si="61"/>
        <v>20.51282051282051</v>
      </c>
      <c r="P376" s="23">
        <f t="shared" si="61"/>
        <v>11.34020618556701</v>
      </c>
      <c r="Q376" s="23">
        <f t="shared" si="61"/>
        <v>3.643724696356275</v>
      </c>
      <c r="R376" s="23">
        <f t="shared" si="61"/>
        <v>3.7854889589905363</v>
      </c>
      <c r="S376" s="23">
        <f t="shared" si="61"/>
        <v>6.691919191919192</v>
      </c>
    </row>
    <row r="377" spans="1:19" ht="12.75">
      <c r="A377" s="69"/>
      <c r="B377" s="69"/>
      <c r="C377" s="5" t="s">
        <v>11</v>
      </c>
      <c r="D377" s="60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1</v>
      </c>
      <c r="K377" s="43">
        <v>1</v>
      </c>
      <c r="L377" s="25">
        <f t="shared" si="61"/>
        <v>0</v>
      </c>
      <c r="M377" s="23">
        <f t="shared" si="61"/>
        <v>0</v>
      </c>
      <c r="N377" s="23">
        <f t="shared" si="61"/>
        <v>0</v>
      </c>
      <c r="O377" s="23">
        <f t="shared" si="61"/>
        <v>0</v>
      </c>
      <c r="P377" s="23">
        <f t="shared" si="61"/>
        <v>0</v>
      </c>
      <c r="Q377" s="23">
        <f t="shared" si="61"/>
        <v>0</v>
      </c>
      <c r="R377" s="23">
        <f t="shared" si="61"/>
        <v>0.31545741324921134</v>
      </c>
      <c r="S377" s="23">
        <f t="shared" si="61"/>
        <v>0.12626262626262627</v>
      </c>
    </row>
    <row r="378" spans="1:19" ht="12.75">
      <c r="A378" s="69"/>
      <c r="B378" s="71"/>
      <c r="C378" s="5" t="s">
        <v>1</v>
      </c>
      <c r="D378" s="60">
        <v>26</v>
      </c>
      <c r="E378" s="43">
        <v>31</v>
      </c>
      <c r="F378" s="43">
        <v>35</v>
      </c>
      <c r="G378" s="43">
        <v>39</v>
      </c>
      <c r="H378" s="43">
        <v>97</v>
      </c>
      <c r="I378" s="43">
        <v>247</v>
      </c>
      <c r="J378" s="43">
        <v>317</v>
      </c>
      <c r="K378" s="43">
        <v>792</v>
      </c>
      <c r="L378" s="25">
        <f t="shared" si="61"/>
        <v>100</v>
      </c>
      <c r="M378" s="23">
        <f t="shared" si="61"/>
        <v>100</v>
      </c>
      <c r="N378" s="23">
        <f t="shared" si="61"/>
        <v>100</v>
      </c>
      <c r="O378" s="23">
        <f t="shared" si="61"/>
        <v>100</v>
      </c>
      <c r="P378" s="23">
        <f t="shared" si="61"/>
        <v>100</v>
      </c>
      <c r="Q378" s="23">
        <f t="shared" si="61"/>
        <v>100</v>
      </c>
      <c r="R378" s="23">
        <f t="shared" si="61"/>
        <v>100</v>
      </c>
      <c r="S378" s="23">
        <f t="shared" si="61"/>
        <v>100</v>
      </c>
    </row>
    <row r="379" spans="1:19" ht="12.75">
      <c r="A379" s="79"/>
      <c r="B379" s="69" t="s">
        <v>70</v>
      </c>
      <c r="C379" s="4" t="s">
        <v>83</v>
      </c>
      <c r="D379" s="59">
        <v>4</v>
      </c>
      <c r="E379" s="49">
        <v>5</v>
      </c>
      <c r="F379" s="49">
        <v>7</v>
      </c>
      <c r="G379" s="49">
        <v>14</v>
      </c>
      <c r="H379" s="49">
        <v>26</v>
      </c>
      <c r="I379" s="49">
        <v>92</v>
      </c>
      <c r="J379" s="49">
        <v>89</v>
      </c>
      <c r="K379" s="49">
        <v>237</v>
      </c>
      <c r="L379" s="31">
        <f aca="true" t="shared" si="62" ref="L379:S384">+D379/D$384*100</f>
        <v>12.121212121212121</v>
      </c>
      <c r="M379" s="26">
        <f t="shared" si="62"/>
        <v>11.627906976744185</v>
      </c>
      <c r="N379" s="26">
        <f t="shared" si="62"/>
        <v>12.068965517241379</v>
      </c>
      <c r="O379" s="26">
        <f t="shared" si="62"/>
        <v>15.384615384615385</v>
      </c>
      <c r="P379" s="26">
        <f t="shared" si="62"/>
        <v>18.055555555555554</v>
      </c>
      <c r="Q379" s="26">
        <f t="shared" si="62"/>
        <v>25.41436464088398</v>
      </c>
      <c r="R379" s="26">
        <f t="shared" si="62"/>
        <v>22.418136020151135</v>
      </c>
      <c r="S379" s="26">
        <f t="shared" si="62"/>
        <v>21.01063829787234</v>
      </c>
    </row>
    <row r="380" spans="1:19" ht="12.75">
      <c r="A380" s="79"/>
      <c r="B380" s="69"/>
      <c r="C380" s="5" t="s">
        <v>84</v>
      </c>
      <c r="D380" s="60">
        <v>14</v>
      </c>
      <c r="E380" s="43">
        <v>10</v>
      </c>
      <c r="F380" s="43">
        <v>26</v>
      </c>
      <c r="G380" s="43">
        <v>50</v>
      </c>
      <c r="H380" s="43">
        <v>69</v>
      </c>
      <c r="I380" s="43">
        <v>177</v>
      </c>
      <c r="J380" s="43">
        <v>201</v>
      </c>
      <c r="K380" s="43">
        <v>547</v>
      </c>
      <c r="L380" s="25">
        <f t="shared" si="62"/>
        <v>42.42424242424242</v>
      </c>
      <c r="M380" s="23">
        <f t="shared" si="62"/>
        <v>23.25581395348837</v>
      </c>
      <c r="N380" s="23">
        <f t="shared" si="62"/>
        <v>44.827586206896555</v>
      </c>
      <c r="O380" s="23">
        <f t="shared" si="62"/>
        <v>54.94505494505495</v>
      </c>
      <c r="P380" s="23">
        <f t="shared" si="62"/>
        <v>47.91666666666667</v>
      </c>
      <c r="Q380" s="23">
        <f t="shared" si="62"/>
        <v>48.89502762430939</v>
      </c>
      <c r="R380" s="23">
        <f t="shared" si="62"/>
        <v>50.62972292191436</v>
      </c>
      <c r="S380" s="23">
        <f t="shared" si="62"/>
        <v>48.49290780141844</v>
      </c>
    </row>
    <row r="381" spans="1:19" ht="12.75">
      <c r="A381" s="79"/>
      <c r="B381" s="69"/>
      <c r="C381" s="28" t="s">
        <v>85</v>
      </c>
      <c r="D381" s="60">
        <v>11</v>
      </c>
      <c r="E381" s="43">
        <v>15</v>
      </c>
      <c r="F381" s="43">
        <v>19</v>
      </c>
      <c r="G381" s="43">
        <v>20</v>
      </c>
      <c r="H381" s="43">
        <v>36</v>
      </c>
      <c r="I381" s="43">
        <v>82</v>
      </c>
      <c r="J381" s="43">
        <v>99</v>
      </c>
      <c r="K381" s="43">
        <v>282</v>
      </c>
      <c r="L381" s="25">
        <f t="shared" si="62"/>
        <v>33.33333333333333</v>
      </c>
      <c r="M381" s="23">
        <f t="shared" si="62"/>
        <v>34.883720930232556</v>
      </c>
      <c r="N381" s="23">
        <f t="shared" si="62"/>
        <v>32.758620689655174</v>
      </c>
      <c r="O381" s="23">
        <f t="shared" si="62"/>
        <v>21.978021978021978</v>
      </c>
      <c r="P381" s="23">
        <f t="shared" si="62"/>
        <v>25</v>
      </c>
      <c r="Q381" s="23">
        <f t="shared" si="62"/>
        <v>22.65193370165746</v>
      </c>
      <c r="R381" s="23">
        <f t="shared" si="62"/>
        <v>24.937027707808564</v>
      </c>
      <c r="S381" s="23">
        <f t="shared" si="62"/>
        <v>25</v>
      </c>
    </row>
    <row r="382" spans="1:19" ht="12.75">
      <c r="A382" s="79"/>
      <c r="B382" s="69"/>
      <c r="C382" s="28" t="s">
        <v>86</v>
      </c>
      <c r="D382" s="60">
        <v>4</v>
      </c>
      <c r="E382" s="43">
        <v>13</v>
      </c>
      <c r="F382" s="43">
        <v>6</v>
      </c>
      <c r="G382" s="43">
        <v>7</v>
      </c>
      <c r="H382" s="43">
        <v>13</v>
      </c>
      <c r="I382" s="43">
        <v>10</v>
      </c>
      <c r="J382" s="43">
        <v>7</v>
      </c>
      <c r="K382" s="43">
        <v>60</v>
      </c>
      <c r="L382" s="25">
        <f t="shared" si="62"/>
        <v>12.121212121212121</v>
      </c>
      <c r="M382" s="23">
        <f t="shared" si="62"/>
        <v>30.23255813953488</v>
      </c>
      <c r="N382" s="23">
        <f t="shared" si="62"/>
        <v>10.344827586206897</v>
      </c>
      <c r="O382" s="23">
        <f t="shared" si="62"/>
        <v>7.6923076923076925</v>
      </c>
      <c r="P382" s="23">
        <f t="shared" si="62"/>
        <v>9.027777777777777</v>
      </c>
      <c r="Q382" s="23">
        <f t="shared" si="62"/>
        <v>2.7624309392265194</v>
      </c>
      <c r="R382" s="23">
        <f t="shared" si="62"/>
        <v>1.7632241813602016</v>
      </c>
      <c r="S382" s="23">
        <f t="shared" si="62"/>
        <v>5.319148936170213</v>
      </c>
    </row>
    <row r="383" spans="1:19" ht="12.75">
      <c r="A383" s="79"/>
      <c r="B383" s="69"/>
      <c r="C383" s="5" t="s">
        <v>11</v>
      </c>
      <c r="D383" s="60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1</v>
      </c>
      <c r="J383" s="43">
        <v>1</v>
      </c>
      <c r="K383" s="43">
        <v>2</v>
      </c>
      <c r="L383" s="25">
        <f t="shared" si="62"/>
        <v>0</v>
      </c>
      <c r="M383" s="23">
        <f t="shared" si="62"/>
        <v>0</v>
      </c>
      <c r="N383" s="23">
        <f t="shared" si="62"/>
        <v>0</v>
      </c>
      <c r="O383" s="23">
        <f t="shared" si="62"/>
        <v>0</v>
      </c>
      <c r="P383" s="23">
        <f t="shared" si="62"/>
        <v>0</v>
      </c>
      <c r="Q383" s="23">
        <f t="shared" si="62"/>
        <v>0.2762430939226519</v>
      </c>
      <c r="R383" s="23">
        <f t="shared" si="62"/>
        <v>0.2518891687657431</v>
      </c>
      <c r="S383" s="23">
        <f t="shared" si="62"/>
        <v>0.1773049645390071</v>
      </c>
    </row>
    <row r="384" spans="1:19" ht="12.75">
      <c r="A384" s="79"/>
      <c r="B384" s="69"/>
      <c r="C384" s="29" t="s">
        <v>1</v>
      </c>
      <c r="D384" s="62">
        <v>33</v>
      </c>
      <c r="E384" s="46">
        <v>43</v>
      </c>
      <c r="F384" s="46">
        <v>58</v>
      </c>
      <c r="G384" s="46">
        <v>91</v>
      </c>
      <c r="H384" s="46">
        <v>144</v>
      </c>
      <c r="I384" s="46">
        <v>362</v>
      </c>
      <c r="J384" s="46">
        <v>397</v>
      </c>
      <c r="K384" s="46">
        <v>1128</v>
      </c>
      <c r="L384" s="32">
        <f t="shared" si="62"/>
        <v>100</v>
      </c>
      <c r="M384" s="24">
        <f t="shared" si="62"/>
        <v>100</v>
      </c>
      <c r="N384" s="24">
        <f t="shared" si="62"/>
        <v>100</v>
      </c>
      <c r="O384" s="24">
        <f t="shared" si="62"/>
        <v>100</v>
      </c>
      <c r="P384" s="24">
        <f t="shared" si="62"/>
        <v>100</v>
      </c>
      <c r="Q384" s="24">
        <f t="shared" si="62"/>
        <v>100</v>
      </c>
      <c r="R384" s="24">
        <f t="shared" si="62"/>
        <v>100</v>
      </c>
      <c r="S384" s="24">
        <f t="shared" si="62"/>
        <v>100</v>
      </c>
    </row>
    <row r="385" spans="1:19" ht="22.5" customHeight="1">
      <c r="A385" s="69"/>
      <c r="B385" s="70" t="s">
        <v>93</v>
      </c>
      <c r="C385" s="5" t="s">
        <v>83</v>
      </c>
      <c r="D385" s="60">
        <v>0</v>
      </c>
      <c r="E385" s="43">
        <v>3</v>
      </c>
      <c r="F385" s="43">
        <v>3</v>
      </c>
      <c r="G385" s="43">
        <v>3</v>
      </c>
      <c r="H385" s="43">
        <v>19</v>
      </c>
      <c r="I385" s="43">
        <v>52</v>
      </c>
      <c r="J385" s="43">
        <v>72</v>
      </c>
      <c r="K385" s="43">
        <v>152</v>
      </c>
      <c r="L385" s="25">
        <f aca="true" t="shared" si="63" ref="L385:S390">+D385/D$390*100</f>
        <v>0</v>
      </c>
      <c r="M385" s="23">
        <f t="shared" si="63"/>
        <v>16.666666666666664</v>
      </c>
      <c r="N385" s="23">
        <f t="shared" si="63"/>
        <v>12.5</v>
      </c>
      <c r="O385" s="23">
        <f t="shared" si="63"/>
        <v>10.344827586206897</v>
      </c>
      <c r="P385" s="23">
        <f t="shared" si="63"/>
        <v>27.536231884057973</v>
      </c>
      <c r="Q385" s="23">
        <f t="shared" si="63"/>
        <v>22.317596566523605</v>
      </c>
      <c r="R385" s="23">
        <f t="shared" si="63"/>
        <v>21.55688622754491</v>
      </c>
      <c r="S385" s="23">
        <f t="shared" si="63"/>
        <v>21.140472878998608</v>
      </c>
    </row>
    <row r="386" spans="1:19" ht="12.75">
      <c r="A386" s="69"/>
      <c r="B386" s="69"/>
      <c r="C386" s="5" t="s">
        <v>84</v>
      </c>
      <c r="D386" s="60">
        <v>7</v>
      </c>
      <c r="E386" s="43">
        <v>8</v>
      </c>
      <c r="F386" s="43">
        <v>10</v>
      </c>
      <c r="G386" s="43">
        <v>13</v>
      </c>
      <c r="H386" s="43">
        <v>26</v>
      </c>
      <c r="I386" s="43">
        <v>101</v>
      </c>
      <c r="J386" s="43">
        <v>180</v>
      </c>
      <c r="K386" s="43">
        <v>345</v>
      </c>
      <c r="L386" s="25">
        <f t="shared" si="63"/>
        <v>58.333333333333336</v>
      </c>
      <c r="M386" s="23">
        <f t="shared" si="63"/>
        <v>44.44444444444444</v>
      </c>
      <c r="N386" s="23">
        <f t="shared" si="63"/>
        <v>41.66666666666667</v>
      </c>
      <c r="O386" s="23">
        <f t="shared" si="63"/>
        <v>44.827586206896555</v>
      </c>
      <c r="P386" s="23">
        <f t="shared" si="63"/>
        <v>37.68115942028986</v>
      </c>
      <c r="Q386" s="23">
        <f t="shared" si="63"/>
        <v>43.34763948497854</v>
      </c>
      <c r="R386" s="23">
        <f t="shared" si="63"/>
        <v>53.89221556886228</v>
      </c>
      <c r="S386" s="23">
        <f t="shared" si="63"/>
        <v>47.98331015299026</v>
      </c>
    </row>
    <row r="387" spans="1:19" ht="12.75">
      <c r="A387" s="69"/>
      <c r="B387" s="69"/>
      <c r="C387" s="28" t="s">
        <v>85</v>
      </c>
      <c r="D387" s="60">
        <v>3</v>
      </c>
      <c r="E387" s="43">
        <v>6</v>
      </c>
      <c r="F387" s="43">
        <v>7</v>
      </c>
      <c r="G387" s="43">
        <v>9</v>
      </c>
      <c r="H387" s="43">
        <v>15</v>
      </c>
      <c r="I387" s="43">
        <v>63</v>
      </c>
      <c r="J387" s="43">
        <v>70</v>
      </c>
      <c r="K387" s="43">
        <v>173</v>
      </c>
      <c r="L387" s="25">
        <f t="shared" si="63"/>
        <v>25</v>
      </c>
      <c r="M387" s="23">
        <f t="shared" si="63"/>
        <v>33.33333333333333</v>
      </c>
      <c r="N387" s="23">
        <f t="shared" si="63"/>
        <v>29.166666666666668</v>
      </c>
      <c r="O387" s="23">
        <f t="shared" si="63"/>
        <v>31.03448275862069</v>
      </c>
      <c r="P387" s="23">
        <f t="shared" si="63"/>
        <v>21.73913043478261</v>
      </c>
      <c r="Q387" s="23">
        <f t="shared" si="63"/>
        <v>27.038626609442062</v>
      </c>
      <c r="R387" s="23">
        <f t="shared" si="63"/>
        <v>20.958083832335326</v>
      </c>
      <c r="S387" s="23">
        <f t="shared" si="63"/>
        <v>24.061196105702365</v>
      </c>
    </row>
    <row r="388" spans="1:19" ht="12.75">
      <c r="A388" s="69"/>
      <c r="B388" s="69"/>
      <c r="C388" s="28" t="s">
        <v>86</v>
      </c>
      <c r="D388" s="60">
        <v>2</v>
      </c>
      <c r="E388" s="43">
        <v>1</v>
      </c>
      <c r="F388" s="43">
        <v>4</v>
      </c>
      <c r="G388" s="43">
        <v>4</v>
      </c>
      <c r="H388" s="43">
        <v>7</v>
      </c>
      <c r="I388" s="43">
        <v>17</v>
      </c>
      <c r="J388" s="43">
        <v>12</v>
      </c>
      <c r="K388" s="43">
        <v>47</v>
      </c>
      <c r="L388" s="25">
        <f t="shared" si="63"/>
        <v>16.666666666666664</v>
      </c>
      <c r="M388" s="23">
        <f t="shared" si="63"/>
        <v>5.555555555555555</v>
      </c>
      <c r="N388" s="23">
        <f t="shared" si="63"/>
        <v>16.666666666666664</v>
      </c>
      <c r="O388" s="23">
        <f t="shared" si="63"/>
        <v>13.793103448275861</v>
      </c>
      <c r="P388" s="23">
        <f t="shared" si="63"/>
        <v>10.144927536231885</v>
      </c>
      <c r="Q388" s="23">
        <f t="shared" si="63"/>
        <v>7.296137339055794</v>
      </c>
      <c r="R388" s="23">
        <f t="shared" si="63"/>
        <v>3.592814371257485</v>
      </c>
      <c r="S388" s="23">
        <f t="shared" si="63"/>
        <v>6.536856745479833</v>
      </c>
    </row>
    <row r="389" spans="1:19" ht="12.75">
      <c r="A389" s="69"/>
      <c r="B389" s="69"/>
      <c r="C389" s="5" t="s">
        <v>11</v>
      </c>
      <c r="D389" s="60">
        <v>0</v>
      </c>
      <c r="E389" s="43">
        <v>0</v>
      </c>
      <c r="F389" s="43">
        <v>0</v>
      </c>
      <c r="G389" s="43">
        <v>0</v>
      </c>
      <c r="H389" s="43">
        <v>2</v>
      </c>
      <c r="I389" s="43">
        <v>0</v>
      </c>
      <c r="J389" s="43">
        <v>0</v>
      </c>
      <c r="K389" s="43">
        <v>2</v>
      </c>
      <c r="L389" s="25">
        <f t="shared" si="63"/>
        <v>0</v>
      </c>
      <c r="M389" s="23">
        <f t="shared" si="63"/>
        <v>0</v>
      </c>
      <c r="N389" s="23">
        <f t="shared" si="63"/>
        <v>0</v>
      </c>
      <c r="O389" s="23">
        <f t="shared" si="63"/>
        <v>0</v>
      </c>
      <c r="P389" s="23">
        <f t="shared" si="63"/>
        <v>2.898550724637681</v>
      </c>
      <c r="Q389" s="23">
        <f t="shared" si="63"/>
        <v>0</v>
      </c>
      <c r="R389" s="23">
        <f t="shared" si="63"/>
        <v>0</v>
      </c>
      <c r="S389" s="23">
        <f t="shared" si="63"/>
        <v>0.27816411682892905</v>
      </c>
    </row>
    <row r="390" spans="1:19" ht="12.75">
      <c r="A390" s="69"/>
      <c r="B390" s="71"/>
      <c r="C390" s="5" t="s">
        <v>1</v>
      </c>
      <c r="D390" s="60">
        <v>12</v>
      </c>
      <c r="E390" s="43">
        <v>18</v>
      </c>
      <c r="F390" s="43">
        <v>24</v>
      </c>
      <c r="G390" s="43">
        <v>29</v>
      </c>
      <c r="H390" s="43">
        <v>69</v>
      </c>
      <c r="I390" s="43">
        <v>233</v>
      </c>
      <c r="J390" s="43">
        <v>334</v>
      </c>
      <c r="K390" s="43">
        <v>719</v>
      </c>
      <c r="L390" s="25">
        <f t="shared" si="63"/>
        <v>100</v>
      </c>
      <c r="M390" s="23">
        <f t="shared" si="63"/>
        <v>100</v>
      </c>
      <c r="N390" s="23">
        <f t="shared" si="63"/>
        <v>100</v>
      </c>
      <c r="O390" s="23">
        <f t="shared" si="63"/>
        <v>100</v>
      </c>
      <c r="P390" s="23">
        <f t="shared" si="63"/>
        <v>100</v>
      </c>
      <c r="Q390" s="23">
        <f t="shared" si="63"/>
        <v>100</v>
      </c>
      <c r="R390" s="23">
        <f t="shared" si="63"/>
        <v>100</v>
      </c>
      <c r="S390" s="23">
        <f t="shared" si="63"/>
        <v>100</v>
      </c>
    </row>
    <row r="391" spans="1:19" ht="22.5" customHeight="1">
      <c r="A391" s="79"/>
      <c r="B391" s="69" t="s">
        <v>71</v>
      </c>
      <c r="C391" s="4" t="s">
        <v>83</v>
      </c>
      <c r="D391" s="59">
        <v>1</v>
      </c>
      <c r="E391" s="49">
        <v>2</v>
      </c>
      <c r="F391" s="49">
        <v>2</v>
      </c>
      <c r="G391" s="49">
        <v>1</v>
      </c>
      <c r="H391" s="49">
        <v>7</v>
      </c>
      <c r="I391" s="49">
        <v>20</v>
      </c>
      <c r="J391" s="49">
        <v>34</v>
      </c>
      <c r="K391" s="49">
        <v>67</v>
      </c>
      <c r="L391" s="31">
        <f aca="true" t="shared" si="64" ref="L391:S396">+D391/D$396*100</f>
        <v>9.090909090909092</v>
      </c>
      <c r="M391" s="26">
        <f t="shared" si="64"/>
        <v>15.384615384615385</v>
      </c>
      <c r="N391" s="26">
        <f t="shared" si="64"/>
        <v>9.523809523809524</v>
      </c>
      <c r="O391" s="26">
        <f t="shared" si="64"/>
        <v>12.5</v>
      </c>
      <c r="P391" s="26">
        <f t="shared" si="64"/>
        <v>16.27906976744186</v>
      </c>
      <c r="Q391" s="26">
        <f t="shared" si="64"/>
        <v>21.73913043478261</v>
      </c>
      <c r="R391" s="26">
        <f t="shared" si="64"/>
        <v>27.64227642276423</v>
      </c>
      <c r="S391" s="26">
        <f t="shared" si="64"/>
        <v>21.54340836012862</v>
      </c>
    </row>
    <row r="392" spans="1:19" ht="12.75">
      <c r="A392" s="79"/>
      <c r="B392" s="69"/>
      <c r="C392" s="5" t="s">
        <v>84</v>
      </c>
      <c r="D392" s="60">
        <v>5</v>
      </c>
      <c r="E392" s="43">
        <v>3</v>
      </c>
      <c r="F392" s="43">
        <v>7</v>
      </c>
      <c r="G392" s="43">
        <v>3</v>
      </c>
      <c r="H392" s="43">
        <v>19</v>
      </c>
      <c r="I392" s="43">
        <v>41</v>
      </c>
      <c r="J392" s="43">
        <v>55</v>
      </c>
      <c r="K392" s="43">
        <v>133</v>
      </c>
      <c r="L392" s="25">
        <f t="shared" si="64"/>
        <v>45.45454545454545</v>
      </c>
      <c r="M392" s="23">
        <f t="shared" si="64"/>
        <v>23.076923076923077</v>
      </c>
      <c r="N392" s="23">
        <f t="shared" si="64"/>
        <v>33.33333333333333</v>
      </c>
      <c r="O392" s="23">
        <f t="shared" si="64"/>
        <v>37.5</v>
      </c>
      <c r="P392" s="23">
        <f t="shared" si="64"/>
        <v>44.18604651162791</v>
      </c>
      <c r="Q392" s="23">
        <f t="shared" si="64"/>
        <v>44.565217391304344</v>
      </c>
      <c r="R392" s="23">
        <f t="shared" si="64"/>
        <v>44.71544715447154</v>
      </c>
      <c r="S392" s="23">
        <f t="shared" si="64"/>
        <v>42.765273311897104</v>
      </c>
    </row>
    <row r="393" spans="1:19" ht="12.75">
      <c r="A393" s="79"/>
      <c r="B393" s="69"/>
      <c r="C393" s="28" t="s">
        <v>85</v>
      </c>
      <c r="D393" s="60">
        <v>3</v>
      </c>
      <c r="E393" s="43">
        <v>6</v>
      </c>
      <c r="F393" s="43">
        <v>7</v>
      </c>
      <c r="G393" s="43">
        <v>3</v>
      </c>
      <c r="H393" s="43">
        <v>12</v>
      </c>
      <c r="I393" s="43">
        <v>22</v>
      </c>
      <c r="J393" s="43">
        <v>33</v>
      </c>
      <c r="K393" s="43">
        <v>86</v>
      </c>
      <c r="L393" s="25">
        <f t="shared" si="64"/>
        <v>27.27272727272727</v>
      </c>
      <c r="M393" s="23">
        <f t="shared" si="64"/>
        <v>46.15384615384615</v>
      </c>
      <c r="N393" s="23">
        <f t="shared" si="64"/>
        <v>33.33333333333333</v>
      </c>
      <c r="O393" s="23">
        <f t="shared" si="64"/>
        <v>37.5</v>
      </c>
      <c r="P393" s="23">
        <f t="shared" si="64"/>
        <v>27.906976744186046</v>
      </c>
      <c r="Q393" s="23">
        <f t="shared" si="64"/>
        <v>23.91304347826087</v>
      </c>
      <c r="R393" s="23">
        <f t="shared" si="64"/>
        <v>26.82926829268293</v>
      </c>
      <c r="S393" s="23">
        <f t="shared" si="64"/>
        <v>27.652733118971064</v>
      </c>
    </row>
    <row r="394" spans="1:19" ht="12.75">
      <c r="A394" s="79"/>
      <c r="B394" s="69"/>
      <c r="C394" s="28" t="s">
        <v>86</v>
      </c>
      <c r="D394" s="60">
        <v>2</v>
      </c>
      <c r="E394" s="43">
        <v>2</v>
      </c>
      <c r="F394" s="43">
        <v>5</v>
      </c>
      <c r="G394" s="43">
        <v>1</v>
      </c>
      <c r="H394" s="43">
        <v>5</v>
      </c>
      <c r="I394" s="43">
        <v>9</v>
      </c>
      <c r="J394" s="43">
        <v>1</v>
      </c>
      <c r="K394" s="43">
        <v>25</v>
      </c>
      <c r="L394" s="25">
        <f t="shared" si="64"/>
        <v>18.181818181818183</v>
      </c>
      <c r="M394" s="23">
        <f t="shared" si="64"/>
        <v>15.384615384615385</v>
      </c>
      <c r="N394" s="23">
        <f t="shared" si="64"/>
        <v>23.809523809523807</v>
      </c>
      <c r="O394" s="23">
        <f t="shared" si="64"/>
        <v>12.5</v>
      </c>
      <c r="P394" s="23">
        <f t="shared" si="64"/>
        <v>11.627906976744185</v>
      </c>
      <c r="Q394" s="23">
        <f t="shared" si="64"/>
        <v>9.782608695652174</v>
      </c>
      <c r="R394" s="23">
        <f t="shared" si="64"/>
        <v>0.8130081300813009</v>
      </c>
      <c r="S394" s="23">
        <f t="shared" si="64"/>
        <v>8.038585209003216</v>
      </c>
    </row>
    <row r="395" spans="1:19" ht="12.75">
      <c r="A395" s="79"/>
      <c r="B395" s="69"/>
      <c r="C395" s="5" t="s">
        <v>11</v>
      </c>
      <c r="D395" s="60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64"/>
        <v>0</v>
      </c>
      <c r="M395" s="23">
        <f t="shared" si="64"/>
        <v>0</v>
      </c>
      <c r="N395" s="23">
        <f t="shared" si="64"/>
        <v>0</v>
      </c>
      <c r="O395" s="23">
        <f t="shared" si="64"/>
        <v>0</v>
      </c>
      <c r="P395" s="23">
        <f t="shared" si="64"/>
        <v>0</v>
      </c>
      <c r="Q395" s="23">
        <f t="shared" si="64"/>
        <v>0</v>
      </c>
      <c r="R395" s="23">
        <f t="shared" si="64"/>
        <v>0</v>
      </c>
      <c r="S395" s="23">
        <f t="shared" si="64"/>
        <v>0</v>
      </c>
    </row>
    <row r="396" spans="1:19" ht="12.75">
      <c r="A396" s="79"/>
      <c r="B396" s="69"/>
      <c r="C396" s="29" t="s">
        <v>1</v>
      </c>
      <c r="D396" s="62">
        <v>11</v>
      </c>
      <c r="E396" s="46">
        <v>13</v>
      </c>
      <c r="F396" s="46">
        <v>21</v>
      </c>
      <c r="G396" s="46">
        <v>8</v>
      </c>
      <c r="H396" s="46">
        <v>43</v>
      </c>
      <c r="I396" s="46">
        <v>92</v>
      </c>
      <c r="J396" s="46">
        <v>123</v>
      </c>
      <c r="K396" s="46">
        <v>311</v>
      </c>
      <c r="L396" s="32">
        <f t="shared" si="64"/>
        <v>100</v>
      </c>
      <c r="M396" s="24">
        <f t="shared" si="64"/>
        <v>100</v>
      </c>
      <c r="N396" s="24">
        <f t="shared" si="64"/>
        <v>100</v>
      </c>
      <c r="O396" s="24">
        <f t="shared" si="64"/>
        <v>100</v>
      </c>
      <c r="P396" s="24">
        <f t="shared" si="64"/>
        <v>100</v>
      </c>
      <c r="Q396" s="24">
        <f t="shared" si="64"/>
        <v>100</v>
      </c>
      <c r="R396" s="24">
        <f t="shared" si="64"/>
        <v>100</v>
      </c>
      <c r="S396" s="24">
        <f t="shared" si="64"/>
        <v>100</v>
      </c>
    </row>
    <row r="397" spans="1:19" ht="12.75">
      <c r="A397" s="69"/>
      <c r="B397" s="70" t="s">
        <v>72</v>
      </c>
      <c r="C397" s="5" t="s">
        <v>83</v>
      </c>
      <c r="D397" s="60">
        <v>1</v>
      </c>
      <c r="E397" s="43">
        <v>0</v>
      </c>
      <c r="F397" s="43">
        <v>0</v>
      </c>
      <c r="G397" s="43">
        <v>4</v>
      </c>
      <c r="H397" s="43">
        <v>2</v>
      </c>
      <c r="I397" s="43">
        <v>5</v>
      </c>
      <c r="J397" s="43">
        <v>10</v>
      </c>
      <c r="K397" s="43">
        <v>22</v>
      </c>
      <c r="L397" s="25">
        <f aca="true" t="shared" si="65" ref="L397:S402">+D397/D$402*100</f>
        <v>25</v>
      </c>
      <c r="M397" s="23">
        <f t="shared" si="65"/>
        <v>0</v>
      </c>
      <c r="N397" s="23">
        <f t="shared" si="65"/>
        <v>0</v>
      </c>
      <c r="O397" s="23">
        <f t="shared" si="65"/>
        <v>40</v>
      </c>
      <c r="P397" s="23">
        <f t="shared" si="65"/>
        <v>20</v>
      </c>
      <c r="Q397" s="23">
        <f t="shared" si="65"/>
        <v>23.809523809523807</v>
      </c>
      <c r="R397" s="23">
        <f t="shared" si="65"/>
        <v>29.411764705882355</v>
      </c>
      <c r="S397" s="23">
        <f t="shared" si="65"/>
        <v>23.91304347826087</v>
      </c>
    </row>
    <row r="398" spans="1:19" ht="12.75">
      <c r="A398" s="69"/>
      <c r="B398" s="69"/>
      <c r="C398" s="5" t="s">
        <v>84</v>
      </c>
      <c r="D398" s="60">
        <v>1</v>
      </c>
      <c r="E398" s="43">
        <v>4</v>
      </c>
      <c r="F398" s="43">
        <v>2</v>
      </c>
      <c r="G398" s="43">
        <v>4</v>
      </c>
      <c r="H398" s="43">
        <v>5</v>
      </c>
      <c r="I398" s="43">
        <v>13</v>
      </c>
      <c r="J398" s="43">
        <v>18</v>
      </c>
      <c r="K398" s="43">
        <v>47</v>
      </c>
      <c r="L398" s="25">
        <f t="shared" si="65"/>
        <v>25</v>
      </c>
      <c r="M398" s="23">
        <f t="shared" si="65"/>
        <v>44.44444444444444</v>
      </c>
      <c r="N398" s="23">
        <f t="shared" si="65"/>
        <v>50</v>
      </c>
      <c r="O398" s="23">
        <f t="shared" si="65"/>
        <v>40</v>
      </c>
      <c r="P398" s="23">
        <f t="shared" si="65"/>
        <v>50</v>
      </c>
      <c r="Q398" s="23">
        <f t="shared" si="65"/>
        <v>61.904761904761905</v>
      </c>
      <c r="R398" s="23">
        <f t="shared" si="65"/>
        <v>52.94117647058824</v>
      </c>
      <c r="S398" s="23">
        <f t="shared" si="65"/>
        <v>51.08695652173913</v>
      </c>
    </row>
    <row r="399" spans="1:19" ht="12.75">
      <c r="A399" s="69"/>
      <c r="B399" s="69"/>
      <c r="C399" s="28" t="s">
        <v>85</v>
      </c>
      <c r="D399" s="60">
        <v>2</v>
      </c>
      <c r="E399" s="43">
        <v>3</v>
      </c>
      <c r="F399" s="43">
        <v>2</v>
      </c>
      <c r="G399" s="43">
        <v>1</v>
      </c>
      <c r="H399" s="43">
        <v>3</v>
      </c>
      <c r="I399" s="43">
        <v>2</v>
      </c>
      <c r="J399" s="43">
        <v>5</v>
      </c>
      <c r="K399" s="43">
        <v>18</v>
      </c>
      <c r="L399" s="25">
        <f t="shared" si="65"/>
        <v>50</v>
      </c>
      <c r="M399" s="23">
        <f t="shared" si="65"/>
        <v>33.33333333333333</v>
      </c>
      <c r="N399" s="23">
        <f t="shared" si="65"/>
        <v>50</v>
      </c>
      <c r="O399" s="23">
        <f t="shared" si="65"/>
        <v>10</v>
      </c>
      <c r="P399" s="23">
        <f t="shared" si="65"/>
        <v>30</v>
      </c>
      <c r="Q399" s="23">
        <f t="shared" si="65"/>
        <v>9.523809523809524</v>
      </c>
      <c r="R399" s="23">
        <f t="shared" si="65"/>
        <v>14.705882352941178</v>
      </c>
      <c r="S399" s="23">
        <f t="shared" si="65"/>
        <v>19.565217391304348</v>
      </c>
    </row>
    <row r="400" spans="1:19" ht="12.75">
      <c r="A400" s="69"/>
      <c r="B400" s="69"/>
      <c r="C400" s="28" t="s">
        <v>86</v>
      </c>
      <c r="D400" s="60">
        <v>0</v>
      </c>
      <c r="E400" s="43">
        <v>2</v>
      </c>
      <c r="F400" s="43">
        <v>0</v>
      </c>
      <c r="G400" s="43">
        <v>1</v>
      </c>
      <c r="H400" s="43">
        <v>0</v>
      </c>
      <c r="I400" s="43">
        <v>1</v>
      </c>
      <c r="J400" s="43">
        <v>1</v>
      </c>
      <c r="K400" s="43">
        <v>5</v>
      </c>
      <c r="L400" s="25">
        <f t="shared" si="65"/>
        <v>0</v>
      </c>
      <c r="M400" s="23">
        <f t="shared" si="65"/>
        <v>22.22222222222222</v>
      </c>
      <c r="N400" s="23">
        <f t="shared" si="65"/>
        <v>0</v>
      </c>
      <c r="O400" s="23">
        <f t="shared" si="65"/>
        <v>10</v>
      </c>
      <c r="P400" s="23">
        <f t="shared" si="65"/>
        <v>0</v>
      </c>
      <c r="Q400" s="23">
        <f t="shared" si="65"/>
        <v>4.761904761904762</v>
      </c>
      <c r="R400" s="23">
        <f t="shared" si="65"/>
        <v>2.941176470588235</v>
      </c>
      <c r="S400" s="23">
        <f t="shared" si="65"/>
        <v>5.434782608695652</v>
      </c>
    </row>
    <row r="401" spans="1:19" ht="12.75">
      <c r="A401" s="69"/>
      <c r="B401" s="69"/>
      <c r="C401" s="5" t="s">
        <v>11</v>
      </c>
      <c r="D401" s="60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65"/>
        <v>0</v>
      </c>
      <c r="M401" s="23">
        <f t="shared" si="65"/>
        <v>0</v>
      </c>
      <c r="N401" s="23">
        <f t="shared" si="65"/>
        <v>0</v>
      </c>
      <c r="O401" s="23">
        <f t="shared" si="65"/>
        <v>0</v>
      </c>
      <c r="P401" s="23">
        <f t="shared" si="65"/>
        <v>0</v>
      </c>
      <c r="Q401" s="23">
        <f t="shared" si="65"/>
        <v>0</v>
      </c>
      <c r="R401" s="23">
        <f t="shared" si="65"/>
        <v>0</v>
      </c>
      <c r="S401" s="23">
        <f t="shared" si="65"/>
        <v>0</v>
      </c>
    </row>
    <row r="402" spans="1:19" ht="12.75">
      <c r="A402" s="69"/>
      <c r="B402" s="71"/>
      <c r="C402" s="5" t="s">
        <v>1</v>
      </c>
      <c r="D402" s="60">
        <v>4</v>
      </c>
      <c r="E402" s="43">
        <v>9</v>
      </c>
      <c r="F402" s="43">
        <v>4</v>
      </c>
      <c r="G402" s="43">
        <v>10</v>
      </c>
      <c r="H402" s="43">
        <v>10</v>
      </c>
      <c r="I402" s="43">
        <v>21</v>
      </c>
      <c r="J402" s="43">
        <v>34</v>
      </c>
      <c r="K402" s="43">
        <v>92</v>
      </c>
      <c r="L402" s="25">
        <f t="shared" si="65"/>
        <v>100</v>
      </c>
      <c r="M402" s="23">
        <f t="shared" si="65"/>
        <v>100</v>
      </c>
      <c r="N402" s="23">
        <f t="shared" si="65"/>
        <v>100</v>
      </c>
      <c r="O402" s="23">
        <f t="shared" si="65"/>
        <v>100</v>
      </c>
      <c r="P402" s="23">
        <f t="shared" si="65"/>
        <v>100</v>
      </c>
      <c r="Q402" s="23">
        <f t="shared" si="65"/>
        <v>100</v>
      </c>
      <c r="R402" s="23">
        <f t="shared" si="65"/>
        <v>100</v>
      </c>
      <c r="S402" s="23">
        <f t="shared" si="65"/>
        <v>100</v>
      </c>
    </row>
    <row r="403" spans="1:19" ht="12.75">
      <c r="A403" s="79"/>
      <c r="B403" s="69" t="s">
        <v>73</v>
      </c>
      <c r="C403" s="4" t="s">
        <v>83</v>
      </c>
      <c r="D403" s="59">
        <v>3</v>
      </c>
      <c r="E403" s="49">
        <v>8</v>
      </c>
      <c r="F403" s="49">
        <v>2</v>
      </c>
      <c r="G403" s="49">
        <v>5</v>
      </c>
      <c r="H403" s="49">
        <v>6</v>
      </c>
      <c r="I403" s="49">
        <v>38</v>
      </c>
      <c r="J403" s="49">
        <v>44</v>
      </c>
      <c r="K403" s="49">
        <v>106</v>
      </c>
      <c r="L403" s="31">
        <f aca="true" t="shared" si="66" ref="L403:S408">+D403/D$408*100</f>
        <v>17.647058823529413</v>
      </c>
      <c r="M403" s="26">
        <f t="shared" si="66"/>
        <v>30.76923076923077</v>
      </c>
      <c r="N403" s="26">
        <f t="shared" si="66"/>
        <v>11.11111111111111</v>
      </c>
      <c r="O403" s="26">
        <f t="shared" si="66"/>
        <v>16.129032258064516</v>
      </c>
      <c r="P403" s="26">
        <f t="shared" si="66"/>
        <v>11.538461538461538</v>
      </c>
      <c r="Q403" s="26">
        <f t="shared" si="66"/>
        <v>27.536231884057973</v>
      </c>
      <c r="R403" s="26">
        <f t="shared" si="66"/>
        <v>25.730994152046783</v>
      </c>
      <c r="S403" s="26">
        <f t="shared" si="66"/>
        <v>23.399558498896248</v>
      </c>
    </row>
    <row r="404" spans="1:19" ht="12.75">
      <c r="A404" s="79"/>
      <c r="B404" s="69"/>
      <c r="C404" s="5" t="s">
        <v>84</v>
      </c>
      <c r="D404" s="60">
        <v>8</v>
      </c>
      <c r="E404" s="43">
        <v>9</v>
      </c>
      <c r="F404" s="43">
        <v>14</v>
      </c>
      <c r="G404" s="43">
        <v>14</v>
      </c>
      <c r="H404" s="43">
        <v>25</v>
      </c>
      <c r="I404" s="43">
        <v>70</v>
      </c>
      <c r="J404" s="43">
        <v>89</v>
      </c>
      <c r="K404" s="43">
        <v>229</v>
      </c>
      <c r="L404" s="25">
        <f t="shared" si="66"/>
        <v>47.05882352941176</v>
      </c>
      <c r="M404" s="23">
        <f t="shared" si="66"/>
        <v>34.61538461538461</v>
      </c>
      <c r="N404" s="23">
        <f t="shared" si="66"/>
        <v>77.77777777777779</v>
      </c>
      <c r="O404" s="23">
        <f t="shared" si="66"/>
        <v>45.16129032258064</v>
      </c>
      <c r="P404" s="23">
        <f t="shared" si="66"/>
        <v>48.07692307692308</v>
      </c>
      <c r="Q404" s="23">
        <f t="shared" si="66"/>
        <v>50.72463768115942</v>
      </c>
      <c r="R404" s="23">
        <f t="shared" si="66"/>
        <v>52.046783625730995</v>
      </c>
      <c r="S404" s="23">
        <f t="shared" si="66"/>
        <v>50.55187637969095</v>
      </c>
    </row>
    <row r="405" spans="1:19" ht="12.75">
      <c r="A405" s="79"/>
      <c r="B405" s="69"/>
      <c r="C405" s="28" t="s">
        <v>85</v>
      </c>
      <c r="D405" s="60">
        <v>5</v>
      </c>
      <c r="E405" s="43">
        <v>6</v>
      </c>
      <c r="F405" s="43">
        <v>1</v>
      </c>
      <c r="G405" s="43">
        <v>8</v>
      </c>
      <c r="H405" s="43">
        <v>13</v>
      </c>
      <c r="I405" s="43">
        <v>23</v>
      </c>
      <c r="J405" s="43">
        <v>34</v>
      </c>
      <c r="K405" s="43">
        <v>90</v>
      </c>
      <c r="L405" s="25">
        <f t="shared" si="66"/>
        <v>29.411764705882355</v>
      </c>
      <c r="M405" s="23">
        <f t="shared" si="66"/>
        <v>23.076923076923077</v>
      </c>
      <c r="N405" s="23">
        <f t="shared" si="66"/>
        <v>5.555555555555555</v>
      </c>
      <c r="O405" s="23">
        <f t="shared" si="66"/>
        <v>25.806451612903224</v>
      </c>
      <c r="P405" s="23">
        <f t="shared" si="66"/>
        <v>25</v>
      </c>
      <c r="Q405" s="23">
        <f t="shared" si="66"/>
        <v>16.666666666666664</v>
      </c>
      <c r="R405" s="23">
        <f t="shared" si="66"/>
        <v>19.883040935672515</v>
      </c>
      <c r="S405" s="23">
        <f t="shared" si="66"/>
        <v>19.867549668874172</v>
      </c>
    </row>
    <row r="406" spans="1:19" ht="12.75">
      <c r="A406" s="79"/>
      <c r="B406" s="69"/>
      <c r="C406" s="28" t="s">
        <v>86</v>
      </c>
      <c r="D406" s="60">
        <v>1</v>
      </c>
      <c r="E406" s="43">
        <v>2</v>
      </c>
      <c r="F406" s="43">
        <v>1</v>
      </c>
      <c r="G406" s="43">
        <v>4</v>
      </c>
      <c r="H406" s="43">
        <v>5</v>
      </c>
      <c r="I406" s="43">
        <v>6</v>
      </c>
      <c r="J406" s="43">
        <v>2</v>
      </c>
      <c r="K406" s="43">
        <v>21</v>
      </c>
      <c r="L406" s="25">
        <f t="shared" si="66"/>
        <v>5.88235294117647</v>
      </c>
      <c r="M406" s="23">
        <f t="shared" si="66"/>
        <v>7.6923076923076925</v>
      </c>
      <c r="N406" s="23">
        <f t="shared" si="66"/>
        <v>5.555555555555555</v>
      </c>
      <c r="O406" s="23">
        <f t="shared" si="66"/>
        <v>12.903225806451612</v>
      </c>
      <c r="P406" s="23">
        <f t="shared" si="66"/>
        <v>9.615384615384617</v>
      </c>
      <c r="Q406" s="23">
        <f t="shared" si="66"/>
        <v>4.3478260869565215</v>
      </c>
      <c r="R406" s="23">
        <f t="shared" si="66"/>
        <v>1.1695906432748537</v>
      </c>
      <c r="S406" s="23">
        <f t="shared" si="66"/>
        <v>4.635761589403973</v>
      </c>
    </row>
    <row r="407" spans="1:19" ht="12.75">
      <c r="A407" s="79"/>
      <c r="B407" s="69"/>
      <c r="C407" s="5" t="s">
        <v>11</v>
      </c>
      <c r="D407" s="60">
        <v>0</v>
      </c>
      <c r="E407" s="43">
        <v>1</v>
      </c>
      <c r="F407" s="43">
        <v>0</v>
      </c>
      <c r="G407" s="43">
        <v>0</v>
      </c>
      <c r="H407" s="43">
        <v>3</v>
      </c>
      <c r="I407" s="43">
        <v>1</v>
      </c>
      <c r="J407" s="43">
        <v>2</v>
      </c>
      <c r="K407" s="43">
        <v>7</v>
      </c>
      <c r="L407" s="25">
        <f t="shared" si="66"/>
        <v>0</v>
      </c>
      <c r="M407" s="23">
        <f t="shared" si="66"/>
        <v>3.8461538461538463</v>
      </c>
      <c r="N407" s="23">
        <f t="shared" si="66"/>
        <v>0</v>
      </c>
      <c r="O407" s="23">
        <f t="shared" si="66"/>
        <v>0</v>
      </c>
      <c r="P407" s="23">
        <f t="shared" si="66"/>
        <v>5.769230769230769</v>
      </c>
      <c r="Q407" s="23">
        <f t="shared" si="66"/>
        <v>0.7246376811594203</v>
      </c>
      <c r="R407" s="23">
        <f t="shared" si="66"/>
        <v>1.1695906432748537</v>
      </c>
      <c r="S407" s="23">
        <f t="shared" si="66"/>
        <v>1.545253863134658</v>
      </c>
    </row>
    <row r="408" spans="1:19" ht="13.5" thickBot="1">
      <c r="A408" s="79"/>
      <c r="B408" s="71"/>
      <c r="C408" s="5" t="s">
        <v>1</v>
      </c>
      <c r="D408" s="60">
        <v>17</v>
      </c>
      <c r="E408" s="43">
        <v>26</v>
      </c>
      <c r="F408" s="43">
        <v>18</v>
      </c>
      <c r="G408" s="43">
        <v>31</v>
      </c>
      <c r="H408" s="43">
        <v>52</v>
      </c>
      <c r="I408" s="43">
        <v>138</v>
      </c>
      <c r="J408" s="43">
        <v>171</v>
      </c>
      <c r="K408" s="43">
        <v>453</v>
      </c>
      <c r="L408" s="25">
        <f t="shared" si="66"/>
        <v>100</v>
      </c>
      <c r="M408" s="23">
        <f t="shared" si="66"/>
        <v>100</v>
      </c>
      <c r="N408" s="23">
        <f t="shared" si="66"/>
        <v>100</v>
      </c>
      <c r="O408" s="23">
        <f t="shared" si="66"/>
        <v>100</v>
      </c>
      <c r="P408" s="23">
        <f t="shared" si="66"/>
        <v>100</v>
      </c>
      <c r="Q408" s="23">
        <f t="shared" si="66"/>
        <v>100</v>
      </c>
      <c r="R408" s="23">
        <f t="shared" si="66"/>
        <v>100</v>
      </c>
      <c r="S408" s="23">
        <f t="shared" si="66"/>
        <v>100</v>
      </c>
    </row>
    <row r="409" spans="1:19" ht="12.75">
      <c r="A409" s="69"/>
      <c r="B409" s="73" t="s">
        <v>74</v>
      </c>
      <c r="C409" s="33" t="s">
        <v>83</v>
      </c>
      <c r="D409" s="63">
        <v>2</v>
      </c>
      <c r="E409" s="40">
        <v>2</v>
      </c>
      <c r="F409" s="40">
        <v>4</v>
      </c>
      <c r="G409" s="40">
        <v>3</v>
      </c>
      <c r="H409" s="40">
        <v>4</v>
      </c>
      <c r="I409" s="40">
        <v>37</v>
      </c>
      <c r="J409" s="40">
        <v>74</v>
      </c>
      <c r="K409" s="40">
        <v>126</v>
      </c>
      <c r="L409" s="34">
        <f aca="true" t="shared" si="67" ref="L409:S414">+D409/D$414*100</f>
        <v>10.526315789473683</v>
      </c>
      <c r="M409" s="35">
        <f t="shared" si="67"/>
        <v>6.0606060606060606</v>
      </c>
      <c r="N409" s="35">
        <f t="shared" si="67"/>
        <v>13.333333333333334</v>
      </c>
      <c r="O409" s="35">
        <f t="shared" si="67"/>
        <v>10.714285714285714</v>
      </c>
      <c r="P409" s="35">
        <f t="shared" si="67"/>
        <v>6.25</v>
      </c>
      <c r="Q409" s="35">
        <f t="shared" si="67"/>
        <v>17.370892018779344</v>
      </c>
      <c r="R409" s="35">
        <f t="shared" si="67"/>
        <v>24.262295081967213</v>
      </c>
      <c r="S409" s="35">
        <f t="shared" si="67"/>
        <v>18.20809248554913</v>
      </c>
    </row>
    <row r="410" spans="1:19" ht="12.75">
      <c r="A410" s="69"/>
      <c r="B410" s="69"/>
      <c r="C410" s="5" t="s">
        <v>84</v>
      </c>
      <c r="D410" s="60">
        <v>8</v>
      </c>
      <c r="E410" s="43">
        <v>16</v>
      </c>
      <c r="F410" s="43">
        <v>9</v>
      </c>
      <c r="G410" s="43">
        <v>11</v>
      </c>
      <c r="H410" s="43">
        <v>27</v>
      </c>
      <c r="I410" s="43">
        <v>112</v>
      </c>
      <c r="J410" s="43">
        <v>158</v>
      </c>
      <c r="K410" s="43">
        <v>341</v>
      </c>
      <c r="L410" s="25">
        <f t="shared" si="67"/>
        <v>42.10526315789473</v>
      </c>
      <c r="M410" s="23">
        <f t="shared" si="67"/>
        <v>48.484848484848484</v>
      </c>
      <c r="N410" s="23">
        <f t="shared" si="67"/>
        <v>30</v>
      </c>
      <c r="O410" s="23">
        <f t="shared" si="67"/>
        <v>39.285714285714285</v>
      </c>
      <c r="P410" s="23">
        <f t="shared" si="67"/>
        <v>42.1875</v>
      </c>
      <c r="Q410" s="23">
        <f t="shared" si="67"/>
        <v>52.58215962441315</v>
      </c>
      <c r="R410" s="23">
        <f t="shared" si="67"/>
        <v>51.80327868852459</v>
      </c>
      <c r="S410" s="23">
        <f t="shared" si="67"/>
        <v>49.27745664739884</v>
      </c>
    </row>
    <row r="411" spans="1:19" ht="12.75">
      <c r="A411" s="69"/>
      <c r="B411" s="69"/>
      <c r="C411" s="28" t="s">
        <v>85</v>
      </c>
      <c r="D411" s="60">
        <v>8</v>
      </c>
      <c r="E411" s="43">
        <v>11</v>
      </c>
      <c r="F411" s="43">
        <v>11</v>
      </c>
      <c r="G411" s="43">
        <v>10</v>
      </c>
      <c r="H411" s="43">
        <v>26</v>
      </c>
      <c r="I411" s="43">
        <v>50</v>
      </c>
      <c r="J411" s="43">
        <v>64</v>
      </c>
      <c r="K411" s="43">
        <v>180</v>
      </c>
      <c r="L411" s="25">
        <f t="shared" si="67"/>
        <v>42.10526315789473</v>
      </c>
      <c r="M411" s="23">
        <f t="shared" si="67"/>
        <v>33.33333333333333</v>
      </c>
      <c r="N411" s="23">
        <f t="shared" si="67"/>
        <v>36.666666666666664</v>
      </c>
      <c r="O411" s="23">
        <f t="shared" si="67"/>
        <v>35.714285714285715</v>
      </c>
      <c r="P411" s="23">
        <f t="shared" si="67"/>
        <v>40.625</v>
      </c>
      <c r="Q411" s="23">
        <f t="shared" si="67"/>
        <v>23.474178403755868</v>
      </c>
      <c r="R411" s="23">
        <f t="shared" si="67"/>
        <v>20.983606557377048</v>
      </c>
      <c r="S411" s="23">
        <f t="shared" si="67"/>
        <v>26.011560693641616</v>
      </c>
    </row>
    <row r="412" spans="1:19" ht="12.75">
      <c r="A412" s="69"/>
      <c r="B412" s="69"/>
      <c r="C412" s="28" t="s">
        <v>86</v>
      </c>
      <c r="D412" s="60">
        <v>1</v>
      </c>
      <c r="E412" s="43">
        <v>4</v>
      </c>
      <c r="F412" s="43">
        <v>6</v>
      </c>
      <c r="G412" s="43">
        <v>4</v>
      </c>
      <c r="H412" s="43">
        <v>7</v>
      </c>
      <c r="I412" s="43">
        <v>13</v>
      </c>
      <c r="J412" s="43">
        <v>9</v>
      </c>
      <c r="K412" s="43">
        <v>44</v>
      </c>
      <c r="L412" s="25">
        <f t="shared" si="67"/>
        <v>5.263157894736842</v>
      </c>
      <c r="M412" s="23">
        <f t="shared" si="67"/>
        <v>12.121212121212121</v>
      </c>
      <c r="N412" s="23">
        <f t="shared" si="67"/>
        <v>20</v>
      </c>
      <c r="O412" s="23">
        <f t="shared" si="67"/>
        <v>14.285714285714285</v>
      </c>
      <c r="P412" s="23">
        <f t="shared" si="67"/>
        <v>10.9375</v>
      </c>
      <c r="Q412" s="23">
        <f t="shared" si="67"/>
        <v>6.103286384976526</v>
      </c>
      <c r="R412" s="23">
        <f t="shared" si="67"/>
        <v>2.9508196721311477</v>
      </c>
      <c r="S412" s="23">
        <f t="shared" si="67"/>
        <v>6.358381502890173</v>
      </c>
    </row>
    <row r="413" spans="1:19" ht="12.75">
      <c r="A413" s="69"/>
      <c r="B413" s="69"/>
      <c r="C413" s="5" t="s">
        <v>11</v>
      </c>
      <c r="D413" s="60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1</v>
      </c>
      <c r="J413" s="43">
        <v>0</v>
      </c>
      <c r="K413" s="43">
        <v>1</v>
      </c>
      <c r="L413" s="25">
        <f t="shared" si="67"/>
        <v>0</v>
      </c>
      <c r="M413" s="23">
        <f t="shared" si="67"/>
        <v>0</v>
      </c>
      <c r="N413" s="23">
        <f t="shared" si="67"/>
        <v>0</v>
      </c>
      <c r="O413" s="23">
        <f t="shared" si="67"/>
        <v>0</v>
      </c>
      <c r="P413" s="23">
        <f t="shared" si="67"/>
        <v>0</v>
      </c>
      <c r="Q413" s="23">
        <f t="shared" si="67"/>
        <v>0.4694835680751174</v>
      </c>
      <c r="R413" s="23">
        <f t="shared" si="67"/>
        <v>0</v>
      </c>
      <c r="S413" s="23">
        <f t="shared" si="67"/>
        <v>0.1445086705202312</v>
      </c>
    </row>
    <row r="414" spans="1:19" ht="12.75">
      <c r="A414" s="69"/>
      <c r="B414" s="71"/>
      <c r="C414" s="5" t="s">
        <v>1</v>
      </c>
      <c r="D414" s="60">
        <v>19</v>
      </c>
      <c r="E414" s="43">
        <v>33</v>
      </c>
      <c r="F414" s="43">
        <v>30</v>
      </c>
      <c r="G414" s="43">
        <v>28</v>
      </c>
      <c r="H414" s="43">
        <v>64</v>
      </c>
      <c r="I414" s="43">
        <v>213</v>
      </c>
      <c r="J414" s="43">
        <v>305</v>
      </c>
      <c r="K414" s="43">
        <v>692</v>
      </c>
      <c r="L414" s="25">
        <f t="shared" si="67"/>
        <v>100</v>
      </c>
      <c r="M414" s="23">
        <f t="shared" si="67"/>
        <v>100</v>
      </c>
      <c r="N414" s="23">
        <f t="shared" si="67"/>
        <v>100</v>
      </c>
      <c r="O414" s="23">
        <f t="shared" si="67"/>
        <v>100</v>
      </c>
      <c r="P414" s="23">
        <f t="shared" si="67"/>
        <v>100</v>
      </c>
      <c r="Q414" s="23">
        <f t="shared" si="67"/>
        <v>100</v>
      </c>
      <c r="R414" s="23">
        <f t="shared" si="67"/>
        <v>100</v>
      </c>
      <c r="S414" s="23">
        <f t="shared" si="67"/>
        <v>100</v>
      </c>
    </row>
    <row r="415" spans="1:19" ht="12.75">
      <c r="A415" s="79"/>
      <c r="B415" s="69" t="s">
        <v>75</v>
      </c>
      <c r="C415" s="4" t="s">
        <v>83</v>
      </c>
      <c r="D415" s="59">
        <v>5</v>
      </c>
      <c r="E415" s="49">
        <v>4</v>
      </c>
      <c r="F415" s="49">
        <v>6</v>
      </c>
      <c r="G415" s="49">
        <v>2</v>
      </c>
      <c r="H415" s="49">
        <v>7</v>
      </c>
      <c r="I415" s="49">
        <v>29</v>
      </c>
      <c r="J415" s="49">
        <v>43</v>
      </c>
      <c r="K415" s="49">
        <v>96</v>
      </c>
      <c r="L415" s="31">
        <f aca="true" t="shared" si="68" ref="L415:S420">+D415/D$420*100</f>
        <v>33.33333333333333</v>
      </c>
      <c r="M415" s="26">
        <f t="shared" si="68"/>
        <v>16.666666666666664</v>
      </c>
      <c r="N415" s="26">
        <f t="shared" si="68"/>
        <v>26.08695652173913</v>
      </c>
      <c r="O415" s="26">
        <f t="shared" si="68"/>
        <v>9.523809523809524</v>
      </c>
      <c r="P415" s="26">
        <f t="shared" si="68"/>
        <v>16.27906976744186</v>
      </c>
      <c r="Q415" s="26">
        <f t="shared" si="68"/>
        <v>21.641791044776117</v>
      </c>
      <c r="R415" s="26">
        <f t="shared" si="68"/>
        <v>29.25170068027211</v>
      </c>
      <c r="S415" s="26">
        <f t="shared" si="68"/>
        <v>23.587223587223587</v>
      </c>
    </row>
    <row r="416" spans="1:19" ht="12.75">
      <c r="A416" s="79"/>
      <c r="B416" s="69"/>
      <c r="C416" s="5" t="s">
        <v>84</v>
      </c>
      <c r="D416" s="60">
        <v>5</v>
      </c>
      <c r="E416" s="43">
        <v>11</v>
      </c>
      <c r="F416" s="43">
        <v>6</v>
      </c>
      <c r="G416" s="43">
        <v>13</v>
      </c>
      <c r="H416" s="43">
        <v>23</v>
      </c>
      <c r="I416" s="43">
        <v>61</v>
      </c>
      <c r="J416" s="43">
        <v>70</v>
      </c>
      <c r="K416" s="43">
        <v>189</v>
      </c>
      <c r="L416" s="25">
        <f t="shared" si="68"/>
        <v>33.33333333333333</v>
      </c>
      <c r="M416" s="23">
        <f t="shared" si="68"/>
        <v>45.83333333333333</v>
      </c>
      <c r="N416" s="23">
        <f t="shared" si="68"/>
        <v>26.08695652173913</v>
      </c>
      <c r="O416" s="23">
        <f t="shared" si="68"/>
        <v>61.904761904761905</v>
      </c>
      <c r="P416" s="23">
        <f t="shared" si="68"/>
        <v>53.48837209302325</v>
      </c>
      <c r="Q416" s="23">
        <f t="shared" si="68"/>
        <v>45.52238805970149</v>
      </c>
      <c r="R416" s="23">
        <f t="shared" si="68"/>
        <v>47.61904761904761</v>
      </c>
      <c r="S416" s="23">
        <f t="shared" si="68"/>
        <v>46.43734643734644</v>
      </c>
    </row>
    <row r="417" spans="1:19" ht="12.75">
      <c r="A417" s="79"/>
      <c r="B417" s="69"/>
      <c r="C417" s="28" t="s">
        <v>85</v>
      </c>
      <c r="D417" s="60">
        <v>5</v>
      </c>
      <c r="E417" s="43">
        <v>5</v>
      </c>
      <c r="F417" s="43">
        <v>10</v>
      </c>
      <c r="G417" s="43">
        <v>5</v>
      </c>
      <c r="H417" s="43">
        <v>10</v>
      </c>
      <c r="I417" s="43">
        <v>31</v>
      </c>
      <c r="J417" s="43">
        <v>31</v>
      </c>
      <c r="K417" s="43">
        <v>97</v>
      </c>
      <c r="L417" s="25">
        <f t="shared" si="68"/>
        <v>33.33333333333333</v>
      </c>
      <c r="M417" s="23">
        <f t="shared" si="68"/>
        <v>20.833333333333336</v>
      </c>
      <c r="N417" s="23">
        <f t="shared" si="68"/>
        <v>43.47826086956522</v>
      </c>
      <c r="O417" s="23">
        <f t="shared" si="68"/>
        <v>23.809523809523807</v>
      </c>
      <c r="P417" s="23">
        <f t="shared" si="68"/>
        <v>23.25581395348837</v>
      </c>
      <c r="Q417" s="23">
        <f t="shared" si="68"/>
        <v>23.134328358208954</v>
      </c>
      <c r="R417" s="23">
        <f t="shared" si="68"/>
        <v>21.08843537414966</v>
      </c>
      <c r="S417" s="23">
        <f t="shared" si="68"/>
        <v>23.832923832923832</v>
      </c>
    </row>
    <row r="418" spans="1:19" ht="12.75">
      <c r="A418" s="79"/>
      <c r="B418" s="69"/>
      <c r="C418" s="28" t="s">
        <v>86</v>
      </c>
      <c r="D418" s="60">
        <v>0</v>
      </c>
      <c r="E418" s="43">
        <v>4</v>
      </c>
      <c r="F418" s="43">
        <v>1</v>
      </c>
      <c r="G418" s="43">
        <v>1</v>
      </c>
      <c r="H418" s="43">
        <v>3</v>
      </c>
      <c r="I418" s="43">
        <v>13</v>
      </c>
      <c r="J418" s="43">
        <v>3</v>
      </c>
      <c r="K418" s="43">
        <v>25</v>
      </c>
      <c r="L418" s="25">
        <f t="shared" si="68"/>
        <v>0</v>
      </c>
      <c r="M418" s="23">
        <f t="shared" si="68"/>
        <v>16.666666666666664</v>
      </c>
      <c r="N418" s="23">
        <f t="shared" si="68"/>
        <v>4.3478260869565215</v>
      </c>
      <c r="O418" s="23">
        <f t="shared" si="68"/>
        <v>4.761904761904762</v>
      </c>
      <c r="P418" s="23">
        <f t="shared" si="68"/>
        <v>6.976744186046512</v>
      </c>
      <c r="Q418" s="23">
        <f t="shared" si="68"/>
        <v>9.701492537313433</v>
      </c>
      <c r="R418" s="23">
        <f t="shared" si="68"/>
        <v>2.0408163265306123</v>
      </c>
      <c r="S418" s="23">
        <f t="shared" si="68"/>
        <v>6.142506142506143</v>
      </c>
    </row>
    <row r="419" spans="1:19" ht="12.75">
      <c r="A419" s="79"/>
      <c r="B419" s="69"/>
      <c r="C419" s="5" t="s">
        <v>11</v>
      </c>
      <c r="D419" s="60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25">
        <f t="shared" si="68"/>
        <v>0</v>
      </c>
      <c r="M419" s="23">
        <f t="shared" si="68"/>
        <v>0</v>
      </c>
      <c r="N419" s="23">
        <f t="shared" si="68"/>
        <v>0</v>
      </c>
      <c r="O419" s="23">
        <f t="shared" si="68"/>
        <v>0</v>
      </c>
      <c r="P419" s="23">
        <f t="shared" si="68"/>
        <v>0</v>
      </c>
      <c r="Q419" s="23">
        <f t="shared" si="68"/>
        <v>0</v>
      </c>
      <c r="R419" s="23">
        <f t="shared" si="68"/>
        <v>0</v>
      </c>
      <c r="S419" s="23">
        <f t="shared" si="68"/>
        <v>0</v>
      </c>
    </row>
    <row r="420" spans="1:19" ht="12.75">
      <c r="A420" s="79"/>
      <c r="B420" s="69"/>
      <c r="C420" s="29" t="s">
        <v>1</v>
      </c>
      <c r="D420" s="62">
        <v>15</v>
      </c>
      <c r="E420" s="46">
        <v>24</v>
      </c>
      <c r="F420" s="46">
        <v>23</v>
      </c>
      <c r="G420" s="46">
        <v>21</v>
      </c>
      <c r="H420" s="46">
        <v>43</v>
      </c>
      <c r="I420" s="46">
        <v>134</v>
      </c>
      <c r="J420" s="46">
        <v>147</v>
      </c>
      <c r="K420" s="46">
        <v>407</v>
      </c>
      <c r="L420" s="32">
        <f t="shared" si="68"/>
        <v>100</v>
      </c>
      <c r="M420" s="24">
        <f t="shared" si="68"/>
        <v>100</v>
      </c>
      <c r="N420" s="24">
        <f t="shared" si="68"/>
        <v>100</v>
      </c>
      <c r="O420" s="24">
        <f t="shared" si="68"/>
        <v>100</v>
      </c>
      <c r="P420" s="24">
        <f t="shared" si="68"/>
        <v>100</v>
      </c>
      <c r="Q420" s="24">
        <f t="shared" si="68"/>
        <v>100</v>
      </c>
      <c r="R420" s="24">
        <f t="shared" si="68"/>
        <v>100</v>
      </c>
      <c r="S420" s="24">
        <f t="shared" si="68"/>
        <v>100</v>
      </c>
    </row>
    <row r="421" spans="1:19" ht="12.75">
      <c r="A421" s="69"/>
      <c r="B421" s="70" t="s">
        <v>76</v>
      </c>
      <c r="C421" s="5" t="s">
        <v>83</v>
      </c>
      <c r="D421" s="60">
        <v>2</v>
      </c>
      <c r="E421" s="43">
        <v>3</v>
      </c>
      <c r="F421" s="43">
        <v>2</v>
      </c>
      <c r="G421" s="43">
        <v>4</v>
      </c>
      <c r="H421" s="43">
        <v>16</v>
      </c>
      <c r="I421" s="43">
        <v>51</v>
      </c>
      <c r="J421" s="43">
        <v>57</v>
      </c>
      <c r="K421" s="43">
        <v>135</v>
      </c>
      <c r="L421" s="25">
        <f aca="true" t="shared" si="69" ref="L421:S426">+D421/D$426*100</f>
        <v>25</v>
      </c>
      <c r="M421" s="23">
        <f t="shared" si="69"/>
        <v>12.5</v>
      </c>
      <c r="N421" s="23">
        <f t="shared" si="69"/>
        <v>10.526315789473683</v>
      </c>
      <c r="O421" s="23">
        <f t="shared" si="69"/>
        <v>19.047619047619047</v>
      </c>
      <c r="P421" s="23">
        <f t="shared" si="69"/>
        <v>21.052631578947366</v>
      </c>
      <c r="Q421" s="23">
        <f t="shared" si="69"/>
        <v>21.794871794871796</v>
      </c>
      <c r="R421" s="23">
        <f t="shared" si="69"/>
        <v>20.503597122302157</v>
      </c>
      <c r="S421" s="23">
        <f t="shared" si="69"/>
        <v>20.454545454545457</v>
      </c>
    </row>
    <row r="422" spans="1:19" ht="12.75">
      <c r="A422" s="69"/>
      <c r="B422" s="69"/>
      <c r="C422" s="5" t="s">
        <v>84</v>
      </c>
      <c r="D422" s="60">
        <v>1</v>
      </c>
      <c r="E422" s="43">
        <v>9</v>
      </c>
      <c r="F422" s="43">
        <v>11</v>
      </c>
      <c r="G422" s="43">
        <v>7</v>
      </c>
      <c r="H422" s="43">
        <v>36</v>
      </c>
      <c r="I422" s="43">
        <v>113</v>
      </c>
      <c r="J422" s="43">
        <v>153</v>
      </c>
      <c r="K422" s="43">
        <v>330</v>
      </c>
      <c r="L422" s="25">
        <f t="shared" si="69"/>
        <v>12.5</v>
      </c>
      <c r="M422" s="23">
        <f t="shared" si="69"/>
        <v>37.5</v>
      </c>
      <c r="N422" s="23">
        <f t="shared" si="69"/>
        <v>57.89473684210527</v>
      </c>
      <c r="O422" s="23">
        <f t="shared" si="69"/>
        <v>33.33333333333333</v>
      </c>
      <c r="P422" s="23">
        <f t="shared" si="69"/>
        <v>47.368421052631575</v>
      </c>
      <c r="Q422" s="23">
        <f t="shared" si="69"/>
        <v>48.29059829059829</v>
      </c>
      <c r="R422" s="23">
        <f t="shared" si="69"/>
        <v>55.03597122302158</v>
      </c>
      <c r="S422" s="23">
        <f t="shared" si="69"/>
        <v>50</v>
      </c>
    </row>
    <row r="423" spans="1:19" ht="12.75">
      <c r="A423" s="69"/>
      <c r="B423" s="69"/>
      <c r="C423" s="28" t="s">
        <v>85</v>
      </c>
      <c r="D423" s="60">
        <v>3</v>
      </c>
      <c r="E423" s="43">
        <v>11</v>
      </c>
      <c r="F423" s="43">
        <v>2</v>
      </c>
      <c r="G423" s="43">
        <v>5</v>
      </c>
      <c r="H423" s="43">
        <v>20</v>
      </c>
      <c r="I423" s="43">
        <v>62</v>
      </c>
      <c r="J423" s="43">
        <v>55</v>
      </c>
      <c r="K423" s="43">
        <v>158</v>
      </c>
      <c r="L423" s="25">
        <f t="shared" si="69"/>
        <v>37.5</v>
      </c>
      <c r="M423" s="23">
        <f t="shared" si="69"/>
        <v>45.83333333333333</v>
      </c>
      <c r="N423" s="23">
        <f t="shared" si="69"/>
        <v>10.526315789473683</v>
      </c>
      <c r="O423" s="23">
        <f t="shared" si="69"/>
        <v>23.809523809523807</v>
      </c>
      <c r="P423" s="23">
        <f t="shared" si="69"/>
        <v>26.31578947368421</v>
      </c>
      <c r="Q423" s="23">
        <f t="shared" si="69"/>
        <v>26.495726495726498</v>
      </c>
      <c r="R423" s="23">
        <f t="shared" si="69"/>
        <v>19.784172661870503</v>
      </c>
      <c r="S423" s="23">
        <f t="shared" si="69"/>
        <v>23.939393939393938</v>
      </c>
    </row>
    <row r="424" spans="1:19" ht="12.75">
      <c r="A424" s="69"/>
      <c r="B424" s="69"/>
      <c r="C424" s="28" t="s">
        <v>86</v>
      </c>
      <c r="D424" s="60">
        <v>2</v>
      </c>
      <c r="E424" s="43">
        <v>1</v>
      </c>
      <c r="F424" s="43">
        <v>4</v>
      </c>
      <c r="G424" s="43">
        <v>5</v>
      </c>
      <c r="H424" s="43">
        <v>4</v>
      </c>
      <c r="I424" s="43">
        <v>8</v>
      </c>
      <c r="J424" s="43">
        <v>13</v>
      </c>
      <c r="K424" s="43">
        <v>37</v>
      </c>
      <c r="L424" s="25">
        <f t="shared" si="69"/>
        <v>25</v>
      </c>
      <c r="M424" s="23">
        <f t="shared" si="69"/>
        <v>4.166666666666666</v>
      </c>
      <c r="N424" s="23">
        <f t="shared" si="69"/>
        <v>21.052631578947366</v>
      </c>
      <c r="O424" s="23">
        <f t="shared" si="69"/>
        <v>23.809523809523807</v>
      </c>
      <c r="P424" s="23">
        <f t="shared" si="69"/>
        <v>5.263157894736842</v>
      </c>
      <c r="Q424" s="23">
        <f t="shared" si="69"/>
        <v>3.418803418803419</v>
      </c>
      <c r="R424" s="23">
        <f t="shared" si="69"/>
        <v>4.676258992805756</v>
      </c>
      <c r="S424" s="23">
        <f t="shared" si="69"/>
        <v>5.606060606060606</v>
      </c>
    </row>
    <row r="425" spans="1:19" ht="12.75">
      <c r="A425" s="69"/>
      <c r="B425" s="69"/>
      <c r="C425" s="5" t="s">
        <v>11</v>
      </c>
      <c r="D425" s="60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25">
        <f t="shared" si="69"/>
        <v>0</v>
      </c>
      <c r="M425" s="23">
        <f t="shared" si="69"/>
        <v>0</v>
      </c>
      <c r="N425" s="23">
        <f t="shared" si="69"/>
        <v>0</v>
      </c>
      <c r="O425" s="23">
        <f t="shared" si="69"/>
        <v>0</v>
      </c>
      <c r="P425" s="23">
        <f t="shared" si="69"/>
        <v>0</v>
      </c>
      <c r="Q425" s="23">
        <f t="shared" si="69"/>
        <v>0</v>
      </c>
      <c r="R425" s="23">
        <f t="shared" si="69"/>
        <v>0</v>
      </c>
      <c r="S425" s="23">
        <f t="shared" si="69"/>
        <v>0</v>
      </c>
    </row>
    <row r="426" spans="1:19" ht="12.75">
      <c r="A426" s="69"/>
      <c r="B426" s="71"/>
      <c r="C426" s="5" t="s">
        <v>1</v>
      </c>
      <c r="D426" s="60">
        <v>8</v>
      </c>
      <c r="E426" s="43">
        <v>24</v>
      </c>
      <c r="F426" s="43">
        <v>19</v>
      </c>
      <c r="G426" s="43">
        <v>21</v>
      </c>
      <c r="H426" s="43">
        <v>76</v>
      </c>
      <c r="I426" s="43">
        <v>234</v>
      </c>
      <c r="J426" s="43">
        <v>278</v>
      </c>
      <c r="K426" s="43">
        <v>660</v>
      </c>
      <c r="L426" s="25">
        <f t="shared" si="69"/>
        <v>100</v>
      </c>
      <c r="M426" s="23">
        <f t="shared" si="69"/>
        <v>100</v>
      </c>
      <c r="N426" s="23">
        <f t="shared" si="69"/>
        <v>100</v>
      </c>
      <c r="O426" s="23">
        <f t="shared" si="69"/>
        <v>100</v>
      </c>
      <c r="P426" s="23">
        <f t="shared" si="69"/>
        <v>100</v>
      </c>
      <c r="Q426" s="23">
        <f t="shared" si="69"/>
        <v>100</v>
      </c>
      <c r="R426" s="23">
        <f t="shared" si="69"/>
        <v>100</v>
      </c>
      <c r="S426" s="23">
        <f t="shared" si="69"/>
        <v>100</v>
      </c>
    </row>
    <row r="427" spans="1:19" ht="12.75">
      <c r="A427" s="79"/>
      <c r="B427" s="69" t="s">
        <v>77</v>
      </c>
      <c r="C427" s="4" t="s">
        <v>83</v>
      </c>
      <c r="D427" s="59">
        <v>0</v>
      </c>
      <c r="E427" s="49">
        <v>0</v>
      </c>
      <c r="F427" s="49">
        <v>0</v>
      </c>
      <c r="G427" s="49">
        <v>3</v>
      </c>
      <c r="H427" s="49">
        <v>3</v>
      </c>
      <c r="I427" s="49">
        <v>5</v>
      </c>
      <c r="J427" s="49">
        <v>14</v>
      </c>
      <c r="K427" s="49">
        <v>25</v>
      </c>
      <c r="L427" s="31">
        <f aca="true" t="shared" si="70" ref="L427:S432">+D427/D$432*100</f>
        <v>0</v>
      </c>
      <c r="M427" s="26">
        <f t="shared" si="70"/>
        <v>0</v>
      </c>
      <c r="N427" s="26">
        <f t="shared" si="70"/>
        <v>0</v>
      </c>
      <c r="O427" s="26">
        <f t="shared" si="70"/>
        <v>50</v>
      </c>
      <c r="P427" s="26">
        <f t="shared" si="70"/>
        <v>16.666666666666664</v>
      </c>
      <c r="Q427" s="26">
        <f t="shared" si="70"/>
        <v>12.82051282051282</v>
      </c>
      <c r="R427" s="26">
        <f t="shared" si="70"/>
        <v>35</v>
      </c>
      <c r="S427" s="26">
        <f t="shared" si="70"/>
        <v>22.321428571428573</v>
      </c>
    </row>
    <row r="428" spans="1:19" ht="12.75">
      <c r="A428" s="79"/>
      <c r="B428" s="69"/>
      <c r="C428" s="5" t="s">
        <v>84</v>
      </c>
      <c r="D428" s="60">
        <v>1</v>
      </c>
      <c r="E428" s="43">
        <v>0</v>
      </c>
      <c r="F428" s="43">
        <v>0</v>
      </c>
      <c r="G428" s="43">
        <v>1</v>
      </c>
      <c r="H428" s="43">
        <v>10</v>
      </c>
      <c r="I428" s="43">
        <v>20</v>
      </c>
      <c r="J428" s="43">
        <v>21</v>
      </c>
      <c r="K428" s="43">
        <v>53</v>
      </c>
      <c r="L428" s="25">
        <f t="shared" si="70"/>
        <v>33.33333333333333</v>
      </c>
      <c r="M428" s="23">
        <f t="shared" si="70"/>
        <v>0</v>
      </c>
      <c r="N428" s="23">
        <f t="shared" si="70"/>
        <v>0</v>
      </c>
      <c r="O428" s="23">
        <f t="shared" si="70"/>
        <v>16.666666666666664</v>
      </c>
      <c r="P428" s="23">
        <f t="shared" si="70"/>
        <v>55.55555555555556</v>
      </c>
      <c r="Q428" s="23">
        <f t="shared" si="70"/>
        <v>51.28205128205128</v>
      </c>
      <c r="R428" s="23">
        <f t="shared" si="70"/>
        <v>52.5</v>
      </c>
      <c r="S428" s="23">
        <f t="shared" si="70"/>
        <v>47.32142857142857</v>
      </c>
    </row>
    <row r="429" spans="1:19" ht="12.75">
      <c r="A429" s="79"/>
      <c r="B429" s="69"/>
      <c r="C429" s="28" t="s">
        <v>85</v>
      </c>
      <c r="D429" s="60">
        <v>2</v>
      </c>
      <c r="E429" s="43">
        <v>2</v>
      </c>
      <c r="F429" s="43">
        <v>2</v>
      </c>
      <c r="G429" s="43">
        <v>1</v>
      </c>
      <c r="H429" s="43">
        <v>5</v>
      </c>
      <c r="I429" s="43">
        <v>13</v>
      </c>
      <c r="J429" s="43">
        <v>5</v>
      </c>
      <c r="K429" s="43">
        <v>30</v>
      </c>
      <c r="L429" s="25">
        <f t="shared" si="70"/>
        <v>66.66666666666666</v>
      </c>
      <c r="M429" s="23">
        <f t="shared" si="70"/>
        <v>100</v>
      </c>
      <c r="N429" s="23">
        <f t="shared" si="70"/>
        <v>50</v>
      </c>
      <c r="O429" s="23">
        <f t="shared" si="70"/>
        <v>16.666666666666664</v>
      </c>
      <c r="P429" s="23">
        <f t="shared" si="70"/>
        <v>27.77777777777778</v>
      </c>
      <c r="Q429" s="23">
        <f t="shared" si="70"/>
        <v>33.33333333333333</v>
      </c>
      <c r="R429" s="23">
        <f t="shared" si="70"/>
        <v>12.5</v>
      </c>
      <c r="S429" s="23">
        <f t="shared" si="70"/>
        <v>26.785714285714285</v>
      </c>
    </row>
    <row r="430" spans="1:19" ht="12.75">
      <c r="A430" s="79"/>
      <c r="B430" s="69"/>
      <c r="C430" s="28" t="s">
        <v>86</v>
      </c>
      <c r="D430" s="60">
        <v>0</v>
      </c>
      <c r="E430" s="43">
        <v>0</v>
      </c>
      <c r="F430" s="43">
        <v>2</v>
      </c>
      <c r="G430" s="43">
        <v>1</v>
      </c>
      <c r="H430" s="43">
        <v>0</v>
      </c>
      <c r="I430" s="43">
        <v>1</v>
      </c>
      <c r="J430" s="43">
        <v>0</v>
      </c>
      <c r="K430" s="43">
        <v>4</v>
      </c>
      <c r="L430" s="25">
        <f t="shared" si="70"/>
        <v>0</v>
      </c>
      <c r="M430" s="23">
        <f t="shared" si="70"/>
        <v>0</v>
      </c>
      <c r="N430" s="23">
        <f t="shared" si="70"/>
        <v>50</v>
      </c>
      <c r="O430" s="23">
        <f t="shared" si="70"/>
        <v>16.666666666666664</v>
      </c>
      <c r="P430" s="23">
        <f t="shared" si="70"/>
        <v>0</v>
      </c>
      <c r="Q430" s="23">
        <f t="shared" si="70"/>
        <v>2.564102564102564</v>
      </c>
      <c r="R430" s="23">
        <f t="shared" si="70"/>
        <v>0</v>
      </c>
      <c r="S430" s="23">
        <f t="shared" si="70"/>
        <v>3.571428571428571</v>
      </c>
    </row>
    <row r="431" spans="1:19" ht="12.75">
      <c r="A431" s="79"/>
      <c r="B431" s="69"/>
      <c r="C431" s="5" t="s">
        <v>11</v>
      </c>
      <c r="D431" s="60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70"/>
        <v>0</v>
      </c>
      <c r="M431" s="23">
        <f t="shared" si="70"/>
        <v>0</v>
      </c>
      <c r="N431" s="23">
        <f t="shared" si="70"/>
        <v>0</v>
      </c>
      <c r="O431" s="23">
        <f t="shared" si="70"/>
        <v>0</v>
      </c>
      <c r="P431" s="23">
        <f t="shared" si="70"/>
        <v>0</v>
      </c>
      <c r="Q431" s="23">
        <f t="shared" si="70"/>
        <v>0</v>
      </c>
      <c r="R431" s="23">
        <f t="shared" si="70"/>
        <v>0</v>
      </c>
      <c r="S431" s="23">
        <f t="shared" si="70"/>
        <v>0</v>
      </c>
    </row>
    <row r="432" spans="1:19" ht="13.5" thickBot="1">
      <c r="A432" s="79"/>
      <c r="B432" s="72"/>
      <c r="C432" s="36" t="s">
        <v>1</v>
      </c>
      <c r="D432" s="61">
        <v>3</v>
      </c>
      <c r="E432" s="52">
        <v>2</v>
      </c>
      <c r="F432" s="52">
        <v>4</v>
      </c>
      <c r="G432" s="52">
        <v>6</v>
      </c>
      <c r="H432" s="52">
        <v>18</v>
      </c>
      <c r="I432" s="52">
        <v>39</v>
      </c>
      <c r="J432" s="52">
        <v>40</v>
      </c>
      <c r="K432" s="52">
        <v>112</v>
      </c>
      <c r="L432" s="37">
        <f t="shared" si="70"/>
        <v>100</v>
      </c>
      <c r="M432" s="38">
        <f t="shared" si="70"/>
        <v>100</v>
      </c>
      <c r="N432" s="38">
        <f t="shared" si="70"/>
        <v>100</v>
      </c>
      <c r="O432" s="38">
        <f t="shared" si="70"/>
        <v>100</v>
      </c>
      <c r="P432" s="38">
        <f t="shared" si="70"/>
        <v>100</v>
      </c>
      <c r="Q432" s="38">
        <f t="shared" si="70"/>
        <v>100</v>
      </c>
      <c r="R432" s="38">
        <f t="shared" si="70"/>
        <v>100</v>
      </c>
      <c r="S432" s="38">
        <f t="shared" si="70"/>
        <v>100</v>
      </c>
    </row>
    <row r="433" spans="1:19" ht="12.75">
      <c r="A433" s="79"/>
      <c r="B433" s="70" t="s">
        <v>1</v>
      </c>
      <c r="C433" s="5" t="s">
        <v>83</v>
      </c>
      <c r="D433" s="60">
        <v>237</v>
      </c>
      <c r="E433" s="43">
        <v>337</v>
      </c>
      <c r="F433" s="43">
        <v>375</v>
      </c>
      <c r="G433" s="43">
        <v>394</v>
      </c>
      <c r="H433" s="43">
        <v>900</v>
      </c>
      <c r="I433" s="43">
        <v>3647</v>
      </c>
      <c r="J433" s="43">
        <v>6848</v>
      </c>
      <c r="K433" s="43">
        <v>12738</v>
      </c>
      <c r="L433" s="25">
        <f aca="true" t="shared" si="71" ref="L433:S438">+D433/D$438*100</f>
        <v>16.80851063829787</v>
      </c>
      <c r="M433" s="23">
        <f t="shared" si="71"/>
        <v>15.703634669151912</v>
      </c>
      <c r="N433" s="23">
        <f t="shared" si="71"/>
        <v>15.816111345423872</v>
      </c>
      <c r="O433" s="23">
        <f t="shared" si="71"/>
        <v>13.946902654867257</v>
      </c>
      <c r="P433" s="23">
        <f t="shared" si="71"/>
        <v>16.866566716641678</v>
      </c>
      <c r="Q433" s="23">
        <f t="shared" si="71"/>
        <v>21.076051779935277</v>
      </c>
      <c r="R433" s="23">
        <f t="shared" si="71"/>
        <v>24.969007511120832</v>
      </c>
      <c r="S433" s="23">
        <f t="shared" si="71"/>
        <v>21.656635723758033</v>
      </c>
    </row>
    <row r="434" spans="1:19" ht="12.75">
      <c r="A434" s="79"/>
      <c r="B434" s="69"/>
      <c r="C434" s="5" t="s">
        <v>84</v>
      </c>
      <c r="D434" s="60">
        <v>559</v>
      </c>
      <c r="E434" s="43">
        <v>852</v>
      </c>
      <c r="F434" s="43">
        <v>946</v>
      </c>
      <c r="G434" s="43">
        <v>1207</v>
      </c>
      <c r="H434" s="43">
        <v>2396</v>
      </c>
      <c r="I434" s="43">
        <v>8288</v>
      </c>
      <c r="J434" s="43">
        <v>13812</v>
      </c>
      <c r="K434" s="43">
        <v>28060</v>
      </c>
      <c r="L434" s="25">
        <f t="shared" si="71"/>
        <v>39.64539007092199</v>
      </c>
      <c r="M434" s="23">
        <f t="shared" si="71"/>
        <v>39.70177073625349</v>
      </c>
      <c r="N434" s="23">
        <f t="shared" si="71"/>
        <v>39.89877688738929</v>
      </c>
      <c r="O434" s="23">
        <f t="shared" si="71"/>
        <v>42.72566371681416</v>
      </c>
      <c r="P434" s="23">
        <f t="shared" si="71"/>
        <v>44.90254872563718</v>
      </c>
      <c r="Q434" s="23">
        <f t="shared" si="71"/>
        <v>47.896440129449836</v>
      </c>
      <c r="R434" s="23">
        <f t="shared" si="71"/>
        <v>50.36097134106322</v>
      </c>
      <c r="S434" s="23">
        <f t="shared" si="71"/>
        <v>47.7064844095345</v>
      </c>
    </row>
    <row r="435" spans="1:19" ht="12.75">
      <c r="A435" s="79"/>
      <c r="B435" s="69"/>
      <c r="C435" s="28" t="s">
        <v>85</v>
      </c>
      <c r="D435" s="60">
        <v>384</v>
      </c>
      <c r="E435" s="43">
        <v>601</v>
      </c>
      <c r="F435" s="43">
        <v>679</v>
      </c>
      <c r="G435" s="43">
        <v>845</v>
      </c>
      <c r="H435" s="43">
        <v>1527</v>
      </c>
      <c r="I435" s="43">
        <v>4262</v>
      </c>
      <c r="J435" s="43">
        <v>5338</v>
      </c>
      <c r="K435" s="43">
        <v>13636</v>
      </c>
      <c r="L435" s="25">
        <f t="shared" si="71"/>
        <v>27.23404255319149</v>
      </c>
      <c r="M435" s="23">
        <f t="shared" si="71"/>
        <v>28.005591798695246</v>
      </c>
      <c r="N435" s="23">
        <f t="shared" si="71"/>
        <v>28.63770560944749</v>
      </c>
      <c r="O435" s="23">
        <f t="shared" si="71"/>
        <v>29.911504424778762</v>
      </c>
      <c r="P435" s="23">
        <f t="shared" si="71"/>
        <v>28.616941529235383</v>
      </c>
      <c r="Q435" s="23">
        <f t="shared" si="71"/>
        <v>24.630143319463706</v>
      </c>
      <c r="R435" s="23">
        <f t="shared" si="71"/>
        <v>19.463283016116094</v>
      </c>
      <c r="S435" s="23">
        <f t="shared" si="71"/>
        <v>23.18337923764834</v>
      </c>
    </row>
    <row r="436" spans="1:19" ht="12.75">
      <c r="A436" s="79"/>
      <c r="B436" s="69"/>
      <c r="C436" s="28" t="s">
        <v>86</v>
      </c>
      <c r="D436" s="60">
        <v>205</v>
      </c>
      <c r="E436" s="43">
        <v>307</v>
      </c>
      <c r="F436" s="43">
        <v>307</v>
      </c>
      <c r="G436" s="43">
        <v>307</v>
      </c>
      <c r="H436" s="43">
        <v>400</v>
      </c>
      <c r="I436" s="43">
        <v>786</v>
      </c>
      <c r="J436" s="43">
        <v>779</v>
      </c>
      <c r="K436" s="43">
        <v>3091</v>
      </c>
      <c r="L436" s="25">
        <f t="shared" si="71"/>
        <v>14.539007092198581</v>
      </c>
      <c r="M436" s="23">
        <f t="shared" si="71"/>
        <v>14.305684995340167</v>
      </c>
      <c r="N436" s="23">
        <f t="shared" si="71"/>
        <v>12.948123154787009</v>
      </c>
      <c r="O436" s="23">
        <f t="shared" si="71"/>
        <v>10.867256637168142</v>
      </c>
      <c r="P436" s="23">
        <f t="shared" si="71"/>
        <v>7.496251874062969</v>
      </c>
      <c r="Q436" s="23">
        <f t="shared" si="71"/>
        <v>4.542302357836339</v>
      </c>
      <c r="R436" s="23">
        <f t="shared" si="71"/>
        <v>2.840370451396485</v>
      </c>
      <c r="S436" s="23">
        <f t="shared" si="71"/>
        <v>5.255193988234894</v>
      </c>
    </row>
    <row r="437" spans="1:19" ht="12.75">
      <c r="A437" s="79"/>
      <c r="B437" s="69"/>
      <c r="C437" s="5" t="s">
        <v>11</v>
      </c>
      <c r="D437" s="60">
        <v>25</v>
      </c>
      <c r="E437" s="43">
        <v>49</v>
      </c>
      <c r="F437" s="43">
        <v>64</v>
      </c>
      <c r="G437" s="43">
        <v>72</v>
      </c>
      <c r="H437" s="43">
        <v>113</v>
      </c>
      <c r="I437" s="43">
        <v>321</v>
      </c>
      <c r="J437" s="43">
        <v>649</v>
      </c>
      <c r="K437" s="43">
        <v>1293</v>
      </c>
      <c r="L437" s="25">
        <f t="shared" si="71"/>
        <v>1.773049645390071</v>
      </c>
      <c r="M437" s="23">
        <f t="shared" si="71"/>
        <v>2.2833178005591797</v>
      </c>
      <c r="N437" s="23">
        <f t="shared" si="71"/>
        <v>2.699283002952341</v>
      </c>
      <c r="O437" s="23">
        <f t="shared" si="71"/>
        <v>2.5486725663716814</v>
      </c>
      <c r="P437" s="23">
        <f t="shared" si="71"/>
        <v>2.1176911544227885</v>
      </c>
      <c r="Q437" s="23">
        <f t="shared" si="71"/>
        <v>1.8550624133148403</v>
      </c>
      <c r="R437" s="23">
        <f t="shared" si="71"/>
        <v>2.3663676803033615</v>
      </c>
      <c r="S437" s="23">
        <f t="shared" si="71"/>
        <v>2.1983066408242378</v>
      </c>
    </row>
    <row r="438" spans="1:19" ht="12.75">
      <c r="A438" s="79"/>
      <c r="B438" s="69"/>
      <c r="C438" s="29" t="s">
        <v>1</v>
      </c>
      <c r="D438" s="62">
        <v>1410</v>
      </c>
      <c r="E438" s="46">
        <v>2146</v>
      </c>
      <c r="F438" s="46">
        <v>2371</v>
      </c>
      <c r="G438" s="46">
        <v>2825</v>
      </c>
      <c r="H438" s="46">
        <v>5336</v>
      </c>
      <c r="I438" s="46">
        <v>17304</v>
      </c>
      <c r="J438" s="46">
        <v>27426</v>
      </c>
      <c r="K438" s="46">
        <v>58818</v>
      </c>
      <c r="L438" s="32">
        <f t="shared" si="71"/>
        <v>100</v>
      </c>
      <c r="M438" s="24">
        <f t="shared" si="71"/>
        <v>100</v>
      </c>
      <c r="N438" s="24">
        <f t="shared" si="71"/>
        <v>100</v>
      </c>
      <c r="O438" s="24">
        <f t="shared" si="71"/>
        <v>100</v>
      </c>
      <c r="P438" s="24">
        <f t="shared" si="71"/>
        <v>100</v>
      </c>
      <c r="Q438" s="24">
        <f t="shared" si="71"/>
        <v>100</v>
      </c>
      <c r="R438" s="24">
        <f t="shared" si="71"/>
        <v>100</v>
      </c>
      <c r="S438" s="24">
        <f t="shared" si="71"/>
        <v>100</v>
      </c>
    </row>
  </sheetData>
  <sheetProtection/>
  <mergeCells count="78"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  <mergeCell ref="B25:B30"/>
    <mergeCell ref="B19:B24"/>
    <mergeCell ref="B13:B18"/>
    <mergeCell ref="B175:B180"/>
    <mergeCell ref="B169:B174"/>
    <mergeCell ref="B163:B168"/>
    <mergeCell ref="B157:B162"/>
    <mergeCell ref="B151:B156"/>
    <mergeCell ref="B73:B78"/>
    <mergeCell ref="B67:B72"/>
    <mergeCell ref="B121:B126"/>
    <mergeCell ref="B115:B120"/>
    <mergeCell ref="B37:B42"/>
    <mergeCell ref="B31:B36"/>
    <mergeCell ref="B61:B66"/>
    <mergeCell ref="B55:B60"/>
    <mergeCell ref="B49:B54"/>
    <mergeCell ref="B43:B48"/>
    <mergeCell ref="B109:B114"/>
    <mergeCell ref="B145:B150"/>
    <mergeCell ref="B139:B144"/>
    <mergeCell ref="B133:B138"/>
    <mergeCell ref="B127:B132"/>
    <mergeCell ref="B187:B192"/>
    <mergeCell ref="B229:B234"/>
    <mergeCell ref="B223:B228"/>
    <mergeCell ref="B217:B222"/>
    <mergeCell ref="B211:B216"/>
    <mergeCell ref="B199:B204"/>
    <mergeCell ref="B193:B198"/>
    <mergeCell ref="B385:B390"/>
    <mergeCell ref="B181:B186"/>
    <mergeCell ref="B253:B258"/>
    <mergeCell ref="B247:B252"/>
    <mergeCell ref="B313:B318"/>
    <mergeCell ref="B307:B312"/>
    <mergeCell ref="B301:B306"/>
    <mergeCell ref="B295:B300"/>
    <mergeCell ref="B241:B246"/>
    <mergeCell ref="B403:B408"/>
    <mergeCell ref="B397:B402"/>
    <mergeCell ref="B391:B396"/>
    <mergeCell ref="B355:B360"/>
    <mergeCell ref="B349:B354"/>
    <mergeCell ref="B379:B384"/>
    <mergeCell ref="B373:B378"/>
    <mergeCell ref="B367:B372"/>
    <mergeCell ref="B361:B366"/>
    <mergeCell ref="D3:K3"/>
    <mergeCell ref="D4:K4"/>
    <mergeCell ref="B331:B336"/>
    <mergeCell ref="B325:B330"/>
    <mergeCell ref="B319:B324"/>
    <mergeCell ref="B235:B240"/>
    <mergeCell ref="B289:B294"/>
    <mergeCell ref="B283:B288"/>
    <mergeCell ref="B277:B282"/>
    <mergeCell ref="B205:B210"/>
    <mergeCell ref="B271:B276"/>
    <mergeCell ref="B265:B270"/>
    <mergeCell ref="B259:B264"/>
    <mergeCell ref="B433:B438"/>
    <mergeCell ref="B427:B432"/>
    <mergeCell ref="B421:B426"/>
    <mergeCell ref="B415:B420"/>
    <mergeCell ref="B343:B348"/>
    <mergeCell ref="B337:B342"/>
    <mergeCell ref="B409:B4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4" t="s">
        <v>81</v>
      </c>
      <c r="E3" s="75"/>
      <c r="F3" s="75"/>
      <c r="G3" s="75"/>
      <c r="H3" s="75"/>
      <c r="I3" s="75"/>
      <c r="J3" s="75"/>
      <c r="K3" s="75"/>
      <c r="L3" s="80" t="s">
        <v>81</v>
      </c>
      <c r="M3" s="75"/>
      <c r="N3" s="75"/>
      <c r="O3" s="75"/>
      <c r="P3" s="75"/>
      <c r="Q3" s="75"/>
      <c r="R3" s="75"/>
      <c r="S3" s="81"/>
    </row>
    <row r="4" spans="1:19" ht="12.75" customHeight="1">
      <c r="A4" s="19"/>
      <c r="B4" s="20"/>
      <c r="C4" s="21"/>
      <c r="D4" s="76" t="s">
        <v>2</v>
      </c>
      <c r="E4" s="77"/>
      <c r="F4" s="77"/>
      <c r="G4" s="77"/>
      <c r="H4" s="77"/>
      <c r="I4" s="77"/>
      <c r="J4" s="77"/>
      <c r="K4" s="77"/>
      <c r="L4" s="82" t="s">
        <v>2</v>
      </c>
      <c r="M4" s="77"/>
      <c r="N4" s="77"/>
      <c r="O4" s="77"/>
      <c r="P4" s="77"/>
      <c r="Q4" s="77"/>
      <c r="R4" s="77"/>
      <c r="S4" s="8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3" t="s">
        <v>80</v>
      </c>
      <c r="B7" s="73" t="s">
        <v>87</v>
      </c>
      <c r="C7" s="33" t="s">
        <v>83</v>
      </c>
      <c r="D7" s="64">
        <v>30</v>
      </c>
      <c r="E7" s="64">
        <v>44</v>
      </c>
      <c r="F7" s="64">
        <v>63</v>
      </c>
      <c r="G7" s="64">
        <v>69</v>
      </c>
      <c r="H7" s="64">
        <v>164</v>
      </c>
      <c r="I7" s="64">
        <v>457</v>
      </c>
      <c r="J7" s="64">
        <v>695</v>
      </c>
      <c r="K7" s="64">
        <v>1522</v>
      </c>
      <c r="L7" s="34">
        <f aca="true" t="shared" si="0" ref="L7:S12">+D7/D$12*100</f>
        <v>26.08695652173913</v>
      </c>
      <c r="M7" s="35">
        <f t="shared" si="0"/>
        <v>26.190476190476193</v>
      </c>
      <c r="N7" s="35">
        <f t="shared" si="0"/>
        <v>37.05882352941177</v>
      </c>
      <c r="O7" s="35">
        <f t="shared" si="0"/>
        <v>29.87012987012987</v>
      </c>
      <c r="P7" s="35">
        <f t="shared" si="0"/>
        <v>40.89775561097257</v>
      </c>
      <c r="Q7" s="35">
        <f t="shared" si="0"/>
        <v>48.77267876200641</v>
      </c>
      <c r="R7" s="35">
        <f t="shared" si="0"/>
        <v>58.600337268128165</v>
      </c>
      <c r="S7" s="35">
        <f t="shared" si="0"/>
        <v>47.443890274314214</v>
      </c>
    </row>
    <row r="8" spans="1:19" ht="12.75">
      <c r="A8" s="69"/>
      <c r="B8" s="69"/>
      <c r="C8" s="5" t="s">
        <v>84</v>
      </c>
      <c r="D8" s="65">
        <v>52</v>
      </c>
      <c r="E8" s="65">
        <v>68</v>
      </c>
      <c r="F8" s="65">
        <v>70</v>
      </c>
      <c r="G8" s="65">
        <v>112</v>
      </c>
      <c r="H8" s="65">
        <v>168</v>
      </c>
      <c r="I8" s="65">
        <v>396</v>
      </c>
      <c r="J8" s="65">
        <v>394</v>
      </c>
      <c r="K8" s="65">
        <v>1260</v>
      </c>
      <c r="L8" s="25">
        <f t="shared" si="0"/>
        <v>45.21739130434783</v>
      </c>
      <c r="M8" s="23">
        <f t="shared" si="0"/>
        <v>40.476190476190474</v>
      </c>
      <c r="N8" s="23">
        <f t="shared" si="0"/>
        <v>41.17647058823529</v>
      </c>
      <c r="O8" s="23">
        <f t="shared" si="0"/>
        <v>48.484848484848484</v>
      </c>
      <c r="P8" s="23">
        <f t="shared" si="0"/>
        <v>41.895261845386536</v>
      </c>
      <c r="Q8" s="23">
        <f t="shared" si="0"/>
        <v>42.26254002134472</v>
      </c>
      <c r="R8" s="23">
        <f t="shared" si="0"/>
        <v>33.22091062394604</v>
      </c>
      <c r="S8" s="23">
        <f t="shared" si="0"/>
        <v>39.276807980049874</v>
      </c>
    </row>
    <row r="9" spans="1:19" ht="12.75">
      <c r="A9" s="69"/>
      <c r="B9" s="69"/>
      <c r="C9" s="28" t="s">
        <v>85</v>
      </c>
      <c r="D9" s="65">
        <v>20</v>
      </c>
      <c r="E9" s="65">
        <v>42</v>
      </c>
      <c r="F9" s="65">
        <v>28</v>
      </c>
      <c r="G9" s="65">
        <v>39</v>
      </c>
      <c r="H9" s="65">
        <v>58</v>
      </c>
      <c r="I9" s="65">
        <v>71</v>
      </c>
      <c r="J9" s="65">
        <v>72</v>
      </c>
      <c r="K9" s="65">
        <v>330</v>
      </c>
      <c r="L9" s="25">
        <f t="shared" si="0"/>
        <v>17.391304347826086</v>
      </c>
      <c r="M9" s="23">
        <f t="shared" si="0"/>
        <v>25</v>
      </c>
      <c r="N9" s="23">
        <f t="shared" si="0"/>
        <v>16.470588235294116</v>
      </c>
      <c r="O9" s="23">
        <f t="shared" si="0"/>
        <v>16.883116883116884</v>
      </c>
      <c r="P9" s="23">
        <f t="shared" si="0"/>
        <v>14.463840399002494</v>
      </c>
      <c r="Q9" s="23">
        <f t="shared" si="0"/>
        <v>7.577374599786553</v>
      </c>
      <c r="R9" s="23">
        <f t="shared" si="0"/>
        <v>6.070826306913997</v>
      </c>
      <c r="S9" s="23">
        <f t="shared" si="0"/>
        <v>10.286783042394015</v>
      </c>
    </row>
    <row r="10" spans="1:19" ht="12.75">
      <c r="A10" s="69"/>
      <c r="B10" s="69"/>
      <c r="C10" s="28" t="s">
        <v>86</v>
      </c>
      <c r="D10" s="65">
        <v>12</v>
      </c>
      <c r="E10" s="65">
        <v>14</v>
      </c>
      <c r="F10" s="65">
        <v>8</v>
      </c>
      <c r="G10" s="65">
        <v>11</v>
      </c>
      <c r="H10" s="65">
        <v>9</v>
      </c>
      <c r="I10" s="65">
        <v>8</v>
      </c>
      <c r="J10" s="65">
        <v>11</v>
      </c>
      <c r="K10" s="65">
        <v>73</v>
      </c>
      <c r="L10" s="25">
        <f t="shared" si="0"/>
        <v>10.434782608695652</v>
      </c>
      <c r="M10" s="23">
        <f t="shared" si="0"/>
        <v>8.333333333333332</v>
      </c>
      <c r="N10" s="23">
        <f t="shared" si="0"/>
        <v>4.705882352941177</v>
      </c>
      <c r="O10" s="23">
        <f t="shared" si="0"/>
        <v>4.761904761904762</v>
      </c>
      <c r="P10" s="23">
        <f t="shared" si="0"/>
        <v>2.2443890274314215</v>
      </c>
      <c r="Q10" s="23">
        <f t="shared" si="0"/>
        <v>0.8537886872998933</v>
      </c>
      <c r="R10" s="23">
        <f t="shared" si="0"/>
        <v>0.927487352445194</v>
      </c>
      <c r="S10" s="23">
        <f t="shared" si="0"/>
        <v>2.275561097256858</v>
      </c>
    </row>
    <row r="11" spans="1:19" ht="12.75">
      <c r="A11" s="69"/>
      <c r="B11" s="69"/>
      <c r="C11" s="5" t="s">
        <v>11</v>
      </c>
      <c r="D11" s="65">
        <v>1</v>
      </c>
      <c r="E11" s="65">
        <v>0</v>
      </c>
      <c r="F11" s="65">
        <v>1</v>
      </c>
      <c r="G11" s="65">
        <v>0</v>
      </c>
      <c r="H11" s="65">
        <v>2</v>
      </c>
      <c r="I11" s="65">
        <v>5</v>
      </c>
      <c r="J11" s="65">
        <v>14</v>
      </c>
      <c r="K11" s="65">
        <v>23</v>
      </c>
      <c r="L11" s="25">
        <f t="shared" si="0"/>
        <v>0.8695652173913043</v>
      </c>
      <c r="M11" s="23">
        <f t="shared" si="0"/>
        <v>0</v>
      </c>
      <c r="N11" s="23">
        <f t="shared" si="0"/>
        <v>0.5882352941176471</v>
      </c>
      <c r="O11" s="23">
        <f t="shared" si="0"/>
        <v>0</v>
      </c>
      <c r="P11" s="23">
        <f t="shared" si="0"/>
        <v>0.4987531172069825</v>
      </c>
      <c r="Q11" s="23">
        <f t="shared" si="0"/>
        <v>0.5336179295624333</v>
      </c>
      <c r="R11" s="23">
        <f t="shared" si="0"/>
        <v>1.1804384485666104</v>
      </c>
      <c r="S11" s="23">
        <f t="shared" si="0"/>
        <v>0.7169576059850374</v>
      </c>
    </row>
    <row r="12" spans="1:19" ht="12.75" customHeight="1">
      <c r="A12" s="69"/>
      <c r="B12" s="71"/>
      <c r="C12" s="5" t="s">
        <v>1</v>
      </c>
      <c r="D12" s="65">
        <v>115</v>
      </c>
      <c r="E12" s="65">
        <v>168</v>
      </c>
      <c r="F12" s="65">
        <v>170</v>
      </c>
      <c r="G12" s="65">
        <v>231</v>
      </c>
      <c r="H12" s="65">
        <v>401</v>
      </c>
      <c r="I12" s="65">
        <v>937</v>
      </c>
      <c r="J12" s="65">
        <v>1186</v>
      </c>
      <c r="K12" s="65">
        <v>3208</v>
      </c>
      <c r="L12" s="25">
        <f>+D12/D$12*100</f>
        <v>100</v>
      </c>
      <c r="M12" s="23">
        <f t="shared" si="0"/>
        <v>100</v>
      </c>
      <c r="N12" s="23">
        <f t="shared" si="0"/>
        <v>100</v>
      </c>
      <c r="O12" s="23">
        <f t="shared" si="0"/>
        <v>100</v>
      </c>
      <c r="P12" s="23">
        <f t="shared" si="0"/>
        <v>100</v>
      </c>
      <c r="Q12" s="23">
        <f t="shared" si="0"/>
        <v>100</v>
      </c>
      <c r="R12" s="23">
        <f t="shared" si="0"/>
        <v>100</v>
      </c>
      <c r="S12" s="23">
        <f t="shared" si="0"/>
        <v>100</v>
      </c>
    </row>
    <row r="13" spans="1:19" ht="12.75">
      <c r="A13" s="69"/>
      <c r="B13" s="69" t="s">
        <v>88</v>
      </c>
      <c r="C13" s="4" t="s">
        <v>83</v>
      </c>
      <c r="D13" s="66">
        <v>12</v>
      </c>
      <c r="E13" s="66">
        <v>11</v>
      </c>
      <c r="F13" s="66">
        <v>18</v>
      </c>
      <c r="G13" s="66">
        <v>12</v>
      </c>
      <c r="H13" s="66">
        <v>36</v>
      </c>
      <c r="I13" s="66">
        <v>97</v>
      </c>
      <c r="J13" s="66">
        <v>106</v>
      </c>
      <c r="K13" s="66">
        <v>292</v>
      </c>
      <c r="L13" s="31">
        <f aca="true" t="shared" si="1" ref="L13:L18">+D13/D$18*100</f>
        <v>34.285714285714285</v>
      </c>
      <c r="M13" s="26">
        <f aca="true" t="shared" si="2" ref="M13:S18">+E13/E$18*100</f>
        <v>18.96551724137931</v>
      </c>
      <c r="N13" s="26">
        <f t="shared" si="2"/>
        <v>32.142857142857146</v>
      </c>
      <c r="O13" s="26">
        <f t="shared" si="2"/>
        <v>30.76923076923077</v>
      </c>
      <c r="P13" s="26">
        <f t="shared" si="2"/>
        <v>34.95145631067961</v>
      </c>
      <c r="Q13" s="26">
        <f t="shared" si="2"/>
        <v>59.14634146341463</v>
      </c>
      <c r="R13" s="26">
        <f t="shared" si="2"/>
        <v>60.57142857142858</v>
      </c>
      <c r="S13" s="26">
        <f t="shared" si="2"/>
        <v>46.34920634920635</v>
      </c>
    </row>
    <row r="14" spans="1:19" ht="12.75">
      <c r="A14" s="69"/>
      <c r="B14" s="69"/>
      <c r="C14" s="5" t="s">
        <v>84</v>
      </c>
      <c r="D14" s="65">
        <v>16</v>
      </c>
      <c r="E14" s="65">
        <v>29</v>
      </c>
      <c r="F14" s="65">
        <v>26</v>
      </c>
      <c r="G14" s="65">
        <v>19</v>
      </c>
      <c r="H14" s="65">
        <v>53</v>
      </c>
      <c r="I14" s="65">
        <v>47</v>
      </c>
      <c r="J14" s="65">
        <v>58</v>
      </c>
      <c r="K14" s="65">
        <v>248</v>
      </c>
      <c r="L14" s="25">
        <f t="shared" si="1"/>
        <v>45.714285714285715</v>
      </c>
      <c r="M14" s="23">
        <f t="shared" si="2"/>
        <v>50</v>
      </c>
      <c r="N14" s="23">
        <f t="shared" si="2"/>
        <v>46.42857142857143</v>
      </c>
      <c r="O14" s="23">
        <f t="shared" si="2"/>
        <v>48.717948717948715</v>
      </c>
      <c r="P14" s="23">
        <f t="shared" si="2"/>
        <v>51.45631067961165</v>
      </c>
      <c r="Q14" s="23">
        <f t="shared" si="2"/>
        <v>28.65853658536585</v>
      </c>
      <c r="R14" s="23">
        <f t="shared" si="2"/>
        <v>33.14285714285714</v>
      </c>
      <c r="S14" s="23">
        <f t="shared" si="2"/>
        <v>39.36507936507937</v>
      </c>
    </row>
    <row r="15" spans="1:19" ht="12.75">
      <c r="A15" s="69"/>
      <c r="B15" s="69"/>
      <c r="C15" s="28" t="s">
        <v>85</v>
      </c>
      <c r="D15" s="65">
        <v>6</v>
      </c>
      <c r="E15" s="65">
        <v>13</v>
      </c>
      <c r="F15" s="65">
        <v>8</v>
      </c>
      <c r="G15" s="65">
        <v>6</v>
      </c>
      <c r="H15" s="65">
        <v>14</v>
      </c>
      <c r="I15" s="65">
        <v>17</v>
      </c>
      <c r="J15" s="65">
        <v>10</v>
      </c>
      <c r="K15" s="65">
        <v>74</v>
      </c>
      <c r="L15" s="25">
        <f t="shared" si="1"/>
        <v>17.142857142857142</v>
      </c>
      <c r="M15" s="23">
        <f t="shared" si="2"/>
        <v>22.413793103448278</v>
      </c>
      <c r="N15" s="23">
        <f t="shared" si="2"/>
        <v>14.285714285714285</v>
      </c>
      <c r="O15" s="23">
        <f t="shared" si="2"/>
        <v>15.384615384615385</v>
      </c>
      <c r="P15" s="23">
        <f t="shared" si="2"/>
        <v>13.592233009708737</v>
      </c>
      <c r="Q15" s="23">
        <f t="shared" si="2"/>
        <v>10.365853658536585</v>
      </c>
      <c r="R15" s="23">
        <f t="shared" si="2"/>
        <v>5.714285714285714</v>
      </c>
      <c r="S15" s="23">
        <f t="shared" si="2"/>
        <v>11.746031746031745</v>
      </c>
    </row>
    <row r="16" spans="1:19" ht="12.75">
      <c r="A16" s="69"/>
      <c r="B16" s="69"/>
      <c r="C16" s="28" t="s">
        <v>86</v>
      </c>
      <c r="D16" s="65">
        <v>1</v>
      </c>
      <c r="E16" s="65">
        <v>5</v>
      </c>
      <c r="F16" s="65">
        <v>4</v>
      </c>
      <c r="G16" s="65">
        <v>2</v>
      </c>
      <c r="H16" s="65">
        <v>0</v>
      </c>
      <c r="I16" s="65">
        <v>3</v>
      </c>
      <c r="J16" s="65">
        <v>0</v>
      </c>
      <c r="K16" s="65">
        <v>15</v>
      </c>
      <c r="L16" s="25">
        <f t="shared" si="1"/>
        <v>2.857142857142857</v>
      </c>
      <c r="M16" s="23">
        <f t="shared" si="2"/>
        <v>8.620689655172415</v>
      </c>
      <c r="N16" s="23">
        <f t="shared" si="2"/>
        <v>7.142857142857142</v>
      </c>
      <c r="O16" s="23">
        <f t="shared" si="2"/>
        <v>5.128205128205128</v>
      </c>
      <c r="P16" s="23">
        <f t="shared" si="2"/>
        <v>0</v>
      </c>
      <c r="Q16" s="23">
        <f t="shared" si="2"/>
        <v>1.8292682926829267</v>
      </c>
      <c r="R16" s="23">
        <f t="shared" si="2"/>
        <v>0</v>
      </c>
      <c r="S16" s="23">
        <f t="shared" si="2"/>
        <v>2.380952380952381</v>
      </c>
    </row>
    <row r="17" spans="1:19" ht="12.75" customHeight="1">
      <c r="A17" s="69"/>
      <c r="B17" s="69"/>
      <c r="C17" s="5" t="s">
        <v>11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1</v>
      </c>
      <c r="K17" s="65">
        <v>1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0.5714285714285714</v>
      </c>
      <c r="S17" s="23">
        <f t="shared" si="2"/>
        <v>0.15873015873015872</v>
      </c>
    </row>
    <row r="18" spans="1:19" ht="12.75">
      <c r="A18" s="69"/>
      <c r="B18" s="69"/>
      <c r="C18" s="29" t="s">
        <v>1</v>
      </c>
      <c r="D18" s="67">
        <v>35</v>
      </c>
      <c r="E18" s="67">
        <v>58</v>
      </c>
      <c r="F18" s="67">
        <v>56</v>
      </c>
      <c r="G18" s="67">
        <v>39</v>
      </c>
      <c r="H18" s="67">
        <v>103</v>
      </c>
      <c r="I18" s="67">
        <v>164</v>
      </c>
      <c r="J18" s="67">
        <v>175</v>
      </c>
      <c r="K18" s="67">
        <v>630</v>
      </c>
      <c r="L18" s="32">
        <f t="shared" si="1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  <c r="R18" s="24">
        <f t="shared" si="2"/>
        <v>100</v>
      </c>
      <c r="S18" s="24">
        <f t="shared" si="2"/>
        <v>100</v>
      </c>
    </row>
    <row r="19" spans="1:19" ht="12.75">
      <c r="A19" s="69"/>
      <c r="B19" s="70" t="s">
        <v>12</v>
      </c>
      <c r="C19" s="5" t="s">
        <v>83</v>
      </c>
      <c r="D19" s="65">
        <v>18</v>
      </c>
      <c r="E19" s="65">
        <v>30</v>
      </c>
      <c r="F19" s="65">
        <v>46</v>
      </c>
      <c r="G19" s="65">
        <v>61</v>
      </c>
      <c r="H19" s="65">
        <v>128</v>
      </c>
      <c r="I19" s="65">
        <v>274</v>
      </c>
      <c r="J19" s="65">
        <v>381</v>
      </c>
      <c r="K19" s="65">
        <v>938</v>
      </c>
      <c r="L19" s="25">
        <f aca="true" t="shared" si="3" ref="L19:L24">+D19/D$24*100</f>
        <v>20</v>
      </c>
      <c r="M19" s="23">
        <f aca="true" t="shared" si="4" ref="M19:S24">+E19/E$24*100</f>
        <v>20.97902097902098</v>
      </c>
      <c r="N19" s="23">
        <f t="shared" si="4"/>
        <v>27.878787878787882</v>
      </c>
      <c r="O19" s="23">
        <f t="shared" si="4"/>
        <v>31.122448979591837</v>
      </c>
      <c r="P19" s="23">
        <f t="shared" si="4"/>
        <v>36.46723646723647</v>
      </c>
      <c r="Q19" s="23">
        <f t="shared" si="4"/>
        <v>42.349304482225655</v>
      </c>
      <c r="R19" s="23">
        <f t="shared" si="4"/>
        <v>48.10606060606061</v>
      </c>
      <c r="S19" s="23">
        <f t="shared" si="4"/>
        <v>39.34563758389262</v>
      </c>
    </row>
    <row r="20" spans="1:19" ht="12.75">
      <c r="A20" s="69"/>
      <c r="B20" s="69"/>
      <c r="C20" s="5" t="s">
        <v>84</v>
      </c>
      <c r="D20" s="65">
        <v>34</v>
      </c>
      <c r="E20" s="65">
        <v>57</v>
      </c>
      <c r="F20" s="65">
        <v>47</v>
      </c>
      <c r="G20" s="65">
        <v>58</v>
      </c>
      <c r="H20" s="65">
        <v>134</v>
      </c>
      <c r="I20" s="65">
        <v>202</v>
      </c>
      <c r="J20" s="65">
        <v>215</v>
      </c>
      <c r="K20" s="65">
        <v>747</v>
      </c>
      <c r="L20" s="25">
        <f t="shared" si="3"/>
        <v>37.77777777777778</v>
      </c>
      <c r="M20" s="23">
        <f t="shared" si="4"/>
        <v>39.86013986013986</v>
      </c>
      <c r="N20" s="23">
        <f t="shared" si="4"/>
        <v>28.484848484848484</v>
      </c>
      <c r="O20" s="23">
        <f t="shared" si="4"/>
        <v>29.591836734693878</v>
      </c>
      <c r="P20" s="23">
        <f t="shared" si="4"/>
        <v>38.17663817663818</v>
      </c>
      <c r="Q20" s="23">
        <f t="shared" si="4"/>
        <v>31.221020092735703</v>
      </c>
      <c r="R20" s="23">
        <f t="shared" si="4"/>
        <v>27.146464646464647</v>
      </c>
      <c r="S20" s="23">
        <f t="shared" si="4"/>
        <v>31.333892617449667</v>
      </c>
    </row>
    <row r="21" spans="1:19" ht="12.75" customHeight="1">
      <c r="A21" s="69"/>
      <c r="B21" s="69"/>
      <c r="C21" s="28" t="s">
        <v>85</v>
      </c>
      <c r="D21" s="65">
        <v>13</v>
      </c>
      <c r="E21" s="65">
        <v>22</v>
      </c>
      <c r="F21" s="65">
        <v>26</v>
      </c>
      <c r="G21" s="65">
        <v>21</v>
      </c>
      <c r="H21" s="65">
        <v>24</v>
      </c>
      <c r="I21" s="65">
        <v>47</v>
      </c>
      <c r="J21" s="65">
        <v>57</v>
      </c>
      <c r="K21" s="65">
        <v>210</v>
      </c>
      <c r="L21" s="25">
        <f t="shared" si="3"/>
        <v>14.444444444444443</v>
      </c>
      <c r="M21" s="23">
        <f t="shared" si="4"/>
        <v>15.384615384615385</v>
      </c>
      <c r="N21" s="23">
        <f t="shared" si="4"/>
        <v>15.757575757575756</v>
      </c>
      <c r="O21" s="23">
        <f t="shared" si="4"/>
        <v>10.714285714285714</v>
      </c>
      <c r="P21" s="23">
        <f t="shared" si="4"/>
        <v>6.837606837606838</v>
      </c>
      <c r="Q21" s="23">
        <f t="shared" si="4"/>
        <v>7.2642967542503865</v>
      </c>
      <c r="R21" s="23">
        <f t="shared" si="4"/>
        <v>7.196969696969697</v>
      </c>
      <c r="S21" s="23">
        <f t="shared" si="4"/>
        <v>8.808724832214764</v>
      </c>
    </row>
    <row r="22" spans="1:19" ht="12.75">
      <c r="A22" s="69"/>
      <c r="B22" s="69"/>
      <c r="C22" s="28" t="s">
        <v>86</v>
      </c>
      <c r="D22" s="65">
        <v>5</v>
      </c>
      <c r="E22" s="65">
        <v>14</v>
      </c>
      <c r="F22" s="65">
        <v>10</v>
      </c>
      <c r="G22" s="65">
        <v>20</v>
      </c>
      <c r="H22" s="65">
        <v>7</v>
      </c>
      <c r="I22" s="65">
        <v>6</v>
      </c>
      <c r="J22" s="65">
        <v>7</v>
      </c>
      <c r="K22" s="65">
        <v>69</v>
      </c>
      <c r="L22" s="25">
        <f t="shared" si="3"/>
        <v>5.555555555555555</v>
      </c>
      <c r="M22" s="23">
        <f t="shared" si="4"/>
        <v>9.79020979020979</v>
      </c>
      <c r="N22" s="23">
        <f t="shared" si="4"/>
        <v>6.0606060606060606</v>
      </c>
      <c r="O22" s="23">
        <f t="shared" si="4"/>
        <v>10.204081632653061</v>
      </c>
      <c r="P22" s="23">
        <f t="shared" si="4"/>
        <v>1.9943019943019942</v>
      </c>
      <c r="Q22" s="23">
        <f t="shared" si="4"/>
        <v>0.9273570324574961</v>
      </c>
      <c r="R22" s="23">
        <f t="shared" si="4"/>
        <v>0.8838383838383838</v>
      </c>
      <c r="S22" s="23">
        <f t="shared" si="4"/>
        <v>2.8942953020134228</v>
      </c>
    </row>
    <row r="23" spans="1:19" ht="12.75">
      <c r="A23" s="69"/>
      <c r="B23" s="69"/>
      <c r="C23" s="5" t="s">
        <v>11</v>
      </c>
      <c r="D23" s="65">
        <v>20</v>
      </c>
      <c r="E23" s="65">
        <v>20</v>
      </c>
      <c r="F23" s="65">
        <v>36</v>
      </c>
      <c r="G23" s="65">
        <v>36</v>
      </c>
      <c r="H23" s="65">
        <v>58</v>
      </c>
      <c r="I23" s="65">
        <v>118</v>
      </c>
      <c r="J23" s="65">
        <v>132</v>
      </c>
      <c r="K23" s="65">
        <v>420</v>
      </c>
      <c r="L23" s="25">
        <f t="shared" si="3"/>
        <v>22.22222222222222</v>
      </c>
      <c r="M23" s="23">
        <f t="shared" si="4"/>
        <v>13.986013986013987</v>
      </c>
      <c r="N23" s="23">
        <f t="shared" si="4"/>
        <v>21.818181818181817</v>
      </c>
      <c r="O23" s="23">
        <f t="shared" si="4"/>
        <v>18.367346938775512</v>
      </c>
      <c r="P23" s="23">
        <f t="shared" si="4"/>
        <v>16.524216524216524</v>
      </c>
      <c r="Q23" s="23">
        <f t="shared" si="4"/>
        <v>18.238021638330757</v>
      </c>
      <c r="R23" s="23">
        <f t="shared" si="4"/>
        <v>16.666666666666664</v>
      </c>
      <c r="S23" s="23">
        <f t="shared" si="4"/>
        <v>17.61744966442953</v>
      </c>
    </row>
    <row r="24" spans="1:19" ht="12.75">
      <c r="A24" s="69"/>
      <c r="B24" s="71"/>
      <c r="C24" s="5" t="s">
        <v>1</v>
      </c>
      <c r="D24" s="65">
        <v>90</v>
      </c>
      <c r="E24" s="65">
        <v>143</v>
      </c>
      <c r="F24" s="65">
        <v>165</v>
      </c>
      <c r="G24" s="65">
        <v>196</v>
      </c>
      <c r="H24" s="65">
        <v>351</v>
      </c>
      <c r="I24" s="65">
        <v>647</v>
      </c>
      <c r="J24" s="65">
        <v>792</v>
      </c>
      <c r="K24" s="65">
        <v>2384</v>
      </c>
      <c r="L24" s="25">
        <f t="shared" si="3"/>
        <v>100</v>
      </c>
      <c r="M24" s="23">
        <f t="shared" si="4"/>
        <v>100</v>
      </c>
      <c r="N24" s="23">
        <f t="shared" si="4"/>
        <v>100</v>
      </c>
      <c r="O24" s="23">
        <f t="shared" si="4"/>
        <v>100</v>
      </c>
      <c r="P24" s="23">
        <f t="shared" si="4"/>
        <v>100</v>
      </c>
      <c r="Q24" s="23">
        <f t="shared" si="4"/>
        <v>100</v>
      </c>
      <c r="R24" s="23">
        <f t="shared" si="4"/>
        <v>100</v>
      </c>
      <c r="S24" s="23">
        <f t="shared" si="4"/>
        <v>100</v>
      </c>
    </row>
    <row r="25" spans="1:19" ht="12.75">
      <c r="A25" s="69"/>
      <c r="B25" s="69" t="s">
        <v>13</v>
      </c>
      <c r="C25" s="4" t="s">
        <v>83</v>
      </c>
      <c r="D25" s="66">
        <v>22</v>
      </c>
      <c r="E25" s="66">
        <v>20</v>
      </c>
      <c r="F25" s="66">
        <v>36</v>
      </c>
      <c r="G25" s="66">
        <v>50</v>
      </c>
      <c r="H25" s="66">
        <v>133</v>
      </c>
      <c r="I25" s="66">
        <v>361</v>
      </c>
      <c r="J25" s="66">
        <v>541</v>
      </c>
      <c r="K25" s="66">
        <v>1163</v>
      </c>
      <c r="L25" s="31">
        <f aca="true" t="shared" si="5" ref="L25:L30">+D25/D$30*100</f>
        <v>34.92063492063492</v>
      </c>
      <c r="M25" s="26">
        <f aca="true" t="shared" si="6" ref="M25:S30">+E25/E$30*100</f>
        <v>21.978021978021978</v>
      </c>
      <c r="N25" s="26">
        <f t="shared" si="6"/>
        <v>29.75206611570248</v>
      </c>
      <c r="O25" s="26">
        <f t="shared" si="6"/>
        <v>28.901734104046245</v>
      </c>
      <c r="P25" s="26">
        <f t="shared" si="6"/>
        <v>41.5625</v>
      </c>
      <c r="Q25" s="26">
        <f t="shared" si="6"/>
        <v>51.205673758865245</v>
      </c>
      <c r="R25" s="26">
        <f t="shared" si="6"/>
        <v>60.44692737430167</v>
      </c>
      <c r="S25" s="26">
        <f t="shared" si="6"/>
        <v>49.11317567567568</v>
      </c>
    </row>
    <row r="26" spans="1:19" ht="12.75" customHeight="1">
      <c r="A26" s="69"/>
      <c r="B26" s="69"/>
      <c r="C26" s="5" t="s">
        <v>84</v>
      </c>
      <c r="D26" s="65">
        <v>21</v>
      </c>
      <c r="E26" s="65">
        <v>40</v>
      </c>
      <c r="F26" s="65">
        <v>52</v>
      </c>
      <c r="G26" s="65">
        <v>89</v>
      </c>
      <c r="H26" s="65">
        <v>144</v>
      </c>
      <c r="I26" s="65">
        <v>273</v>
      </c>
      <c r="J26" s="65">
        <v>289</v>
      </c>
      <c r="K26" s="65">
        <v>908</v>
      </c>
      <c r="L26" s="25">
        <f t="shared" si="5"/>
        <v>33.33333333333333</v>
      </c>
      <c r="M26" s="23">
        <f t="shared" si="6"/>
        <v>43.956043956043956</v>
      </c>
      <c r="N26" s="23">
        <f t="shared" si="6"/>
        <v>42.97520661157025</v>
      </c>
      <c r="O26" s="23">
        <f t="shared" si="6"/>
        <v>51.445086705202314</v>
      </c>
      <c r="P26" s="23">
        <f t="shared" si="6"/>
        <v>45</v>
      </c>
      <c r="Q26" s="23">
        <f t="shared" si="6"/>
        <v>38.72340425531915</v>
      </c>
      <c r="R26" s="23">
        <f t="shared" si="6"/>
        <v>32.29050279329609</v>
      </c>
      <c r="S26" s="23">
        <f t="shared" si="6"/>
        <v>38.3445945945946</v>
      </c>
    </row>
    <row r="27" spans="1:19" ht="12.75">
      <c r="A27" s="69"/>
      <c r="B27" s="69"/>
      <c r="C27" s="28" t="s">
        <v>85</v>
      </c>
      <c r="D27" s="65">
        <v>12</v>
      </c>
      <c r="E27" s="65">
        <v>27</v>
      </c>
      <c r="F27" s="65">
        <v>22</v>
      </c>
      <c r="G27" s="65">
        <v>23</v>
      </c>
      <c r="H27" s="65">
        <v>35</v>
      </c>
      <c r="I27" s="65">
        <v>54</v>
      </c>
      <c r="J27" s="65">
        <v>47</v>
      </c>
      <c r="K27" s="65">
        <v>220</v>
      </c>
      <c r="L27" s="25">
        <f t="shared" si="5"/>
        <v>19.047619047619047</v>
      </c>
      <c r="M27" s="23">
        <f t="shared" si="6"/>
        <v>29.67032967032967</v>
      </c>
      <c r="N27" s="23">
        <f t="shared" si="6"/>
        <v>18.181818181818183</v>
      </c>
      <c r="O27" s="23">
        <f t="shared" si="6"/>
        <v>13.294797687861271</v>
      </c>
      <c r="P27" s="23">
        <f t="shared" si="6"/>
        <v>10.9375</v>
      </c>
      <c r="Q27" s="23">
        <f t="shared" si="6"/>
        <v>7.659574468085106</v>
      </c>
      <c r="R27" s="23">
        <f t="shared" si="6"/>
        <v>5.251396648044693</v>
      </c>
      <c r="S27" s="23">
        <f t="shared" si="6"/>
        <v>9.29054054054054</v>
      </c>
    </row>
    <row r="28" spans="1:19" ht="12.75">
      <c r="A28" s="69"/>
      <c r="B28" s="69"/>
      <c r="C28" s="28" t="s">
        <v>86</v>
      </c>
      <c r="D28" s="65">
        <v>7</v>
      </c>
      <c r="E28" s="65">
        <v>3</v>
      </c>
      <c r="F28" s="65">
        <v>10</v>
      </c>
      <c r="G28" s="65">
        <v>9</v>
      </c>
      <c r="H28" s="65">
        <v>6</v>
      </c>
      <c r="I28" s="65">
        <v>11</v>
      </c>
      <c r="J28" s="65">
        <v>10</v>
      </c>
      <c r="K28" s="65">
        <v>56</v>
      </c>
      <c r="L28" s="25">
        <f t="shared" si="5"/>
        <v>11.11111111111111</v>
      </c>
      <c r="M28" s="23">
        <f t="shared" si="6"/>
        <v>3.296703296703297</v>
      </c>
      <c r="N28" s="23">
        <f t="shared" si="6"/>
        <v>8.264462809917356</v>
      </c>
      <c r="O28" s="23">
        <f t="shared" si="6"/>
        <v>5.202312138728324</v>
      </c>
      <c r="P28" s="23">
        <f t="shared" si="6"/>
        <v>1.875</v>
      </c>
      <c r="Q28" s="23">
        <f t="shared" si="6"/>
        <v>1.5602836879432624</v>
      </c>
      <c r="R28" s="23">
        <f t="shared" si="6"/>
        <v>1.1173184357541899</v>
      </c>
      <c r="S28" s="23">
        <f t="shared" si="6"/>
        <v>2.364864864864865</v>
      </c>
    </row>
    <row r="29" spans="1:19" ht="12.75">
      <c r="A29" s="69"/>
      <c r="B29" s="69"/>
      <c r="C29" s="5" t="s">
        <v>11</v>
      </c>
      <c r="D29" s="65">
        <v>1</v>
      </c>
      <c r="E29" s="65">
        <v>1</v>
      </c>
      <c r="F29" s="65">
        <v>1</v>
      </c>
      <c r="G29" s="65">
        <v>2</v>
      </c>
      <c r="H29" s="65">
        <v>2</v>
      </c>
      <c r="I29" s="65">
        <v>6</v>
      </c>
      <c r="J29" s="65">
        <v>8</v>
      </c>
      <c r="K29" s="65">
        <v>21</v>
      </c>
      <c r="L29" s="25">
        <f t="shared" si="5"/>
        <v>1.5873015873015872</v>
      </c>
      <c r="M29" s="23">
        <f t="shared" si="6"/>
        <v>1.098901098901099</v>
      </c>
      <c r="N29" s="23">
        <f t="shared" si="6"/>
        <v>0.8264462809917356</v>
      </c>
      <c r="O29" s="23">
        <f t="shared" si="6"/>
        <v>1.1560693641618496</v>
      </c>
      <c r="P29" s="23">
        <f t="shared" si="6"/>
        <v>0.625</v>
      </c>
      <c r="Q29" s="23">
        <f t="shared" si="6"/>
        <v>0.851063829787234</v>
      </c>
      <c r="R29" s="23">
        <f t="shared" si="6"/>
        <v>0.8938547486033519</v>
      </c>
      <c r="S29" s="23">
        <f t="shared" si="6"/>
        <v>0.8868243243243243</v>
      </c>
    </row>
    <row r="30" spans="1:19" ht="12.75">
      <c r="A30" s="69"/>
      <c r="B30" s="69"/>
      <c r="C30" s="29" t="s">
        <v>1</v>
      </c>
      <c r="D30" s="67">
        <v>63</v>
      </c>
      <c r="E30" s="67">
        <v>91</v>
      </c>
      <c r="F30" s="67">
        <v>121</v>
      </c>
      <c r="G30" s="67">
        <v>173</v>
      </c>
      <c r="H30" s="67">
        <v>320</v>
      </c>
      <c r="I30" s="67">
        <v>705</v>
      </c>
      <c r="J30" s="67">
        <v>895</v>
      </c>
      <c r="K30" s="67">
        <v>2368</v>
      </c>
      <c r="L30" s="32">
        <f t="shared" si="5"/>
        <v>100</v>
      </c>
      <c r="M30" s="24">
        <f t="shared" si="6"/>
        <v>100</v>
      </c>
      <c r="N30" s="24">
        <f t="shared" si="6"/>
        <v>100</v>
      </c>
      <c r="O30" s="24">
        <f t="shared" si="6"/>
        <v>100</v>
      </c>
      <c r="P30" s="24">
        <f t="shared" si="6"/>
        <v>100</v>
      </c>
      <c r="Q30" s="24">
        <f t="shared" si="6"/>
        <v>100</v>
      </c>
      <c r="R30" s="24">
        <f t="shared" si="6"/>
        <v>100</v>
      </c>
      <c r="S30" s="24">
        <f t="shared" si="6"/>
        <v>100</v>
      </c>
    </row>
    <row r="31" spans="1:19" ht="12.75" customHeight="1">
      <c r="A31" s="69"/>
      <c r="B31" s="70" t="s">
        <v>14</v>
      </c>
      <c r="C31" s="5" t="s">
        <v>83</v>
      </c>
      <c r="D31" s="65">
        <v>8</v>
      </c>
      <c r="E31" s="65">
        <v>12</v>
      </c>
      <c r="F31" s="65">
        <v>5</v>
      </c>
      <c r="G31" s="65">
        <v>18</v>
      </c>
      <c r="H31" s="65">
        <v>32</v>
      </c>
      <c r="I31" s="65">
        <v>112</v>
      </c>
      <c r="J31" s="65">
        <v>177</v>
      </c>
      <c r="K31" s="65">
        <v>364</v>
      </c>
      <c r="L31" s="25">
        <f aca="true" t="shared" si="7" ref="L31:L36">+D31/D$36*100</f>
        <v>40</v>
      </c>
      <c r="M31" s="23">
        <f aca="true" t="shared" si="8" ref="M31:S36">+E31/E$36*100</f>
        <v>38.70967741935484</v>
      </c>
      <c r="N31" s="23">
        <f t="shared" si="8"/>
        <v>17.857142857142858</v>
      </c>
      <c r="O31" s="23">
        <f t="shared" si="8"/>
        <v>41.86046511627907</v>
      </c>
      <c r="P31" s="23">
        <f t="shared" si="8"/>
        <v>49.23076923076923</v>
      </c>
      <c r="Q31" s="23">
        <f t="shared" si="8"/>
        <v>55.172413793103445</v>
      </c>
      <c r="R31" s="23">
        <f t="shared" si="8"/>
        <v>64.13043478260869</v>
      </c>
      <c r="S31" s="23">
        <f t="shared" si="8"/>
        <v>54.65465465465466</v>
      </c>
    </row>
    <row r="32" spans="1:19" ht="12.75">
      <c r="A32" s="69"/>
      <c r="B32" s="69"/>
      <c r="C32" s="5" t="s">
        <v>84</v>
      </c>
      <c r="D32" s="65">
        <v>7</v>
      </c>
      <c r="E32" s="65">
        <v>11</v>
      </c>
      <c r="F32" s="65">
        <v>15</v>
      </c>
      <c r="G32" s="65">
        <v>21</v>
      </c>
      <c r="H32" s="65">
        <v>26</v>
      </c>
      <c r="I32" s="65">
        <v>70</v>
      </c>
      <c r="J32" s="65">
        <v>80</v>
      </c>
      <c r="K32" s="65">
        <v>230</v>
      </c>
      <c r="L32" s="25">
        <f t="shared" si="7"/>
        <v>35</v>
      </c>
      <c r="M32" s="23">
        <f t="shared" si="8"/>
        <v>35.483870967741936</v>
      </c>
      <c r="N32" s="23">
        <f t="shared" si="8"/>
        <v>53.57142857142857</v>
      </c>
      <c r="O32" s="23">
        <f t="shared" si="8"/>
        <v>48.837209302325576</v>
      </c>
      <c r="P32" s="23">
        <f t="shared" si="8"/>
        <v>40</v>
      </c>
      <c r="Q32" s="23">
        <f t="shared" si="8"/>
        <v>34.48275862068966</v>
      </c>
      <c r="R32" s="23">
        <f t="shared" si="8"/>
        <v>28.985507246376812</v>
      </c>
      <c r="S32" s="23">
        <f t="shared" si="8"/>
        <v>34.53453453453454</v>
      </c>
    </row>
    <row r="33" spans="1:19" ht="12.75">
      <c r="A33" s="69"/>
      <c r="B33" s="69"/>
      <c r="C33" s="28" t="s">
        <v>85</v>
      </c>
      <c r="D33" s="65">
        <v>3</v>
      </c>
      <c r="E33" s="65">
        <v>6</v>
      </c>
      <c r="F33" s="65">
        <v>6</v>
      </c>
      <c r="G33" s="65">
        <v>2</v>
      </c>
      <c r="H33" s="65">
        <v>5</v>
      </c>
      <c r="I33" s="65">
        <v>17</v>
      </c>
      <c r="J33" s="65">
        <v>11</v>
      </c>
      <c r="K33" s="65">
        <v>50</v>
      </c>
      <c r="L33" s="25">
        <f t="shared" si="7"/>
        <v>15</v>
      </c>
      <c r="M33" s="23">
        <f t="shared" si="8"/>
        <v>19.35483870967742</v>
      </c>
      <c r="N33" s="23">
        <f t="shared" si="8"/>
        <v>21.428571428571427</v>
      </c>
      <c r="O33" s="23">
        <f t="shared" si="8"/>
        <v>4.651162790697675</v>
      </c>
      <c r="P33" s="23">
        <f t="shared" si="8"/>
        <v>7.6923076923076925</v>
      </c>
      <c r="Q33" s="23">
        <f t="shared" si="8"/>
        <v>8.374384236453201</v>
      </c>
      <c r="R33" s="23">
        <f t="shared" si="8"/>
        <v>3.985507246376811</v>
      </c>
      <c r="S33" s="23">
        <f t="shared" si="8"/>
        <v>7.5075075075075075</v>
      </c>
    </row>
    <row r="34" spans="1:19" ht="12.75">
      <c r="A34" s="69"/>
      <c r="B34" s="69"/>
      <c r="C34" s="28" t="s">
        <v>86</v>
      </c>
      <c r="D34" s="65">
        <v>2</v>
      </c>
      <c r="E34" s="65">
        <v>1</v>
      </c>
      <c r="F34" s="65">
        <v>0</v>
      </c>
      <c r="G34" s="65">
        <v>1</v>
      </c>
      <c r="H34" s="65">
        <v>2</v>
      </c>
      <c r="I34" s="65">
        <v>2</v>
      </c>
      <c r="J34" s="65">
        <v>5</v>
      </c>
      <c r="K34" s="65">
        <v>13</v>
      </c>
      <c r="L34" s="25">
        <f t="shared" si="7"/>
        <v>10</v>
      </c>
      <c r="M34" s="23">
        <f t="shared" si="8"/>
        <v>3.225806451612903</v>
      </c>
      <c r="N34" s="23">
        <f t="shared" si="8"/>
        <v>0</v>
      </c>
      <c r="O34" s="23">
        <f t="shared" si="8"/>
        <v>2.3255813953488373</v>
      </c>
      <c r="P34" s="23">
        <f t="shared" si="8"/>
        <v>3.076923076923077</v>
      </c>
      <c r="Q34" s="23">
        <f t="shared" si="8"/>
        <v>0.9852216748768473</v>
      </c>
      <c r="R34" s="23">
        <f t="shared" si="8"/>
        <v>1.8115942028985508</v>
      </c>
      <c r="S34" s="23">
        <f t="shared" si="8"/>
        <v>1.951951951951952</v>
      </c>
    </row>
    <row r="35" spans="1:19" ht="12.75">
      <c r="A35" s="69"/>
      <c r="B35" s="69"/>
      <c r="C35" s="5" t="s">
        <v>11</v>
      </c>
      <c r="D35" s="65">
        <v>0</v>
      </c>
      <c r="E35" s="65">
        <v>1</v>
      </c>
      <c r="F35" s="65">
        <v>2</v>
      </c>
      <c r="G35" s="65">
        <v>1</v>
      </c>
      <c r="H35" s="65">
        <v>0</v>
      </c>
      <c r="I35" s="65">
        <v>2</v>
      </c>
      <c r="J35" s="65">
        <v>3</v>
      </c>
      <c r="K35" s="65">
        <v>9</v>
      </c>
      <c r="L35" s="25">
        <f t="shared" si="7"/>
        <v>0</v>
      </c>
      <c r="M35" s="23">
        <f t="shared" si="8"/>
        <v>3.225806451612903</v>
      </c>
      <c r="N35" s="23">
        <f t="shared" si="8"/>
        <v>7.142857142857142</v>
      </c>
      <c r="O35" s="23">
        <f t="shared" si="8"/>
        <v>2.3255813953488373</v>
      </c>
      <c r="P35" s="23">
        <f t="shared" si="8"/>
        <v>0</v>
      </c>
      <c r="Q35" s="23">
        <f t="shared" si="8"/>
        <v>0.9852216748768473</v>
      </c>
      <c r="R35" s="23">
        <f t="shared" si="8"/>
        <v>1.0869565217391304</v>
      </c>
      <c r="S35" s="23">
        <f t="shared" si="8"/>
        <v>1.3513513513513513</v>
      </c>
    </row>
    <row r="36" spans="1:19" ht="12.75" customHeight="1">
      <c r="A36" s="69"/>
      <c r="B36" s="71"/>
      <c r="C36" s="5" t="s">
        <v>1</v>
      </c>
      <c r="D36" s="65">
        <v>20</v>
      </c>
      <c r="E36" s="65">
        <v>31</v>
      </c>
      <c r="F36" s="65">
        <v>28</v>
      </c>
      <c r="G36" s="65">
        <v>43</v>
      </c>
      <c r="H36" s="65">
        <v>65</v>
      </c>
      <c r="I36" s="65">
        <v>203</v>
      </c>
      <c r="J36" s="65">
        <v>276</v>
      </c>
      <c r="K36" s="65">
        <v>666</v>
      </c>
      <c r="L36" s="25">
        <f t="shared" si="7"/>
        <v>100</v>
      </c>
      <c r="M36" s="23">
        <f t="shared" si="8"/>
        <v>100</v>
      </c>
      <c r="N36" s="23">
        <f t="shared" si="8"/>
        <v>100</v>
      </c>
      <c r="O36" s="23">
        <f t="shared" si="8"/>
        <v>100</v>
      </c>
      <c r="P36" s="23">
        <f t="shared" si="8"/>
        <v>100</v>
      </c>
      <c r="Q36" s="23">
        <f t="shared" si="8"/>
        <v>100</v>
      </c>
      <c r="R36" s="23">
        <f t="shared" si="8"/>
        <v>100</v>
      </c>
      <c r="S36" s="23">
        <f t="shared" si="8"/>
        <v>100</v>
      </c>
    </row>
    <row r="37" spans="1:19" ht="12.75">
      <c r="A37" s="69"/>
      <c r="B37" s="69" t="s">
        <v>15</v>
      </c>
      <c r="C37" s="4" t="s">
        <v>83</v>
      </c>
      <c r="D37" s="66">
        <v>33</v>
      </c>
      <c r="E37" s="66">
        <v>51</v>
      </c>
      <c r="F37" s="66">
        <v>47</v>
      </c>
      <c r="G37" s="66">
        <v>71</v>
      </c>
      <c r="H37" s="66">
        <v>206</v>
      </c>
      <c r="I37" s="66">
        <v>465</v>
      </c>
      <c r="J37" s="66">
        <v>563</v>
      </c>
      <c r="K37" s="66">
        <v>1436</v>
      </c>
      <c r="L37" s="31">
        <f aca="true" t="shared" si="9" ref="L37:L42">+D37/D$42*100</f>
        <v>32.038834951456316</v>
      </c>
      <c r="M37" s="26">
        <f aca="true" t="shared" si="10" ref="M37:S42">+E37/E$42*100</f>
        <v>33.116883116883116</v>
      </c>
      <c r="N37" s="26">
        <f t="shared" si="10"/>
        <v>36.434108527131784</v>
      </c>
      <c r="O37" s="26">
        <f t="shared" si="10"/>
        <v>41.27906976744186</v>
      </c>
      <c r="P37" s="26">
        <f t="shared" si="10"/>
        <v>52.95629820051414</v>
      </c>
      <c r="Q37" s="26">
        <f t="shared" si="10"/>
        <v>59.92268041237113</v>
      </c>
      <c r="R37" s="26">
        <f t="shared" si="10"/>
        <v>67.42514970059881</v>
      </c>
      <c r="S37" s="26">
        <f t="shared" si="10"/>
        <v>56.137607505863954</v>
      </c>
    </row>
    <row r="38" spans="1:19" ht="12.75">
      <c r="A38" s="69"/>
      <c r="B38" s="69"/>
      <c r="C38" s="5" t="s">
        <v>84</v>
      </c>
      <c r="D38" s="65">
        <v>47</v>
      </c>
      <c r="E38" s="65">
        <v>60</v>
      </c>
      <c r="F38" s="65">
        <v>54</v>
      </c>
      <c r="G38" s="65">
        <v>68</v>
      </c>
      <c r="H38" s="65">
        <v>144</v>
      </c>
      <c r="I38" s="65">
        <v>238</v>
      </c>
      <c r="J38" s="65">
        <v>238</v>
      </c>
      <c r="K38" s="65">
        <v>849</v>
      </c>
      <c r="L38" s="25">
        <f t="shared" si="9"/>
        <v>45.63106796116505</v>
      </c>
      <c r="M38" s="23">
        <f t="shared" si="10"/>
        <v>38.961038961038966</v>
      </c>
      <c r="N38" s="23">
        <f t="shared" si="10"/>
        <v>41.86046511627907</v>
      </c>
      <c r="O38" s="23">
        <f t="shared" si="10"/>
        <v>39.53488372093023</v>
      </c>
      <c r="P38" s="23">
        <f t="shared" si="10"/>
        <v>37.01799485861182</v>
      </c>
      <c r="Q38" s="23">
        <f t="shared" si="10"/>
        <v>30.670103092783506</v>
      </c>
      <c r="R38" s="23">
        <f t="shared" si="10"/>
        <v>28.502994011976046</v>
      </c>
      <c r="S38" s="23">
        <f t="shared" si="10"/>
        <v>33.189992181391716</v>
      </c>
    </row>
    <row r="39" spans="1:19" ht="12.75">
      <c r="A39" s="69"/>
      <c r="B39" s="69"/>
      <c r="C39" s="28" t="s">
        <v>85</v>
      </c>
      <c r="D39" s="65">
        <v>13</v>
      </c>
      <c r="E39" s="65">
        <v>26</v>
      </c>
      <c r="F39" s="65">
        <v>22</v>
      </c>
      <c r="G39" s="65">
        <v>27</v>
      </c>
      <c r="H39" s="65">
        <v>31</v>
      </c>
      <c r="I39" s="65">
        <v>58</v>
      </c>
      <c r="J39" s="65">
        <v>30</v>
      </c>
      <c r="K39" s="65">
        <v>207</v>
      </c>
      <c r="L39" s="25">
        <f t="shared" si="9"/>
        <v>12.62135922330097</v>
      </c>
      <c r="M39" s="23">
        <f t="shared" si="10"/>
        <v>16.883116883116884</v>
      </c>
      <c r="N39" s="23">
        <f t="shared" si="10"/>
        <v>17.05426356589147</v>
      </c>
      <c r="O39" s="23">
        <f t="shared" si="10"/>
        <v>15.69767441860465</v>
      </c>
      <c r="P39" s="23">
        <f t="shared" si="10"/>
        <v>7.969151670951156</v>
      </c>
      <c r="Q39" s="23">
        <f t="shared" si="10"/>
        <v>7.474226804123711</v>
      </c>
      <c r="R39" s="23">
        <f t="shared" si="10"/>
        <v>3.592814371257485</v>
      </c>
      <c r="S39" s="23">
        <f t="shared" si="10"/>
        <v>8.092259577795152</v>
      </c>
    </row>
    <row r="40" spans="1:19" ht="12.75">
      <c r="A40" s="69"/>
      <c r="B40" s="69"/>
      <c r="C40" s="28" t="s">
        <v>86</v>
      </c>
      <c r="D40" s="65">
        <v>10</v>
      </c>
      <c r="E40" s="65">
        <v>17</v>
      </c>
      <c r="F40" s="65">
        <v>6</v>
      </c>
      <c r="G40" s="65">
        <v>6</v>
      </c>
      <c r="H40" s="65">
        <v>6</v>
      </c>
      <c r="I40" s="65">
        <v>13</v>
      </c>
      <c r="J40" s="65">
        <v>1</v>
      </c>
      <c r="K40" s="65">
        <v>59</v>
      </c>
      <c r="L40" s="25">
        <f t="shared" si="9"/>
        <v>9.70873786407767</v>
      </c>
      <c r="M40" s="23">
        <f t="shared" si="10"/>
        <v>11.03896103896104</v>
      </c>
      <c r="N40" s="23">
        <f t="shared" si="10"/>
        <v>4.651162790697675</v>
      </c>
      <c r="O40" s="23">
        <f t="shared" si="10"/>
        <v>3.488372093023256</v>
      </c>
      <c r="P40" s="23">
        <f t="shared" si="10"/>
        <v>1.5424164524421593</v>
      </c>
      <c r="Q40" s="23">
        <f t="shared" si="10"/>
        <v>1.675257731958763</v>
      </c>
      <c r="R40" s="23">
        <f t="shared" si="10"/>
        <v>0.11976047904191617</v>
      </c>
      <c r="S40" s="23">
        <f t="shared" si="10"/>
        <v>2.3064894448788116</v>
      </c>
    </row>
    <row r="41" spans="1:19" ht="12.75" customHeight="1">
      <c r="A41" s="69"/>
      <c r="B41" s="69"/>
      <c r="C41" s="5" t="s">
        <v>11</v>
      </c>
      <c r="D41" s="65">
        <v>0</v>
      </c>
      <c r="E41" s="65">
        <v>0</v>
      </c>
      <c r="F41" s="65">
        <v>0</v>
      </c>
      <c r="G41" s="65">
        <v>0</v>
      </c>
      <c r="H41" s="65">
        <v>2</v>
      </c>
      <c r="I41" s="65">
        <v>2</v>
      </c>
      <c r="J41" s="65">
        <v>3</v>
      </c>
      <c r="K41" s="65">
        <v>7</v>
      </c>
      <c r="L41" s="25">
        <f t="shared" si="9"/>
        <v>0</v>
      </c>
      <c r="M41" s="23">
        <f t="shared" si="10"/>
        <v>0</v>
      </c>
      <c r="N41" s="23">
        <f t="shared" si="10"/>
        <v>0</v>
      </c>
      <c r="O41" s="23">
        <f t="shared" si="10"/>
        <v>0</v>
      </c>
      <c r="P41" s="23">
        <f t="shared" si="10"/>
        <v>0.5141388174807198</v>
      </c>
      <c r="Q41" s="23">
        <f t="shared" si="10"/>
        <v>0.25773195876288657</v>
      </c>
      <c r="R41" s="23">
        <f t="shared" si="10"/>
        <v>0.3592814371257485</v>
      </c>
      <c r="S41" s="23">
        <f t="shared" si="10"/>
        <v>0.2736512900703675</v>
      </c>
    </row>
    <row r="42" spans="1:19" ht="12.75">
      <c r="A42" s="69"/>
      <c r="B42" s="69"/>
      <c r="C42" s="29" t="s">
        <v>1</v>
      </c>
      <c r="D42" s="67">
        <v>103</v>
      </c>
      <c r="E42" s="67">
        <v>154</v>
      </c>
      <c r="F42" s="67">
        <v>129</v>
      </c>
      <c r="G42" s="67">
        <v>172</v>
      </c>
      <c r="H42" s="67">
        <v>389</v>
      </c>
      <c r="I42" s="67">
        <v>776</v>
      </c>
      <c r="J42" s="67">
        <v>835</v>
      </c>
      <c r="K42" s="67">
        <v>2558</v>
      </c>
      <c r="L42" s="32">
        <f t="shared" si="9"/>
        <v>100</v>
      </c>
      <c r="M42" s="24">
        <f t="shared" si="10"/>
        <v>100</v>
      </c>
      <c r="N42" s="24">
        <f t="shared" si="10"/>
        <v>100</v>
      </c>
      <c r="O42" s="24">
        <f t="shared" si="10"/>
        <v>100</v>
      </c>
      <c r="P42" s="24">
        <f t="shared" si="10"/>
        <v>100</v>
      </c>
      <c r="Q42" s="24">
        <f t="shared" si="10"/>
        <v>100</v>
      </c>
      <c r="R42" s="24">
        <f t="shared" si="10"/>
        <v>100</v>
      </c>
      <c r="S42" s="24">
        <f t="shared" si="10"/>
        <v>100</v>
      </c>
    </row>
    <row r="43" spans="1:19" ht="12.75">
      <c r="A43" s="69"/>
      <c r="B43" s="70" t="s">
        <v>16</v>
      </c>
      <c r="C43" s="5" t="s">
        <v>83</v>
      </c>
      <c r="D43" s="65">
        <v>11</v>
      </c>
      <c r="E43" s="65">
        <v>14</v>
      </c>
      <c r="F43" s="65">
        <v>15</v>
      </c>
      <c r="G43" s="65">
        <v>13</v>
      </c>
      <c r="H43" s="65">
        <v>38</v>
      </c>
      <c r="I43" s="65">
        <v>84</v>
      </c>
      <c r="J43" s="65">
        <v>88</v>
      </c>
      <c r="K43" s="65">
        <v>263</v>
      </c>
      <c r="L43" s="25">
        <f aca="true" t="shared" si="11" ref="L43:L48">+D43/D$48*100</f>
        <v>37.93103448275862</v>
      </c>
      <c r="M43" s="23">
        <f aca="true" t="shared" si="12" ref="M43:S48">+E43/E$48*100</f>
        <v>30.434782608695656</v>
      </c>
      <c r="N43" s="23">
        <f t="shared" si="12"/>
        <v>30.612244897959183</v>
      </c>
      <c r="O43" s="23">
        <f t="shared" si="12"/>
        <v>25</v>
      </c>
      <c r="P43" s="23">
        <f t="shared" si="12"/>
        <v>47.5</v>
      </c>
      <c r="Q43" s="23">
        <f t="shared" si="12"/>
        <v>57.14285714285714</v>
      </c>
      <c r="R43" s="23">
        <f t="shared" si="12"/>
        <v>61.111111111111114</v>
      </c>
      <c r="S43" s="23">
        <f t="shared" si="12"/>
        <v>48.08043875685558</v>
      </c>
    </row>
    <row r="44" spans="1:19" ht="12.75">
      <c r="A44" s="69"/>
      <c r="B44" s="69"/>
      <c r="C44" s="5" t="s">
        <v>84</v>
      </c>
      <c r="D44" s="65">
        <v>9</v>
      </c>
      <c r="E44" s="65">
        <v>17</v>
      </c>
      <c r="F44" s="65">
        <v>20</v>
      </c>
      <c r="G44" s="65">
        <v>23</v>
      </c>
      <c r="H44" s="65">
        <v>32</v>
      </c>
      <c r="I44" s="65">
        <v>46</v>
      </c>
      <c r="J44" s="65">
        <v>48</v>
      </c>
      <c r="K44" s="65">
        <v>195</v>
      </c>
      <c r="L44" s="25">
        <f t="shared" si="11"/>
        <v>31.03448275862069</v>
      </c>
      <c r="M44" s="23">
        <f t="shared" si="12"/>
        <v>36.95652173913043</v>
      </c>
      <c r="N44" s="23">
        <f t="shared" si="12"/>
        <v>40.816326530612244</v>
      </c>
      <c r="O44" s="23">
        <f t="shared" si="12"/>
        <v>44.230769230769226</v>
      </c>
      <c r="P44" s="23">
        <f t="shared" si="12"/>
        <v>40</v>
      </c>
      <c r="Q44" s="23">
        <f t="shared" si="12"/>
        <v>31.292517006802722</v>
      </c>
      <c r="R44" s="23">
        <f t="shared" si="12"/>
        <v>33.33333333333333</v>
      </c>
      <c r="S44" s="23">
        <f t="shared" si="12"/>
        <v>35.64899451553931</v>
      </c>
    </row>
    <row r="45" spans="1:19" ht="12.75" customHeight="1">
      <c r="A45" s="69"/>
      <c r="B45" s="69"/>
      <c r="C45" s="28" t="s">
        <v>85</v>
      </c>
      <c r="D45" s="65">
        <v>6</v>
      </c>
      <c r="E45" s="65">
        <v>12</v>
      </c>
      <c r="F45" s="65">
        <v>9</v>
      </c>
      <c r="G45" s="65">
        <v>14</v>
      </c>
      <c r="H45" s="65">
        <v>6</v>
      </c>
      <c r="I45" s="65">
        <v>15</v>
      </c>
      <c r="J45" s="65">
        <v>6</v>
      </c>
      <c r="K45" s="65">
        <v>68</v>
      </c>
      <c r="L45" s="25">
        <f t="shared" si="11"/>
        <v>20.689655172413794</v>
      </c>
      <c r="M45" s="23">
        <f t="shared" si="12"/>
        <v>26.08695652173913</v>
      </c>
      <c r="N45" s="23">
        <f t="shared" si="12"/>
        <v>18.367346938775512</v>
      </c>
      <c r="O45" s="23">
        <f t="shared" si="12"/>
        <v>26.923076923076923</v>
      </c>
      <c r="P45" s="23">
        <f t="shared" si="12"/>
        <v>7.5</v>
      </c>
      <c r="Q45" s="23">
        <f t="shared" si="12"/>
        <v>10.204081632653061</v>
      </c>
      <c r="R45" s="23">
        <f t="shared" si="12"/>
        <v>4.166666666666666</v>
      </c>
      <c r="S45" s="23">
        <f t="shared" si="12"/>
        <v>12.431444241316271</v>
      </c>
    </row>
    <row r="46" spans="1:19" ht="12.75" customHeight="1">
      <c r="A46" s="69"/>
      <c r="B46" s="69"/>
      <c r="C46" s="28" t="s">
        <v>86</v>
      </c>
      <c r="D46" s="65">
        <v>3</v>
      </c>
      <c r="E46" s="65">
        <v>3</v>
      </c>
      <c r="F46" s="65">
        <v>5</v>
      </c>
      <c r="G46" s="65">
        <v>2</v>
      </c>
      <c r="H46" s="65">
        <v>4</v>
      </c>
      <c r="I46" s="65">
        <v>2</v>
      </c>
      <c r="J46" s="65">
        <v>2</v>
      </c>
      <c r="K46" s="65">
        <v>21</v>
      </c>
      <c r="L46" s="25">
        <f t="shared" si="11"/>
        <v>10.344827586206897</v>
      </c>
      <c r="M46" s="23">
        <f t="shared" si="12"/>
        <v>6.521739130434782</v>
      </c>
      <c r="N46" s="23">
        <f t="shared" si="12"/>
        <v>10.204081632653061</v>
      </c>
      <c r="O46" s="23">
        <f t="shared" si="12"/>
        <v>3.8461538461538463</v>
      </c>
      <c r="P46" s="23">
        <f t="shared" si="12"/>
        <v>5</v>
      </c>
      <c r="Q46" s="23">
        <f t="shared" si="12"/>
        <v>1.3605442176870748</v>
      </c>
      <c r="R46" s="23">
        <f t="shared" si="12"/>
        <v>1.3888888888888888</v>
      </c>
      <c r="S46" s="23">
        <f t="shared" si="12"/>
        <v>3.8391224862888484</v>
      </c>
    </row>
    <row r="47" spans="1:19" ht="12.75">
      <c r="A47" s="69"/>
      <c r="B47" s="69"/>
      <c r="C47" s="5" t="s">
        <v>11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</v>
      </c>
      <c r="R47" s="23">
        <f t="shared" si="12"/>
        <v>0</v>
      </c>
      <c r="S47" s="23">
        <f t="shared" si="12"/>
        <v>0</v>
      </c>
    </row>
    <row r="48" spans="1:19" ht="12.75">
      <c r="A48" s="69"/>
      <c r="B48" s="71"/>
      <c r="C48" s="5" t="s">
        <v>1</v>
      </c>
      <c r="D48" s="65">
        <v>29</v>
      </c>
      <c r="E48" s="65">
        <v>46</v>
      </c>
      <c r="F48" s="65">
        <v>49</v>
      </c>
      <c r="G48" s="65">
        <v>52</v>
      </c>
      <c r="H48" s="65">
        <v>80</v>
      </c>
      <c r="I48" s="65">
        <v>147</v>
      </c>
      <c r="J48" s="65">
        <v>144</v>
      </c>
      <c r="K48" s="65">
        <v>547</v>
      </c>
      <c r="L48" s="25">
        <f t="shared" si="11"/>
        <v>100</v>
      </c>
      <c r="M48" s="23">
        <f t="shared" si="12"/>
        <v>100</v>
      </c>
      <c r="N48" s="23">
        <f t="shared" si="12"/>
        <v>100</v>
      </c>
      <c r="O48" s="23">
        <f t="shared" si="12"/>
        <v>100</v>
      </c>
      <c r="P48" s="23">
        <f t="shared" si="12"/>
        <v>100</v>
      </c>
      <c r="Q48" s="23">
        <f t="shared" si="12"/>
        <v>100</v>
      </c>
      <c r="R48" s="23">
        <f t="shared" si="12"/>
        <v>100</v>
      </c>
      <c r="S48" s="23">
        <f t="shared" si="12"/>
        <v>100</v>
      </c>
    </row>
    <row r="49" spans="1:19" ht="12.75">
      <c r="A49" s="69"/>
      <c r="B49" s="69" t="s">
        <v>17</v>
      </c>
      <c r="C49" s="4" t="s">
        <v>83</v>
      </c>
      <c r="D49" s="66">
        <v>5</v>
      </c>
      <c r="E49" s="66">
        <v>6</v>
      </c>
      <c r="F49" s="66">
        <v>7</v>
      </c>
      <c r="G49" s="66">
        <v>16</v>
      </c>
      <c r="H49" s="66">
        <v>21</v>
      </c>
      <c r="I49" s="66">
        <v>49</v>
      </c>
      <c r="J49" s="66">
        <v>45</v>
      </c>
      <c r="K49" s="66">
        <v>149</v>
      </c>
      <c r="L49" s="31">
        <f aca="true" t="shared" si="13" ref="L49:L54">+D49/D$54*100</f>
        <v>29.411764705882355</v>
      </c>
      <c r="M49" s="26">
        <f aca="true" t="shared" si="14" ref="M49:S54">+E49/E$54*100</f>
        <v>27.27272727272727</v>
      </c>
      <c r="N49" s="26">
        <f t="shared" si="14"/>
        <v>20.588235294117645</v>
      </c>
      <c r="O49" s="26">
        <f t="shared" si="14"/>
        <v>47.05882352941176</v>
      </c>
      <c r="P49" s="26">
        <f t="shared" si="14"/>
        <v>40.38461538461539</v>
      </c>
      <c r="Q49" s="26">
        <f t="shared" si="14"/>
        <v>48.51485148514851</v>
      </c>
      <c r="R49" s="26">
        <f t="shared" si="14"/>
        <v>52.32558139534884</v>
      </c>
      <c r="S49" s="26">
        <f t="shared" si="14"/>
        <v>43.0635838150289</v>
      </c>
    </row>
    <row r="50" spans="1:19" ht="12.75" customHeight="1">
      <c r="A50" s="69"/>
      <c r="B50" s="69"/>
      <c r="C50" s="5" t="s">
        <v>84</v>
      </c>
      <c r="D50" s="65">
        <v>8</v>
      </c>
      <c r="E50" s="65">
        <v>9</v>
      </c>
      <c r="F50" s="65">
        <v>15</v>
      </c>
      <c r="G50" s="65">
        <v>11</v>
      </c>
      <c r="H50" s="65">
        <v>19</v>
      </c>
      <c r="I50" s="65">
        <v>42</v>
      </c>
      <c r="J50" s="65">
        <v>36</v>
      </c>
      <c r="K50" s="65">
        <v>140</v>
      </c>
      <c r="L50" s="25">
        <f t="shared" si="13"/>
        <v>47.05882352941176</v>
      </c>
      <c r="M50" s="23">
        <f t="shared" si="14"/>
        <v>40.909090909090914</v>
      </c>
      <c r="N50" s="23">
        <f t="shared" si="14"/>
        <v>44.11764705882353</v>
      </c>
      <c r="O50" s="23">
        <f t="shared" si="14"/>
        <v>32.35294117647059</v>
      </c>
      <c r="P50" s="23">
        <f t="shared" si="14"/>
        <v>36.53846153846153</v>
      </c>
      <c r="Q50" s="23">
        <f t="shared" si="14"/>
        <v>41.584158415841586</v>
      </c>
      <c r="R50" s="23">
        <f t="shared" si="14"/>
        <v>41.86046511627907</v>
      </c>
      <c r="S50" s="23">
        <f t="shared" si="14"/>
        <v>40.46242774566474</v>
      </c>
    </row>
    <row r="51" spans="1:19" ht="12.75">
      <c r="A51" s="69"/>
      <c r="B51" s="69"/>
      <c r="C51" s="28" t="s">
        <v>85</v>
      </c>
      <c r="D51" s="65">
        <v>4</v>
      </c>
      <c r="E51" s="65">
        <v>5</v>
      </c>
      <c r="F51" s="65">
        <v>6</v>
      </c>
      <c r="G51" s="65">
        <v>5</v>
      </c>
      <c r="H51" s="65">
        <v>12</v>
      </c>
      <c r="I51" s="65">
        <v>10</v>
      </c>
      <c r="J51" s="65">
        <v>5</v>
      </c>
      <c r="K51" s="65">
        <v>47</v>
      </c>
      <c r="L51" s="25">
        <f t="shared" si="13"/>
        <v>23.52941176470588</v>
      </c>
      <c r="M51" s="23">
        <f t="shared" si="14"/>
        <v>22.727272727272727</v>
      </c>
      <c r="N51" s="23">
        <f t="shared" si="14"/>
        <v>17.647058823529413</v>
      </c>
      <c r="O51" s="23">
        <f t="shared" si="14"/>
        <v>14.705882352941178</v>
      </c>
      <c r="P51" s="23">
        <f t="shared" si="14"/>
        <v>23.076923076923077</v>
      </c>
      <c r="Q51" s="23">
        <f t="shared" si="14"/>
        <v>9.900990099009901</v>
      </c>
      <c r="R51" s="23">
        <f t="shared" si="14"/>
        <v>5.813953488372093</v>
      </c>
      <c r="S51" s="23">
        <f t="shared" si="14"/>
        <v>13.583815028901732</v>
      </c>
    </row>
    <row r="52" spans="1:19" ht="12.75">
      <c r="A52" s="69"/>
      <c r="B52" s="69"/>
      <c r="C52" s="28" t="s">
        <v>86</v>
      </c>
      <c r="D52" s="65">
        <v>0</v>
      </c>
      <c r="E52" s="65">
        <v>2</v>
      </c>
      <c r="F52" s="65">
        <v>6</v>
      </c>
      <c r="G52" s="65">
        <v>2</v>
      </c>
      <c r="H52" s="65">
        <v>0</v>
      </c>
      <c r="I52" s="65">
        <v>0</v>
      </c>
      <c r="J52" s="65">
        <v>0</v>
      </c>
      <c r="K52" s="65">
        <v>10</v>
      </c>
      <c r="L52" s="25">
        <f t="shared" si="13"/>
        <v>0</v>
      </c>
      <c r="M52" s="23">
        <f t="shared" si="14"/>
        <v>9.090909090909092</v>
      </c>
      <c r="N52" s="23">
        <f t="shared" si="14"/>
        <v>17.647058823529413</v>
      </c>
      <c r="O52" s="23">
        <f t="shared" si="14"/>
        <v>5.88235294117647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2.8901734104046244</v>
      </c>
    </row>
    <row r="53" spans="1:19" ht="12.75">
      <c r="A53" s="69"/>
      <c r="B53" s="69"/>
      <c r="C53" s="5" t="s">
        <v>11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69"/>
      <c r="B54" s="69"/>
      <c r="C54" s="29" t="s">
        <v>1</v>
      </c>
      <c r="D54" s="67">
        <v>17</v>
      </c>
      <c r="E54" s="67">
        <v>22</v>
      </c>
      <c r="F54" s="67">
        <v>34</v>
      </c>
      <c r="G54" s="67">
        <v>34</v>
      </c>
      <c r="H54" s="67">
        <v>52</v>
      </c>
      <c r="I54" s="67">
        <v>101</v>
      </c>
      <c r="J54" s="67">
        <v>86</v>
      </c>
      <c r="K54" s="67">
        <v>346</v>
      </c>
      <c r="L54" s="32">
        <f t="shared" si="13"/>
        <v>100</v>
      </c>
      <c r="M54" s="24">
        <f t="shared" si="14"/>
        <v>100</v>
      </c>
      <c r="N54" s="24">
        <f t="shared" si="14"/>
        <v>100</v>
      </c>
      <c r="O54" s="24">
        <f t="shared" si="14"/>
        <v>100</v>
      </c>
      <c r="P54" s="24">
        <f t="shared" si="14"/>
        <v>100</v>
      </c>
      <c r="Q54" s="24">
        <f t="shared" si="14"/>
        <v>100</v>
      </c>
      <c r="R54" s="24">
        <f t="shared" si="14"/>
        <v>100</v>
      </c>
      <c r="S54" s="24">
        <f t="shared" si="14"/>
        <v>100</v>
      </c>
    </row>
    <row r="55" spans="1:19" ht="12.75" customHeight="1">
      <c r="A55" s="69"/>
      <c r="B55" s="70" t="s">
        <v>18</v>
      </c>
      <c r="C55" s="5" t="s">
        <v>83</v>
      </c>
      <c r="D55" s="65">
        <v>10</v>
      </c>
      <c r="E55" s="65">
        <v>11</v>
      </c>
      <c r="F55" s="65">
        <v>13</v>
      </c>
      <c r="G55" s="65">
        <v>9</v>
      </c>
      <c r="H55" s="65">
        <v>60</v>
      </c>
      <c r="I55" s="65">
        <v>155</v>
      </c>
      <c r="J55" s="65">
        <v>199</v>
      </c>
      <c r="K55" s="65">
        <v>457</v>
      </c>
      <c r="L55" s="25">
        <f aca="true" t="shared" si="15" ref="L55:L60">+D55/D$60*100</f>
        <v>26.31578947368421</v>
      </c>
      <c r="M55" s="23">
        <f aca="true" t="shared" si="16" ref="M55:S60">+E55/E$60*100</f>
        <v>17.1875</v>
      </c>
      <c r="N55" s="23">
        <f t="shared" si="16"/>
        <v>22.807017543859647</v>
      </c>
      <c r="O55" s="23">
        <f t="shared" si="16"/>
        <v>16.363636363636363</v>
      </c>
      <c r="P55" s="23">
        <f t="shared" si="16"/>
        <v>43.16546762589928</v>
      </c>
      <c r="Q55" s="23">
        <f t="shared" si="16"/>
        <v>54.385964912280706</v>
      </c>
      <c r="R55" s="23">
        <f t="shared" si="16"/>
        <v>59.75975975975976</v>
      </c>
      <c r="S55" s="23">
        <f t="shared" si="16"/>
        <v>47.0648815653965</v>
      </c>
    </row>
    <row r="56" spans="1:19" ht="12.75">
      <c r="A56" s="69"/>
      <c r="B56" s="69"/>
      <c r="C56" s="5" t="s">
        <v>84</v>
      </c>
      <c r="D56" s="65">
        <v>13</v>
      </c>
      <c r="E56" s="65">
        <v>22</v>
      </c>
      <c r="F56" s="65">
        <v>24</v>
      </c>
      <c r="G56" s="65">
        <v>27</v>
      </c>
      <c r="H56" s="65">
        <v>61</v>
      </c>
      <c r="I56" s="65">
        <v>102</v>
      </c>
      <c r="J56" s="65">
        <v>105</v>
      </c>
      <c r="K56" s="65">
        <v>354</v>
      </c>
      <c r="L56" s="25">
        <f t="shared" si="15"/>
        <v>34.21052631578947</v>
      </c>
      <c r="M56" s="23">
        <f t="shared" si="16"/>
        <v>34.375</v>
      </c>
      <c r="N56" s="23">
        <f t="shared" si="16"/>
        <v>42.10526315789473</v>
      </c>
      <c r="O56" s="23">
        <f t="shared" si="16"/>
        <v>49.09090909090909</v>
      </c>
      <c r="P56" s="23">
        <f t="shared" si="16"/>
        <v>43.884892086330936</v>
      </c>
      <c r="Q56" s="23">
        <f t="shared" si="16"/>
        <v>35.78947368421053</v>
      </c>
      <c r="R56" s="23">
        <f t="shared" si="16"/>
        <v>31.53153153153153</v>
      </c>
      <c r="S56" s="23">
        <f t="shared" si="16"/>
        <v>36.4572605561277</v>
      </c>
    </row>
    <row r="57" spans="1:19" ht="12.75">
      <c r="A57" s="69"/>
      <c r="B57" s="69"/>
      <c r="C57" s="28" t="s">
        <v>85</v>
      </c>
      <c r="D57" s="65">
        <v>7</v>
      </c>
      <c r="E57" s="65">
        <v>23</v>
      </c>
      <c r="F57" s="65">
        <v>10</v>
      </c>
      <c r="G57" s="65">
        <v>16</v>
      </c>
      <c r="H57" s="65">
        <v>15</v>
      </c>
      <c r="I57" s="65">
        <v>23</v>
      </c>
      <c r="J57" s="65">
        <v>23</v>
      </c>
      <c r="K57" s="65">
        <v>117</v>
      </c>
      <c r="L57" s="25">
        <f t="shared" si="15"/>
        <v>18.421052631578945</v>
      </c>
      <c r="M57" s="23">
        <f t="shared" si="16"/>
        <v>35.9375</v>
      </c>
      <c r="N57" s="23">
        <f t="shared" si="16"/>
        <v>17.543859649122805</v>
      </c>
      <c r="O57" s="23">
        <f t="shared" si="16"/>
        <v>29.09090909090909</v>
      </c>
      <c r="P57" s="23">
        <f t="shared" si="16"/>
        <v>10.79136690647482</v>
      </c>
      <c r="Q57" s="23">
        <f t="shared" si="16"/>
        <v>8.070175438596491</v>
      </c>
      <c r="R57" s="23">
        <f t="shared" si="16"/>
        <v>6.906906906906906</v>
      </c>
      <c r="S57" s="23">
        <f t="shared" si="16"/>
        <v>12.049433573635428</v>
      </c>
    </row>
    <row r="58" spans="1:19" ht="12.75">
      <c r="A58" s="69"/>
      <c r="B58" s="69"/>
      <c r="C58" s="28" t="s">
        <v>86</v>
      </c>
      <c r="D58" s="65">
        <v>7</v>
      </c>
      <c r="E58" s="65">
        <v>8</v>
      </c>
      <c r="F58" s="65">
        <v>10</v>
      </c>
      <c r="G58" s="65">
        <v>2</v>
      </c>
      <c r="H58" s="65">
        <v>1</v>
      </c>
      <c r="I58" s="65">
        <v>3</v>
      </c>
      <c r="J58" s="65">
        <v>4</v>
      </c>
      <c r="K58" s="65">
        <v>35</v>
      </c>
      <c r="L58" s="25">
        <f t="shared" si="15"/>
        <v>18.421052631578945</v>
      </c>
      <c r="M58" s="23">
        <f t="shared" si="16"/>
        <v>12.5</v>
      </c>
      <c r="N58" s="23">
        <f t="shared" si="16"/>
        <v>17.543859649122805</v>
      </c>
      <c r="O58" s="23">
        <f t="shared" si="16"/>
        <v>3.6363636363636362</v>
      </c>
      <c r="P58" s="23">
        <f t="shared" si="16"/>
        <v>0.7194244604316548</v>
      </c>
      <c r="Q58" s="23">
        <f t="shared" si="16"/>
        <v>1.0526315789473684</v>
      </c>
      <c r="R58" s="23">
        <f t="shared" si="16"/>
        <v>1.2012012012012012</v>
      </c>
      <c r="S58" s="23">
        <f t="shared" si="16"/>
        <v>3.604531410916581</v>
      </c>
    </row>
    <row r="59" spans="1:19" ht="12.75">
      <c r="A59" s="69"/>
      <c r="B59" s="69"/>
      <c r="C59" s="5" t="s">
        <v>11</v>
      </c>
      <c r="D59" s="65">
        <v>1</v>
      </c>
      <c r="E59" s="65">
        <v>0</v>
      </c>
      <c r="F59" s="65">
        <v>0</v>
      </c>
      <c r="G59" s="65">
        <v>1</v>
      </c>
      <c r="H59" s="65">
        <v>2</v>
      </c>
      <c r="I59" s="65">
        <v>2</v>
      </c>
      <c r="J59" s="65">
        <v>2</v>
      </c>
      <c r="K59" s="65">
        <v>8</v>
      </c>
      <c r="L59" s="25">
        <f t="shared" si="15"/>
        <v>2.631578947368421</v>
      </c>
      <c r="M59" s="23">
        <f t="shared" si="16"/>
        <v>0</v>
      </c>
      <c r="N59" s="23">
        <f t="shared" si="16"/>
        <v>0</v>
      </c>
      <c r="O59" s="23">
        <f t="shared" si="16"/>
        <v>1.8181818181818181</v>
      </c>
      <c r="P59" s="23">
        <f t="shared" si="16"/>
        <v>1.4388489208633095</v>
      </c>
      <c r="Q59" s="23">
        <f t="shared" si="16"/>
        <v>0.7017543859649122</v>
      </c>
      <c r="R59" s="23">
        <f t="shared" si="16"/>
        <v>0.6006006006006006</v>
      </c>
      <c r="S59" s="23">
        <f t="shared" si="16"/>
        <v>0.8238928939237898</v>
      </c>
    </row>
    <row r="60" spans="1:19" ht="12.75" customHeight="1">
      <c r="A60" s="69"/>
      <c r="B60" s="71"/>
      <c r="C60" s="5" t="s">
        <v>1</v>
      </c>
      <c r="D60" s="65">
        <v>38</v>
      </c>
      <c r="E60" s="65">
        <v>64</v>
      </c>
      <c r="F60" s="65">
        <v>57</v>
      </c>
      <c r="G60" s="65">
        <v>55</v>
      </c>
      <c r="H60" s="65">
        <v>139</v>
      </c>
      <c r="I60" s="65">
        <v>285</v>
      </c>
      <c r="J60" s="65">
        <v>333</v>
      </c>
      <c r="K60" s="65">
        <v>971</v>
      </c>
      <c r="L60" s="25">
        <f t="shared" si="15"/>
        <v>100</v>
      </c>
      <c r="M60" s="23">
        <f t="shared" si="16"/>
        <v>100</v>
      </c>
      <c r="N60" s="23">
        <f t="shared" si="16"/>
        <v>100</v>
      </c>
      <c r="O60" s="23">
        <f t="shared" si="16"/>
        <v>100</v>
      </c>
      <c r="P60" s="23">
        <f t="shared" si="16"/>
        <v>100</v>
      </c>
      <c r="Q60" s="23">
        <f t="shared" si="16"/>
        <v>100</v>
      </c>
      <c r="R60" s="23">
        <f t="shared" si="16"/>
        <v>100</v>
      </c>
      <c r="S60" s="23">
        <f t="shared" si="16"/>
        <v>100</v>
      </c>
    </row>
    <row r="61" spans="1:19" ht="12.75">
      <c r="A61" s="69"/>
      <c r="B61" s="69" t="s">
        <v>19</v>
      </c>
      <c r="C61" s="4" t="s">
        <v>83</v>
      </c>
      <c r="D61" s="66">
        <v>9</v>
      </c>
      <c r="E61" s="66">
        <v>17</v>
      </c>
      <c r="F61" s="66">
        <v>22</v>
      </c>
      <c r="G61" s="66">
        <v>39</v>
      </c>
      <c r="H61" s="66">
        <v>75</v>
      </c>
      <c r="I61" s="66">
        <v>181</v>
      </c>
      <c r="J61" s="66">
        <v>207</v>
      </c>
      <c r="K61" s="66">
        <v>550</v>
      </c>
      <c r="L61" s="31">
        <f aca="true" t="shared" si="17" ref="L61:L66">+D61/D$66*100</f>
        <v>25.71428571428571</v>
      </c>
      <c r="M61" s="26">
        <f aca="true" t="shared" si="18" ref="M61:S66">+E61/E$66*100</f>
        <v>22.972972972972975</v>
      </c>
      <c r="N61" s="26">
        <f t="shared" si="18"/>
        <v>25.581395348837212</v>
      </c>
      <c r="O61" s="26">
        <f t="shared" si="18"/>
        <v>35.77981651376147</v>
      </c>
      <c r="P61" s="26">
        <f t="shared" si="18"/>
        <v>47.16981132075472</v>
      </c>
      <c r="Q61" s="26">
        <f t="shared" si="18"/>
        <v>54.35435435435435</v>
      </c>
      <c r="R61" s="26">
        <f t="shared" si="18"/>
        <v>57.340720221606645</v>
      </c>
      <c r="S61" s="26">
        <f t="shared" si="18"/>
        <v>47.53673292999135</v>
      </c>
    </row>
    <row r="62" spans="1:19" ht="12.75">
      <c r="A62" s="69"/>
      <c r="B62" s="69"/>
      <c r="C62" s="5" t="s">
        <v>84</v>
      </c>
      <c r="D62" s="65">
        <v>15</v>
      </c>
      <c r="E62" s="65">
        <v>30</v>
      </c>
      <c r="F62" s="65">
        <v>36</v>
      </c>
      <c r="G62" s="65">
        <v>49</v>
      </c>
      <c r="H62" s="65">
        <v>62</v>
      </c>
      <c r="I62" s="65">
        <v>120</v>
      </c>
      <c r="J62" s="65">
        <v>126</v>
      </c>
      <c r="K62" s="65">
        <v>438</v>
      </c>
      <c r="L62" s="25">
        <f t="shared" si="17"/>
        <v>42.857142857142854</v>
      </c>
      <c r="M62" s="23">
        <f t="shared" si="18"/>
        <v>40.54054054054054</v>
      </c>
      <c r="N62" s="23">
        <f t="shared" si="18"/>
        <v>41.86046511627907</v>
      </c>
      <c r="O62" s="23">
        <f t="shared" si="18"/>
        <v>44.95412844036697</v>
      </c>
      <c r="P62" s="23">
        <f t="shared" si="18"/>
        <v>38.9937106918239</v>
      </c>
      <c r="Q62" s="23">
        <f t="shared" si="18"/>
        <v>36.03603603603604</v>
      </c>
      <c r="R62" s="23">
        <f t="shared" si="18"/>
        <v>34.903047091412745</v>
      </c>
      <c r="S62" s="23">
        <f t="shared" si="18"/>
        <v>37.85652549697494</v>
      </c>
    </row>
    <row r="63" spans="1:19" ht="12.75">
      <c r="A63" s="69"/>
      <c r="B63" s="69"/>
      <c r="C63" s="28" t="s">
        <v>85</v>
      </c>
      <c r="D63" s="65">
        <v>8</v>
      </c>
      <c r="E63" s="65">
        <v>18</v>
      </c>
      <c r="F63" s="65">
        <v>19</v>
      </c>
      <c r="G63" s="65">
        <v>16</v>
      </c>
      <c r="H63" s="65">
        <v>14</v>
      </c>
      <c r="I63" s="65">
        <v>27</v>
      </c>
      <c r="J63" s="65">
        <v>25</v>
      </c>
      <c r="K63" s="65">
        <v>127</v>
      </c>
      <c r="L63" s="25">
        <f t="shared" si="17"/>
        <v>22.857142857142858</v>
      </c>
      <c r="M63" s="23">
        <f t="shared" si="18"/>
        <v>24.324324324324326</v>
      </c>
      <c r="N63" s="23">
        <f t="shared" si="18"/>
        <v>22.093023255813954</v>
      </c>
      <c r="O63" s="23">
        <f t="shared" si="18"/>
        <v>14.678899082568808</v>
      </c>
      <c r="P63" s="23">
        <f t="shared" si="18"/>
        <v>8.80503144654088</v>
      </c>
      <c r="Q63" s="23">
        <f t="shared" si="18"/>
        <v>8.108108108108109</v>
      </c>
      <c r="R63" s="23">
        <f t="shared" si="18"/>
        <v>6.9252077562326875</v>
      </c>
      <c r="S63" s="23">
        <f t="shared" si="18"/>
        <v>10.97666378565255</v>
      </c>
    </row>
    <row r="64" spans="1:19" ht="12.75">
      <c r="A64" s="69"/>
      <c r="B64" s="69"/>
      <c r="C64" s="28" t="s">
        <v>86</v>
      </c>
      <c r="D64" s="65">
        <v>3</v>
      </c>
      <c r="E64" s="65">
        <v>9</v>
      </c>
      <c r="F64" s="65">
        <v>9</v>
      </c>
      <c r="G64" s="65">
        <v>5</v>
      </c>
      <c r="H64" s="65">
        <v>8</v>
      </c>
      <c r="I64" s="65">
        <v>5</v>
      </c>
      <c r="J64" s="65">
        <v>2</v>
      </c>
      <c r="K64" s="65">
        <v>41</v>
      </c>
      <c r="L64" s="25">
        <f t="shared" si="17"/>
        <v>8.571428571428571</v>
      </c>
      <c r="M64" s="23">
        <f t="shared" si="18"/>
        <v>12.162162162162163</v>
      </c>
      <c r="N64" s="23">
        <f t="shared" si="18"/>
        <v>10.465116279069768</v>
      </c>
      <c r="O64" s="23">
        <f t="shared" si="18"/>
        <v>4.587155963302752</v>
      </c>
      <c r="P64" s="23">
        <f t="shared" si="18"/>
        <v>5.031446540880504</v>
      </c>
      <c r="Q64" s="23">
        <f t="shared" si="18"/>
        <v>1.5015015015015014</v>
      </c>
      <c r="R64" s="23">
        <f t="shared" si="18"/>
        <v>0.554016620498615</v>
      </c>
      <c r="S64" s="23">
        <f t="shared" si="18"/>
        <v>3.543647363872083</v>
      </c>
    </row>
    <row r="65" spans="1:19" ht="12.75" customHeight="1">
      <c r="A65" s="69"/>
      <c r="B65" s="69"/>
      <c r="C65" s="5" t="s">
        <v>11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1</v>
      </c>
      <c r="K65" s="65">
        <v>1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0.2770083102493075</v>
      </c>
      <c r="S65" s="23">
        <f t="shared" si="18"/>
        <v>0.08643042350907519</v>
      </c>
    </row>
    <row r="66" spans="1:19" ht="12.75">
      <c r="A66" s="69"/>
      <c r="B66" s="69"/>
      <c r="C66" s="29" t="s">
        <v>1</v>
      </c>
      <c r="D66" s="67">
        <v>35</v>
      </c>
      <c r="E66" s="67">
        <v>74</v>
      </c>
      <c r="F66" s="67">
        <v>86</v>
      </c>
      <c r="G66" s="67">
        <v>109</v>
      </c>
      <c r="H66" s="67">
        <v>159</v>
      </c>
      <c r="I66" s="67">
        <v>333</v>
      </c>
      <c r="J66" s="67">
        <v>361</v>
      </c>
      <c r="K66" s="67">
        <v>1157</v>
      </c>
      <c r="L66" s="32">
        <f t="shared" si="17"/>
        <v>100</v>
      </c>
      <c r="M66" s="24">
        <f t="shared" si="18"/>
        <v>100</v>
      </c>
      <c r="N66" s="24">
        <f t="shared" si="18"/>
        <v>100</v>
      </c>
      <c r="O66" s="24">
        <f t="shared" si="18"/>
        <v>100</v>
      </c>
      <c r="P66" s="24">
        <f t="shared" si="18"/>
        <v>100</v>
      </c>
      <c r="Q66" s="24">
        <f t="shared" si="18"/>
        <v>100</v>
      </c>
      <c r="R66" s="24">
        <f t="shared" si="18"/>
        <v>100</v>
      </c>
      <c r="S66" s="24">
        <f t="shared" si="18"/>
        <v>100</v>
      </c>
    </row>
    <row r="67" spans="1:19" ht="12.75">
      <c r="A67" s="69"/>
      <c r="B67" s="70" t="s">
        <v>89</v>
      </c>
      <c r="C67" s="5" t="s">
        <v>83</v>
      </c>
      <c r="D67" s="65">
        <v>21</v>
      </c>
      <c r="E67" s="65">
        <v>21</v>
      </c>
      <c r="F67" s="65">
        <v>25</v>
      </c>
      <c r="G67" s="65">
        <v>31</v>
      </c>
      <c r="H67" s="65">
        <v>94</v>
      </c>
      <c r="I67" s="65">
        <v>253</v>
      </c>
      <c r="J67" s="65">
        <v>343</v>
      </c>
      <c r="K67" s="65">
        <v>788</v>
      </c>
      <c r="L67" s="25">
        <f aca="true" t="shared" si="19" ref="L67:L72">+D67/D$72*100</f>
        <v>31.343283582089555</v>
      </c>
      <c r="M67" s="23">
        <f aca="true" t="shared" si="20" ref="M67:S72">+E67/E$72*100</f>
        <v>23.863636363636363</v>
      </c>
      <c r="N67" s="23">
        <f t="shared" si="20"/>
        <v>27.472527472527474</v>
      </c>
      <c r="O67" s="23">
        <f t="shared" si="20"/>
        <v>23.134328358208954</v>
      </c>
      <c r="P67" s="23">
        <f t="shared" si="20"/>
        <v>35.2059925093633</v>
      </c>
      <c r="Q67" s="23">
        <f t="shared" si="20"/>
        <v>44.7787610619469</v>
      </c>
      <c r="R67" s="23">
        <f t="shared" si="20"/>
        <v>49.927219796215425</v>
      </c>
      <c r="S67" s="23">
        <f t="shared" si="20"/>
        <v>41.49552395997894</v>
      </c>
    </row>
    <row r="68" spans="1:19" ht="12.75">
      <c r="A68" s="69"/>
      <c r="B68" s="69"/>
      <c r="C68" s="5" t="s">
        <v>84</v>
      </c>
      <c r="D68" s="65">
        <v>30</v>
      </c>
      <c r="E68" s="65">
        <v>42</v>
      </c>
      <c r="F68" s="65">
        <v>45</v>
      </c>
      <c r="G68" s="65">
        <v>70</v>
      </c>
      <c r="H68" s="65">
        <v>136</v>
      </c>
      <c r="I68" s="65">
        <v>264</v>
      </c>
      <c r="J68" s="65">
        <v>292</v>
      </c>
      <c r="K68" s="65">
        <v>879</v>
      </c>
      <c r="L68" s="25">
        <f t="shared" si="19"/>
        <v>44.776119402985074</v>
      </c>
      <c r="M68" s="23">
        <f t="shared" si="20"/>
        <v>47.72727272727273</v>
      </c>
      <c r="N68" s="23">
        <f t="shared" si="20"/>
        <v>49.45054945054945</v>
      </c>
      <c r="O68" s="23">
        <f t="shared" si="20"/>
        <v>52.23880597014925</v>
      </c>
      <c r="P68" s="23">
        <f t="shared" si="20"/>
        <v>50.936329588014985</v>
      </c>
      <c r="Q68" s="23">
        <f t="shared" si="20"/>
        <v>46.72566371681416</v>
      </c>
      <c r="R68" s="23">
        <f t="shared" si="20"/>
        <v>42.503639010189225</v>
      </c>
      <c r="S68" s="23">
        <f t="shared" si="20"/>
        <v>46.287519747235386</v>
      </c>
    </row>
    <row r="69" spans="1:19" ht="12.75" customHeight="1">
      <c r="A69" s="69"/>
      <c r="B69" s="69"/>
      <c r="C69" s="28" t="s">
        <v>85</v>
      </c>
      <c r="D69" s="65">
        <v>13</v>
      </c>
      <c r="E69" s="65">
        <v>21</v>
      </c>
      <c r="F69" s="65">
        <v>13</v>
      </c>
      <c r="G69" s="65">
        <v>27</v>
      </c>
      <c r="H69" s="65">
        <v>30</v>
      </c>
      <c r="I69" s="65">
        <v>45</v>
      </c>
      <c r="J69" s="65">
        <v>45</v>
      </c>
      <c r="K69" s="65">
        <v>194</v>
      </c>
      <c r="L69" s="25">
        <f t="shared" si="19"/>
        <v>19.402985074626866</v>
      </c>
      <c r="M69" s="23">
        <f t="shared" si="20"/>
        <v>23.863636363636363</v>
      </c>
      <c r="N69" s="23">
        <f t="shared" si="20"/>
        <v>14.285714285714285</v>
      </c>
      <c r="O69" s="23">
        <f t="shared" si="20"/>
        <v>20.149253731343283</v>
      </c>
      <c r="P69" s="23">
        <f t="shared" si="20"/>
        <v>11.235955056179774</v>
      </c>
      <c r="Q69" s="23">
        <f t="shared" si="20"/>
        <v>7.964601769911504</v>
      </c>
      <c r="R69" s="23">
        <f t="shared" si="20"/>
        <v>6.550218340611353</v>
      </c>
      <c r="S69" s="23">
        <f t="shared" si="20"/>
        <v>10.215903106898368</v>
      </c>
    </row>
    <row r="70" spans="1:19" ht="12.75" customHeight="1">
      <c r="A70" s="69"/>
      <c r="B70" s="69"/>
      <c r="C70" s="28" t="s">
        <v>86</v>
      </c>
      <c r="D70" s="65">
        <v>3</v>
      </c>
      <c r="E70" s="65">
        <v>4</v>
      </c>
      <c r="F70" s="65">
        <v>8</v>
      </c>
      <c r="G70" s="65">
        <v>6</v>
      </c>
      <c r="H70" s="65">
        <v>7</v>
      </c>
      <c r="I70" s="65">
        <v>3</v>
      </c>
      <c r="J70" s="65">
        <v>4</v>
      </c>
      <c r="K70" s="65">
        <v>35</v>
      </c>
      <c r="L70" s="25">
        <f t="shared" si="19"/>
        <v>4.477611940298507</v>
      </c>
      <c r="M70" s="23">
        <f t="shared" si="20"/>
        <v>4.545454545454546</v>
      </c>
      <c r="N70" s="23">
        <f t="shared" si="20"/>
        <v>8.791208791208792</v>
      </c>
      <c r="O70" s="23">
        <f t="shared" si="20"/>
        <v>4.477611940298507</v>
      </c>
      <c r="P70" s="23">
        <f t="shared" si="20"/>
        <v>2.6217228464419478</v>
      </c>
      <c r="Q70" s="23">
        <f t="shared" si="20"/>
        <v>0.5309734513274336</v>
      </c>
      <c r="R70" s="23">
        <f t="shared" si="20"/>
        <v>0.5822416302765648</v>
      </c>
      <c r="S70" s="23">
        <f t="shared" si="20"/>
        <v>1.8430753027909426</v>
      </c>
    </row>
    <row r="71" spans="1:19" ht="12.75">
      <c r="A71" s="69"/>
      <c r="B71" s="69"/>
      <c r="C71" s="5" t="s">
        <v>11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3</v>
      </c>
      <c r="K71" s="65">
        <v>3</v>
      </c>
      <c r="L71" s="25">
        <f t="shared" si="19"/>
        <v>0</v>
      </c>
      <c r="M71" s="23">
        <f t="shared" si="20"/>
        <v>0</v>
      </c>
      <c r="N71" s="23">
        <f t="shared" si="20"/>
        <v>0</v>
      </c>
      <c r="O71" s="23">
        <f t="shared" si="20"/>
        <v>0</v>
      </c>
      <c r="P71" s="23">
        <f t="shared" si="20"/>
        <v>0</v>
      </c>
      <c r="Q71" s="23">
        <f t="shared" si="20"/>
        <v>0</v>
      </c>
      <c r="R71" s="23">
        <f t="shared" si="20"/>
        <v>0.43668122270742354</v>
      </c>
      <c r="S71" s="23">
        <f t="shared" si="20"/>
        <v>0.1579778830963665</v>
      </c>
    </row>
    <row r="72" spans="1:19" ht="12.75">
      <c r="A72" s="69"/>
      <c r="B72" s="71"/>
      <c r="C72" s="5" t="s">
        <v>1</v>
      </c>
      <c r="D72" s="65">
        <v>67</v>
      </c>
      <c r="E72" s="65">
        <v>88</v>
      </c>
      <c r="F72" s="65">
        <v>91</v>
      </c>
      <c r="G72" s="65">
        <v>134</v>
      </c>
      <c r="H72" s="65">
        <v>267</v>
      </c>
      <c r="I72" s="65">
        <v>565</v>
      </c>
      <c r="J72" s="65">
        <v>687</v>
      </c>
      <c r="K72" s="65">
        <v>1899</v>
      </c>
      <c r="L72" s="25">
        <f t="shared" si="19"/>
        <v>100</v>
      </c>
      <c r="M72" s="23">
        <f t="shared" si="20"/>
        <v>100</v>
      </c>
      <c r="N72" s="23">
        <f t="shared" si="20"/>
        <v>100</v>
      </c>
      <c r="O72" s="23">
        <f t="shared" si="20"/>
        <v>100</v>
      </c>
      <c r="P72" s="23">
        <f t="shared" si="20"/>
        <v>100</v>
      </c>
      <c r="Q72" s="23">
        <f t="shared" si="20"/>
        <v>100</v>
      </c>
      <c r="R72" s="23">
        <f t="shared" si="20"/>
        <v>100</v>
      </c>
      <c r="S72" s="23">
        <f t="shared" si="20"/>
        <v>100</v>
      </c>
    </row>
    <row r="73" spans="1:19" ht="12.75">
      <c r="A73" s="69"/>
      <c r="B73" s="69" t="s">
        <v>20</v>
      </c>
      <c r="C73" s="4" t="s">
        <v>83</v>
      </c>
      <c r="D73" s="66">
        <v>12</v>
      </c>
      <c r="E73" s="66">
        <v>25</v>
      </c>
      <c r="F73" s="66">
        <v>28</v>
      </c>
      <c r="G73" s="66">
        <v>46</v>
      </c>
      <c r="H73" s="66">
        <v>96</v>
      </c>
      <c r="I73" s="66">
        <v>224</v>
      </c>
      <c r="J73" s="66">
        <v>330</v>
      </c>
      <c r="K73" s="66">
        <v>761</v>
      </c>
      <c r="L73" s="31">
        <f aca="true" t="shared" si="21" ref="L73:L78">+D73/D$78*100</f>
        <v>32.432432432432435</v>
      </c>
      <c r="M73" s="26">
        <f aca="true" t="shared" si="22" ref="M73:S78">+E73/E$78*100</f>
        <v>32.467532467532465</v>
      </c>
      <c r="N73" s="26">
        <f t="shared" si="22"/>
        <v>37.333333333333336</v>
      </c>
      <c r="O73" s="26">
        <f t="shared" si="22"/>
        <v>46</v>
      </c>
      <c r="P73" s="26">
        <f t="shared" si="22"/>
        <v>45.933014354066984</v>
      </c>
      <c r="Q73" s="26">
        <f t="shared" si="22"/>
        <v>59.57446808510638</v>
      </c>
      <c r="R73" s="26">
        <f t="shared" si="22"/>
        <v>64.07766990291263</v>
      </c>
      <c r="S73" s="26">
        <f t="shared" si="22"/>
        <v>54.78761699064075</v>
      </c>
    </row>
    <row r="74" spans="1:19" ht="12.75" customHeight="1">
      <c r="A74" s="69"/>
      <c r="B74" s="69"/>
      <c r="C74" s="5" t="s">
        <v>84</v>
      </c>
      <c r="D74" s="65">
        <v>16</v>
      </c>
      <c r="E74" s="65">
        <v>31</v>
      </c>
      <c r="F74" s="65">
        <v>33</v>
      </c>
      <c r="G74" s="65">
        <v>39</v>
      </c>
      <c r="H74" s="65">
        <v>79</v>
      </c>
      <c r="I74" s="65">
        <v>126</v>
      </c>
      <c r="J74" s="65">
        <v>154</v>
      </c>
      <c r="K74" s="65">
        <v>478</v>
      </c>
      <c r="L74" s="25">
        <f t="shared" si="21"/>
        <v>43.24324324324324</v>
      </c>
      <c r="M74" s="23">
        <f t="shared" si="22"/>
        <v>40.25974025974026</v>
      </c>
      <c r="N74" s="23">
        <f t="shared" si="22"/>
        <v>44</v>
      </c>
      <c r="O74" s="23">
        <f t="shared" si="22"/>
        <v>39</v>
      </c>
      <c r="P74" s="23">
        <f t="shared" si="22"/>
        <v>37.79904306220095</v>
      </c>
      <c r="Q74" s="23">
        <f t="shared" si="22"/>
        <v>33.51063829787234</v>
      </c>
      <c r="R74" s="23">
        <f t="shared" si="22"/>
        <v>29.902912621359224</v>
      </c>
      <c r="S74" s="23">
        <f t="shared" si="22"/>
        <v>34.41324694024478</v>
      </c>
    </row>
    <row r="75" spans="1:19" ht="12.75">
      <c r="A75" s="69"/>
      <c r="B75" s="69"/>
      <c r="C75" s="28" t="s">
        <v>85</v>
      </c>
      <c r="D75" s="65">
        <v>6</v>
      </c>
      <c r="E75" s="65">
        <v>16</v>
      </c>
      <c r="F75" s="65">
        <v>10</v>
      </c>
      <c r="G75" s="65">
        <v>14</v>
      </c>
      <c r="H75" s="65">
        <v>28</v>
      </c>
      <c r="I75" s="65">
        <v>22</v>
      </c>
      <c r="J75" s="65">
        <v>25</v>
      </c>
      <c r="K75" s="65">
        <v>121</v>
      </c>
      <c r="L75" s="25">
        <f t="shared" si="21"/>
        <v>16.216216216216218</v>
      </c>
      <c r="M75" s="23">
        <f t="shared" si="22"/>
        <v>20.77922077922078</v>
      </c>
      <c r="N75" s="23">
        <f t="shared" si="22"/>
        <v>13.333333333333334</v>
      </c>
      <c r="O75" s="23">
        <f t="shared" si="22"/>
        <v>14.000000000000002</v>
      </c>
      <c r="P75" s="23">
        <f t="shared" si="22"/>
        <v>13.397129186602871</v>
      </c>
      <c r="Q75" s="23">
        <f t="shared" si="22"/>
        <v>5.851063829787234</v>
      </c>
      <c r="R75" s="23">
        <f t="shared" si="22"/>
        <v>4.854368932038835</v>
      </c>
      <c r="S75" s="23">
        <f t="shared" si="22"/>
        <v>8.71130309575234</v>
      </c>
    </row>
    <row r="76" spans="1:19" ht="12.75">
      <c r="A76" s="69"/>
      <c r="B76" s="69"/>
      <c r="C76" s="28" t="s">
        <v>86</v>
      </c>
      <c r="D76" s="65">
        <v>3</v>
      </c>
      <c r="E76" s="65">
        <v>5</v>
      </c>
      <c r="F76" s="65">
        <v>4</v>
      </c>
      <c r="G76" s="65">
        <v>1</v>
      </c>
      <c r="H76" s="65">
        <v>6</v>
      </c>
      <c r="I76" s="65">
        <v>4</v>
      </c>
      <c r="J76" s="65">
        <v>3</v>
      </c>
      <c r="K76" s="65">
        <v>26</v>
      </c>
      <c r="L76" s="25">
        <f t="shared" si="21"/>
        <v>8.108108108108109</v>
      </c>
      <c r="M76" s="23">
        <f t="shared" si="22"/>
        <v>6.493506493506493</v>
      </c>
      <c r="N76" s="23">
        <f t="shared" si="22"/>
        <v>5.333333333333334</v>
      </c>
      <c r="O76" s="23">
        <f t="shared" si="22"/>
        <v>1</v>
      </c>
      <c r="P76" s="23">
        <f t="shared" si="22"/>
        <v>2.8708133971291865</v>
      </c>
      <c r="Q76" s="23">
        <f t="shared" si="22"/>
        <v>1.0638297872340425</v>
      </c>
      <c r="R76" s="23">
        <f t="shared" si="22"/>
        <v>0.5825242718446602</v>
      </c>
      <c r="S76" s="23">
        <f t="shared" si="22"/>
        <v>1.8718502519798417</v>
      </c>
    </row>
    <row r="77" spans="1:19" ht="12.75">
      <c r="A77" s="69"/>
      <c r="B77" s="69"/>
      <c r="C77" s="5" t="s">
        <v>11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3</v>
      </c>
      <c r="K77" s="65">
        <v>3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</v>
      </c>
      <c r="P77" s="23">
        <f t="shared" si="22"/>
        <v>0</v>
      </c>
      <c r="Q77" s="23">
        <f t="shared" si="22"/>
        <v>0</v>
      </c>
      <c r="R77" s="23">
        <f t="shared" si="22"/>
        <v>0.5825242718446602</v>
      </c>
      <c r="S77" s="23">
        <f t="shared" si="22"/>
        <v>0.21598272138228944</v>
      </c>
    </row>
    <row r="78" spans="1:19" ht="12.75">
      <c r="A78" s="69"/>
      <c r="B78" s="69"/>
      <c r="C78" s="29" t="s">
        <v>1</v>
      </c>
      <c r="D78" s="67">
        <v>37</v>
      </c>
      <c r="E78" s="67">
        <v>77</v>
      </c>
      <c r="F78" s="67">
        <v>75</v>
      </c>
      <c r="G78" s="67">
        <v>100</v>
      </c>
      <c r="H78" s="67">
        <v>209</v>
      </c>
      <c r="I78" s="67">
        <v>376</v>
      </c>
      <c r="J78" s="67">
        <v>515</v>
      </c>
      <c r="K78" s="67">
        <v>1389</v>
      </c>
      <c r="L78" s="32">
        <f t="shared" si="21"/>
        <v>100</v>
      </c>
      <c r="M78" s="24">
        <f t="shared" si="22"/>
        <v>100</v>
      </c>
      <c r="N78" s="24">
        <f t="shared" si="22"/>
        <v>100</v>
      </c>
      <c r="O78" s="24">
        <f t="shared" si="22"/>
        <v>100</v>
      </c>
      <c r="P78" s="24">
        <f t="shared" si="22"/>
        <v>100</v>
      </c>
      <c r="Q78" s="24">
        <f t="shared" si="22"/>
        <v>100</v>
      </c>
      <c r="R78" s="24">
        <f t="shared" si="22"/>
        <v>100</v>
      </c>
      <c r="S78" s="24">
        <f t="shared" si="22"/>
        <v>100</v>
      </c>
    </row>
    <row r="79" spans="1:19" ht="12.75" customHeight="1">
      <c r="A79" s="69"/>
      <c r="B79" s="70" t="s">
        <v>21</v>
      </c>
      <c r="C79" s="5" t="s">
        <v>83</v>
      </c>
      <c r="D79" s="65">
        <v>6</v>
      </c>
      <c r="E79" s="65">
        <v>13</v>
      </c>
      <c r="F79" s="65">
        <v>12</v>
      </c>
      <c r="G79" s="65">
        <v>14</v>
      </c>
      <c r="H79" s="65">
        <v>28</v>
      </c>
      <c r="I79" s="65">
        <v>62</v>
      </c>
      <c r="J79" s="65">
        <v>62</v>
      </c>
      <c r="K79" s="65">
        <v>197</v>
      </c>
      <c r="L79" s="25">
        <f aca="true" t="shared" si="23" ref="L79:L84">+D79/D$84*100</f>
        <v>30</v>
      </c>
      <c r="M79" s="23">
        <f aca="true" t="shared" si="24" ref="M79:S84">+E79/E$84*100</f>
        <v>37.142857142857146</v>
      </c>
      <c r="N79" s="23">
        <f t="shared" si="24"/>
        <v>33.33333333333333</v>
      </c>
      <c r="O79" s="23">
        <f t="shared" si="24"/>
        <v>31.11111111111111</v>
      </c>
      <c r="P79" s="23">
        <f t="shared" si="24"/>
        <v>39.436619718309856</v>
      </c>
      <c r="Q79" s="23">
        <f t="shared" si="24"/>
        <v>57.943925233644855</v>
      </c>
      <c r="R79" s="23">
        <f t="shared" si="24"/>
        <v>62</v>
      </c>
      <c r="S79" s="23">
        <f t="shared" si="24"/>
        <v>47.58454106280193</v>
      </c>
    </row>
    <row r="80" spans="1:19" ht="12.75">
      <c r="A80" s="69"/>
      <c r="B80" s="69"/>
      <c r="C80" s="5" t="s">
        <v>84</v>
      </c>
      <c r="D80" s="65">
        <v>8</v>
      </c>
      <c r="E80" s="65">
        <v>14</v>
      </c>
      <c r="F80" s="65">
        <v>11</v>
      </c>
      <c r="G80" s="65">
        <v>21</v>
      </c>
      <c r="H80" s="65">
        <v>33</v>
      </c>
      <c r="I80" s="65">
        <v>33</v>
      </c>
      <c r="J80" s="65">
        <v>35</v>
      </c>
      <c r="K80" s="65">
        <v>155</v>
      </c>
      <c r="L80" s="25">
        <f t="shared" si="23"/>
        <v>40</v>
      </c>
      <c r="M80" s="23">
        <f t="shared" si="24"/>
        <v>40</v>
      </c>
      <c r="N80" s="23">
        <f t="shared" si="24"/>
        <v>30.555555555555557</v>
      </c>
      <c r="O80" s="23">
        <f t="shared" si="24"/>
        <v>46.666666666666664</v>
      </c>
      <c r="P80" s="23">
        <f t="shared" si="24"/>
        <v>46.478873239436616</v>
      </c>
      <c r="Q80" s="23">
        <f t="shared" si="24"/>
        <v>30.8411214953271</v>
      </c>
      <c r="R80" s="23">
        <f t="shared" si="24"/>
        <v>35</v>
      </c>
      <c r="S80" s="23">
        <f t="shared" si="24"/>
        <v>37.43961352657005</v>
      </c>
    </row>
    <row r="81" spans="1:19" ht="12.75">
      <c r="A81" s="69"/>
      <c r="B81" s="69"/>
      <c r="C81" s="28" t="s">
        <v>85</v>
      </c>
      <c r="D81" s="65">
        <v>6</v>
      </c>
      <c r="E81" s="65">
        <v>6</v>
      </c>
      <c r="F81" s="65">
        <v>12</v>
      </c>
      <c r="G81" s="65">
        <v>7</v>
      </c>
      <c r="H81" s="65">
        <v>10</v>
      </c>
      <c r="I81" s="65">
        <v>10</v>
      </c>
      <c r="J81" s="65">
        <v>3</v>
      </c>
      <c r="K81" s="65">
        <v>54</v>
      </c>
      <c r="L81" s="25">
        <f t="shared" si="23"/>
        <v>30</v>
      </c>
      <c r="M81" s="23">
        <f t="shared" si="24"/>
        <v>17.142857142857142</v>
      </c>
      <c r="N81" s="23">
        <f t="shared" si="24"/>
        <v>33.33333333333333</v>
      </c>
      <c r="O81" s="23">
        <f t="shared" si="24"/>
        <v>15.555555555555555</v>
      </c>
      <c r="P81" s="23">
        <f t="shared" si="24"/>
        <v>14.084507042253522</v>
      </c>
      <c r="Q81" s="23">
        <f t="shared" si="24"/>
        <v>9.345794392523365</v>
      </c>
      <c r="R81" s="23">
        <f t="shared" si="24"/>
        <v>3</v>
      </c>
      <c r="S81" s="23">
        <f t="shared" si="24"/>
        <v>13.043478260869565</v>
      </c>
    </row>
    <row r="82" spans="1:19" ht="12.75">
      <c r="A82" s="69"/>
      <c r="B82" s="69"/>
      <c r="C82" s="28" t="s">
        <v>86</v>
      </c>
      <c r="D82" s="65">
        <v>0</v>
      </c>
      <c r="E82" s="65">
        <v>2</v>
      </c>
      <c r="F82" s="65">
        <v>1</v>
      </c>
      <c r="G82" s="65">
        <v>3</v>
      </c>
      <c r="H82" s="65">
        <v>0</v>
      </c>
      <c r="I82" s="65">
        <v>1</v>
      </c>
      <c r="J82" s="65">
        <v>0</v>
      </c>
      <c r="K82" s="65">
        <v>7</v>
      </c>
      <c r="L82" s="25">
        <f t="shared" si="23"/>
        <v>0</v>
      </c>
      <c r="M82" s="23">
        <f t="shared" si="24"/>
        <v>5.714285714285714</v>
      </c>
      <c r="N82" s="23">
        <f t="shared" si="24"/>
        <v>2.7777777777777777</v>
      </c>
      <c r="O82" s="23">
        <f t="shared" si="24"/>
        <v>6.666666666666667</v>
      </c>
      <c r="P82" s="23">
        <f t="shared" si="24"/>
        <v>0</v>
      </c>
      <c r="Q82" s="23">
        <f t="shared" si="24"/>
        <v>0.9345794392523363</v>
      </c>
      <c r="R82" s="23">
        <f t="shared" si="24"/>
        <v>0</v>
      </c>
      <c r="S82" s="23">
        <f t="shared" si="24"/>
        <v>1.6908212560386473</v>
      </c>
    </row>
    <row r="83" spans="1:19" ht="12.75">
      <c r="A83" s="69"/>
      <c r="B83" s="69"/>
      <c r="C83" s="5" t="s">
        <v>11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1</v>
      </c>
      <c r="J83" s="65">
        <v>0</v>
      </c>
      <c r="K83" s="65">
        <v>1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0.9345794392523363</v>
      </c>
      <c r="R83" s="23">
        <f t="shared" si="24"/>
        <v>0</v>
      </c>
      <c r="S83" s="23">
        <f t="shared" si="24"/>
        <v>0.24154589371980675</v>
      </c>
    </row>
    <row r="84" spans="1:19" ht="12.75" customHeight="1">
      <c r="A84" s="69"/>
      <c r="B84" s="71"/>
      <c r="C84" s="5" t="s">
        <v>1</v>
      </c>
      <c r="D84" s="65">
        <v>20</v>
      </c>
      <c r="E84" s="65">
        <v>35</v>
      </c>
      <c r="F84" s="65">
        <v>36</v>
      </c>
      <c r="G84" s="65">
        <v>45</v>
      </c>
      <c r="H84" s="65">
        <v>71</v>
      </c>
      <c r="I84" s="65">
        <v>107</v>
      </c>
      <c r="J84" s="65">
        <v>100</v>
      </c>
      <c r="K84" s="65">
        <v>414</v>
      </c>
      <c r="L84" s="25">
        <f t="shared" si="23"/>
        <v>100</v>
      </c>
      <c r="M84" s="23">
        <f t="shared" si="24"/>
        <v>100</v>
      </c>
      <c r="N84" s="23">
        <f t="shared" si="24"/>
        <v>100</v>
      </c>
      <c r="O84" s="23">
        <f t="shared" si="24"/>
        <v>100</v>
      </c>
      <c r="P84" s="23">
        <f t="shared" si="24"/>
        <v>100</v>
      </c>
      <c r="Q84" s="23">
        <f t="shared" si="24"/>
        <v>100</v>
      </c>
      <c r="R84" s="23">
        <f t="shared" si="24"/>
        <v>100</v>
      </c>
      <c r="S84" s="23">
        <f t="shared" si="24"/>
        <v>100</v>
      </c>
    </row>
    <row r="85" spans="1:19" ht="12.75">
      <c r="A85" s="69"/>
      <c r="B85" s="69" t="s">
        <v>22</v>
      </c>
      <c r="C85" s="4" t="s">
        <v>83</v>
      </c>
      <c r="D85" s="66">
        <v>8</v>
      </c>
      <c r="E85" s="66">
        <v>11</v>
      </c>
      <c r="F85" s="66">
        <v>17</v>
      </c>
      <c r="G85" s="66">
        <v>20</v>
      </c>
      <c r="H85" s="66">
        <v>33</v>
      </c>
      <c r="I85" s="66">
        <v>69</v>
      </c>
      <c r="J85" s="66">
        <v>68</v>
      </c>
      <c r="K85" s="66">
        <v>226</v>
      </c>
      <c r="L85" s="31">
        <f aca="true" t="shared" si="25" ref="L85:L90">+D85/D$90*100</f>
        <v>26.666666666666668</v>
      </c>
      <c r="M85" s="26">
        <f aca="true" t="shared" si="26" ref="M85:S90">+E85/E$90*100</f>
        <v>22</v>
      </c>
      <c r="N85" s="26">
        <f t="shared" si="26"/>
        <v>30.357142857142854</v>
      </c>
      <c r="O85" s="26">
        <f t="shared" si="26"/>
        <v>41.66666666666667</v>
      </c>
      <c r="P85" s="26">
        <f t="shared" si="26"/>
        <v>33.33333333333333</v>
      </c>
      <c r="Q85" s="26">
        <f t="shared" si="26"/>
        <v>50.36496350364964</v>
      </c>
      <c r="R85" s="26">
        <f t="shared" si="26"/>
        <v>67.32673267326733</v>
      </c>
      <c r="S85" s="26">
        <f t="shared" si="26"/>
        <v>43.37811900191939</v>
      </c>
    </row>
    <row r="86" spans="1:19" ht="12.75">
      <c r="A86" s="69"/>
      <c r="B86" s="69"/>
      <c r="C86" s="5" t="s">
        <v>84</v>
      </c>
      <c r="D86" s="65">
        <v>17</v>
      </c>
      <c r="E86" s="65">
        <v>20</v>
      </c>
      <c r="F86" s="65">
        <v>24</v>
      </c>
      <c r="G86" s="65">
        <v>23</v>
      </c>
      <c r="H86" s="65">
        <v>53</v>
      </c>
      <c r="I86" s="65">
        <v>56</v>
      </c>
      <c r="J86" s="65">
        <v>24</v>
      </c>
      <c r="K86" s="65">
        <v>217</v>
      </c>
      <c r="L86" s="25">
        <f t="shared" si="25"/>
        <v>56.666666666666664</v>
      </c>
      <c r="M86" s="23">
        <f t="shared" si="26"/>
        <v>40</v>
      </c>
      <c r="N86" s="23">
        <f t="shared" si="26"/>
        <v>42.857142857142854</v>
      </c>
      <c r="O86" s="23">
        <f t="shared" si="26"/>
        <v>47.91666666666667</v>
      </c>
      <c r="P86" s="23">
        <f t="shared" si="26"/>
        <v>53.535353535353536</v>
      </c>
      <c r="Q86" s="23">
        <f t="shared" si="26"/>
        <v>40.87591240875913</v>
      </c>
      <c r="R86" s="23">
        <f t="shared" si="26"/>
        <v>23.762376237623762</v>
      </c>
      <c r="S86" s="23">
        <f t="shared" si="26"/>
        <v>41.65067178502879</v>
      </c>
    </row>
    <row r="87" spans="1:19" ht="12.75">
      <c r="A87" s="69"/>
      <c r="B87" s="69"/>
      <c r="C87" s="28" t="s">
        <v>85</v>
      </c>
      <c r="D87" s="65">
        <v>3</v>
      </c>
      <c r="E87" s="65">
        <v>11</v>
      </c>
      <c r="F87" s="65">
        <v>12</v>
      </c>
      <c r="G87" s="65">
        <v>4</v>
      </c>
      <c r="H87" s="65">
        <v>11</v>
      </c>
      <c r="I87" s="65">
        <v>10</v>
      </c>
      <c r="J87" s="65">
        <v>6</v>
      </c>
      <c r="K87" s="65">
        <v>57</v>
      </c>
      <c r="L87" s="25">
        <f t="shared" si="25"/>
        <v>10</v>
      </c>
      <c r="M87" s="23">
        <f t="shared" si="26"/>
        <v>22</v>
      </c>
      <c r="N87" s="23">
        <f t="shared" si="26"/>
        <v>21.428571428571427</v>
      </c>
      <c r="O87" s="23">
        <f t="shared" si="26"/>
        <v>8.333333333333332</v>
      </c>
      <c r="P87" s="23">
        <f t="shared" si="26"/>
        <v>11.11111111111111</v>
      </c>
      <c r="Q87" s="23">
        <f t="shared" si="26"/>
        <v>7.2992700729927</v>
      </c>
      <c r="R87" s="23">
        <f t="shared" si="26"/>
        <v>5.9405940594059405</v>
      </c>
      <c r="S87" s="23">
        <f t="shared" si="26"/>
        <v>10.9404990403071</v>
      </c>
    </row>
    <row r="88" spans="1:19" ht="12.75">
      <c r="A88" s="69"/>
      <c r="B88" s="69"/>
      <c r="C88" s="28" t="s">
        <v>86</v>
      </c>
      <c r="D88" s="65">
        <v>2</v>
      </c>
      <c r="E88" s="65">
        <v>8</v>
      </c>
      <c r="F88" s="65">
        <v>3</v>
      </c>
      <c r="G88" s="65">
        <v>1</v>
      </c>
      <c r="H88" s="65">
        <v>2</v>
      </c>
      <c r="I88" s="65">
        <v>2</v>
      </c>
      <c r="J88" s="65">
        <v>1</v>
      </c>
      <c r="K88" s="65">
        <v>19</v>
      </c>
      <c r="L88" s="25">
        <f t="shared" si="25"/>
        <v>6.666666666666667</v>
      </c>
      <c r="M88" s="23">
        <f t="shared" si="26"/>
        <v>16</v>
      </c>
      <c r="N88" s="23">
        <f t="shared" si="26"/>
        <v>5.357142857142857</v>
      </c>
      <c r="O88" s="23">
        <f t="shared" si="26"/>
        <v>2.083333333333333</v>
      </c>
      <c r="P88" s="23">
        <f t="shared" si="26"/>
        <v>2.0202020202020203</v>
      </c>
      <c r="Q88" s="23">
        <f t="shared" si="26"/>
        <v>1.4598540145985401</v>
      </c>
      <c r="R88" s="23">
        <f t="shared" si="26"/>
        <v>0.9900990099009901</v>
      </c>
      <c r="S88" s="23">
        <f t="shared" si="26"/>
        <v>3.6468330134357005</v>
      </c>
    </row>
    <row r="89" spans="1:19" ht="12.75" customHeight="1">
      <c r="A89" s="69"/>
      <c r="B89" s="69"/>
      <c r="C89" s="5" t="s">
        <v>11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2</v>
      </c>
      <c r="K89" s="65">
        <v>2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</v>
      </c>
      <c r="Q89" s="23">
        <f t="shared" si="26"/>
        <v>0</v>
      </c>
      <c r="R89" s="23">
        <f t="shared" si="26"/>
        <v>1.9801980198019802</v>
      </c>
      <c r="S89" s="23">
        <f t="shared" si="26"/>
        <v>0.3838771593090211</v>
      </c>
    </row>
    <row r="90" spans="1:19" ht="12.75">
      <c r="A90" s="69"/>
      <c r="B90" s="69"/>
      <c r="C90" s="29" t="s">
        <v>1</v>
      </c>
      <c r="D90" s="67">
        <v>30</v>
      </c>
      <c r="E90" s="67">
        <v>50</v>
      </c>
      <c r="F90" s="67">
        <v>56</v>
      </c>
      <c r="G90" s="67">
        <v>48</v>
      </c>
      <c r="H90" s="67">
        <v>99</v>
      </c>
      <c r="I90" s="67">
        <v>137</v>
      </c>
      <c r="J90" s="67">
        <v>101</v>
      </c>
      <c r="K90" s="67">
        <v>521</v>
      </c>
      <c r="L90" s="32">
        <f t="shared" si="25"/>
        <v>100</v>
      </c>
      <c r="M90" s="24">
        <f t="shared" si="26"/>
        <v>100</v>
      </c>
      <c r="N90" s="24">
        <f t="shared" si="26"/>
        <v>100</v>
      </c>
      <c r="O90" s="24">
        <f t="shared" si="26"/>
        <v>100</v>
      </c>
      <c r="P90" s="24">
        <f t="shared" si="26"/>
        <v>100</v>
      </c>
      <c r="Q90" s="24">
        <f t="shared" si="26"/>
        <v>100</v>
      </c>
      <c r="R90" s="24">
        <f t="shared" si="26"/>
        <v>100</v>
      </c>
      <c r="S90" s="24">
        <f t="shared" si="26"/>
        <v>100</v>
      </c>
    </row>
    <row r="91" spans="1:19" ht="12.75">
      <c r="A91" s="69"/>
      <c r="B91" s="70" t="s">
        <v>23</v>
      </c>
      <c r="C91" s="5" t="s">
        <v>83</v>
      </c>
      <c r="D91" s="65">
        <v>11</v>
      </c>
      <c r="E91" s="65">
        <v>21</v>
      </c>
      <c r="F91" s="65">
        <v>30</v>
      </c>
      <c r="G91" s="65">
        <v>34</v>
      </c>
      <c r="H91" s="65">
        <v>58</v>
      </c>
      <c r="I91" s="65">
        <v>115</v>
      </c>
      <c r="J91" s="65">
        <v>110</v>
      </c>
      <c r="K91" s="65">
        <v>379</v>
      </c>
      <c r="L91" s="25">
        <f aca="true" t="shared" si="27" ref="L91:L96">+D91/D$96*100</f>
        <v>25.581395348837212</v>
      </c>
      <c r="M91" s="23">
        <f aca="true" t="shared" si="28" ref="M91:S96">+E91/E$96*100</f>
        <v>30.88235294117647</v>
      </c>
      <c r="N91" s="23">
        <f t="shared" si="28"/>
        <v>40.54054054054054</v>
      </c>
      <c r="O91" s="23">
        <f t="shared" si="28"/>
        <v>35.051546391752574</v>
      </c>
      <c r="P91" s="23">
        <f t="shared" si="28"/>
        <v>42.028985507246375</v>
      </c>
      <c r="Q91" s="23">
        <f t="shared" si="28"/>
        <v>53.990610328638496</v>
      </c>
      <c r="R91" s="23">
        <f t="shared" si="28"/>
        <v>55.55555555555556</v>
      </c>
      <c r="S91" s="23">
        <f t="shared" si="28"/>
        <v>45.607701564380264</v>
      </c>
    </row>
    <row r="92" spans="1:19" ht="12.75">
      <c r="A92" s="69"/>
      <c r="B92" s="69"/>
      <c r="C92" s="5" t="s">
        <v>84</v>
      </c>
      <c r="D92" s="65">
        <v>20</v>
      </c>
      <c r="E92" s="65">
        <v>34</v>
      </c>
      <c r="F92" s="65">
        <v>21</v>
      </c>
      <c r="G92" s="65">
        <v>42</v>
      </c>
      <c r="H92" s="65">
        <v>61</v>
      </c>
      <c r="I92" s="65">
        <v>77</v>
      </c>
      <c r="J92" s="65">
        <v>68</v>
      </c>
      <c r="K92" s="65">
        <v>323</v>
      </c>
      <c r="L92" s="25">
        <f t="shared" si="27"/>
        <v>46.51162790697674</v>
      </c>
      <c r="M92" s="23">
        <f t="shared" si="28"/>
        <v>50</v>
      </c>
      <c r="N92" s="23">
        <f t="shared" si="28"/>
        <v>28.37837837837838</v>
      </c>
      <c r="O92" s="23">
        <f t="shared" si="28"/>
        <v>43.29896907216495</v>
      </c>
      <c r="P92" s="23">
        <f t="shared" si="28"/>
        <v>44.20289855072464</v>
      </c>
      <c r="Q92" s="23">
        <f t="shared" si="28"/>
        <v>36.15023474178404</v>
      </c>
      <c r="R92" s="23">
        <f t="shared" si="28"/>
        <v>34.34343434343434</v>
      </c>
      <c r="S92" s="23">
        <f t="shared" si="28"/>
        <v>38.86883273164862</v>
      </c>
    </row>
    <row r="93" spans="1:19" ht="12.75" customHeight="1">
      <c r="A93" s="69"/>
      <c r="B93" s="69"/>
      <c r="C93" s="28" t="s">
        <v>85</v>
      </c>
      <c r="D93" s="65">
        <v>10</v>
      </c>
      <c r="E93" s="65">
        <v>11</v>
      </c>
      <c r="F93" s="65">
        <v>13</v>
      </c>
      <c r="G93" s="65">
        <v>17</v>
      </c>
      <c r="H93" s="65">
        <v>17</v>
      </c>
      <c r="I93" s="65">
        <v>15</v>
      </c>
      <c r="J93" s="65">
        <v>16</v>
      </c>
      <c r="K93" s="65">
        <v>99</v>
      </c>
      <c r="L93" s="25">
        <f t="shared" si="27"/>
        <v>23.25581395348837</v>
      </c>
      <c r="M93" s="23">
        <f t="shared" si="28"/>
        <v>16.176470588235293</v>
      </c>
      <c r="N93" s="23">
        <f t="shared" si="28"/>
        <v>17.56756756756757</v>
      </c>
      <c r="O93" s="23">
        <f t="shared" si="28"/>
        <v>17.525773195876287</v>
      </c>
      <c r="P93" s="23">
        <f t="shared" si="28"/>
        <v>12.318840579710146</v>
      </c>
      <c r="Q93" s="23">
        <f t="shared" si="28"/>
        <v>7.042253521126761</v>
      </c>
      <c r="R93" s="23">
        <f t="shared" si="28"/>
        <v>8.080808080808081</v>
      </c>
      <c r="S93" s="23">
        <f t="shared" si="28"/>
        <v>11.913357400722022</v>
      </c>
    </row>
    <row r="94" spans="1:19" ht="12.75" customHeight="1">
      <c r="A94" s="69"/>
      <c r="B94" s="69"/>
      <c r="C94" s="28" t="s">
        <v>86</v>
      </c>
      <c r="D94" s="65">
        <v>2</v>
      </c>
      <c r="E94" s="65">
        <v>2</v>
      </c>
      <c r="F94" s="65">
        <v>10</v>
      </c>
      <c r="G94" s="65">
        <v>4</v>
      </c>
      <c r="H94" s="65">
        <v>1</v>
      </c>
      <c r="I94" s="65">
        <v>5</v>
      </c>
      <c r="J94" s="65">
        <v>3</v>
      </c>
      <c r="K94" s="65">
        <v>27</v>
      </c>
      <c r="L94" s="25">
        <f t="shared" si="27"/>
        <v>4.651162790697675</v>
      </c>
      <c r="M94" s="23">
        <f t="shared" si="28"/>
        <v>2.941176470588235</v>
      </c>
      <c r="N94" s="23">
        <f t="shared" si="28"/>
        <v>13.513513513513514</v>
      </c>
      <c r="O94" s="23">
        <f t="shared" si="28"/>
        <v>4.123711340206185</v>
      </c>
      <c r="P94" s="23">
        <f t="shared" si="28"/>
        <v>0.7246376811594203</v>
      </c>
      <c r="Q94" s="23">
        <f t="shared" si="28"/>
        <v>2.3474178403755865</v>
      </c>
      <c r="R94" s="23">
        <f t="shared" si="28"/>
        <v>1.5151515151515151</v>
      </c>
      <c r="S94" s="23">
        <f t="shared" si="28"/>
        <v>3.2490974729241873</v>
      </c>
    </row>
    <row r="95" spans="1:19" ht="12.75">
      <c r="A95" s="69"/>
      <c r="B95" s="69"/>
      <c r="C95" s="5" t="s">
        <v>11</v>
      </c>
      <c r="D95" s="65">
        <v>0</v>
      </c>
      <c r="E95" s="65">
        <v>0</v>
      </c>
      <c r="F95" s="65">
        <v>0</v>
      </c>
      <c r="G95" s="65">
        <v>0</v>
      </c>
      <c r="H95" s="65">
        <v>1</v>
      </c>
      <c r="I95" s="65">
        <v>1</v>
      </c>
      <c r="J95" s="65">
        <v>1</v>
      </c>
      <c r="K95" s="65">
        <v>3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0.7246376811594203</v>
      </c>
      <c r="Q95" s="23">
        <f t="shared" si="28"/>
        <v>0.4694835680751174</v>
      </c>
      <c r="R95" s="23">
        <f t="shared" si="28"/>
        <v>0.5050505050505051</v>
      </c>
      <c r="S95" s="23">
        <f t="shared" si="28"/>
        <v>0.36101083032490977</v>
      </c>
    </row>
    <row r="96" spans="1:19" ht="12.75">
      <c r="A96" s="69"/>
      <c r="B96" s="71"/>
      <c r="C96" s="5" t="s">
        <v>1</v>
      </c>
      <c r="D96" s="65">
        <v>43</v>
      </c>
      <c r="E96" s="65">
        <v>68</v>
      </c>
      <c r="F96" s="65">
        <v>74</v>
      </c>
      <c r="G96" s="65">
        <v>97</v>
      </c>
      <c r="H96" s="65">
        <v>138</v>
      </c>
      <c r="I96" s="65">
        <v>213</v>
      </c>
      <c r="J96" s="65">
        <v>198</v>
      </c>
      <c r="K96" s="65">
        <v>831</v>
      </c>
      <c r="L96" s="25">
        <f t="shared" si="27"/>
        <v>100</v>
      </c>
      <c r="M96" s="23">
        <f t="shared" si="28"/>
        <v>100</v>
      </c>
      <c r="N96" s="23">
        <f t="shared" si="28"/>
        <v>100</v>
      </c>
      <c r="O96" s="23">
        <f t="shared" si="28"/>
        <v>100</v>
      </c>
      <c r="P96" s="23">
        <f t="shared" si="28"/>
        <v>100</v>
      </c>
      <c r="Q96" s="23">
        <f t="shared" si="28"/>
        <v>100</v>
      </c>
      <c r="R96" s="23">
        <f t="shared" si="28"/>
        <v>100</v>
      </c>
      <c r="S96" s="23">
        <f t="shared" si="28"/>
        <v>100</v>
      </c>
    </row>
    <row r="97" spans="1:19" ht="12.75">
      <c r="A97" s="69"/>
      <c r="B97" s="69" t="s">
        <v>24</v>
      </c>
      <c r="C97" s="4" t="s">
        <v>83</v>
      </c>
      <c r="D97" s="66">
        <v>8</v>
      </c>
      <c r="E97" s="66">
        <v>8</v>
      </c>
      <c r="F97" s="66">
        <v>14</v>
      </c>
      <c r="G97" s="66">
        <v>13</v>
      </c>
      <c r="H97" s="66">
        <v>31</v>
      </c>
      <c r="I97" s="66">
        <v>59</v>
      </c>
      <c r="J97" s="66">
        <v>68</v>
      </c>
      <c r="K97" s="66">
        <v>201</v>
      </c>
      <c r="L97" s="31">
        <f aca="true" t="shared" si="29" ref="L97:L102">+D97/D$102*100</f>
        <v>34.78260869565217</v>
      </c>
      <c r="M97" s="26">
        <f aca="true" t="shared" si="30" ref="M97:S102">+E97/E$102*100</f>
        <v>29.629629629629626</v>
      </c>
      <c r="N97" s="26">
        <f t="shared" si="30"/>
        <v>45.16129032258064</v>
      </c>
      <c r="O97" s="26">
        <f t="shared" si="30"/>
        <v>43.333333333333336</v>
      </c>
      <c r="P97" s="26">
        <f t="shared" si="30"/>
        <v>39.743589743589745</v>
      </c>
      <c r="Q97" s="26">
        <f t="shared" si="30"/>
        <v>53.63636363636364</v>
      </c>
      <c r="R97" s="26">
        <f t="shared" si="30"/>
        <v>60.17699115044248</v>
      </c>
      <c r="S97" s="26">
        <f t="shared" si="30"/>
        <v>48.786407766990294</v>
      </c>
    </row>
    <row r="98" spans="1:19" ht="12.75" customHeight="1">
      <c r="A98" s="69"/>
      <c r="B98" s="69"/>
      <c r="C98" s="5" t="s">
        <v>84</v>
      </c>
      <c r="D98" s="65">
        <v>9</v>
      </c>
      <c r="E98" s="65">
        <v>10</v>
      </c>
      <c r="F98" s="65">
        <v>10</v>
      </c>
      <c r="G98" s="65">
        <v>9</v>
      </c>
      <c r="H98" s="65">
        <v>36</v>
      </c>
      <c r="I98" s="65">
        <v>36</v>
      </c>
      <c r="J98" s="65">
        <v>39</v>
      </c>
      <c r="K98" s="65">
        <v>149</v>
      </c>
      <c r="L98" s="25">
        <f t="shared" si="29"/>
        <v>39.130434782608695</v>
      </c>
      <c r="M98" s="23">
        <f t="shared" si="30"/>
        <v>37.03703703703704</v>
      </c>
      <c r="N98" s="23">
        <f t="shared" si="30"/>
        <v>32.25806451612903</v>
      </c>
      <c r="O98" s="23">
        <f t="shared" si="30"/>
        <v>30</v>
      </c>
      <c r="P98" s="23">
        <f t="shared" si="30"/>
        <v>46.15384615384615</v>
      </c>
      <c r="Q98" s="23">
        <f t="shared" si="30"/>
        <v>32.72727272727273</v>
      </c>
      <c r="R98" s="23">
        <f t="shared" si="30"/>
        <v>34.51327433628318</v>
      </c>
      <c r="S98" s="23">
        <f t="shared" si="30"/>
        <v>36.16504854368932</v>
      </c>
    </row>
    <row r="99" spans="1:19" ht="12.75">
      <c r="A99" s="69"/>
      <c r="B99" s="69"/>
      <c r="C99" s="28" t="s">
        <v>85</v>
      </c>
      <c r="D99" s="65">
        <v>3</v>
      </c>
      <c r="E99" s="65">
        <v>7</v>
      </c>
      <c r="F99" s="65">
        <v>4</v>
      </c>
      <c r="G99" s="65">
        <v>7</v>
      </c>
      <c r="H99" s="65">
        <v>8</v>
      </c>
      <c r="I99" s="65">
        <v>12</v>
      </c>
      <c r="J99" s="65">
        <v>6</v>
      </c>
      <c r="K99" s="65">
        <v>47</v>
      </c>
      <c r="L99" s="25">
        <f t="shared" si="29"/>
        <v>13.043478260869565</v>
      </c>
      <c r="M99" s="23">
        <f t="shared" si="30"/>
        <v>25.925925925925924</v>
      </c>
      <c r="N99" s="23">
        <f t="shared" si="30"/>
        <v>12.903225806451612</v>
      </c>
      <c r="O99" s="23">
        <f t="shared" si="30"/>
        <v>23.333333333333332</v>
      </c>
      <c r="P99" s="23">
        <f t="shared" si="30"/>
        <v>10.256410256410255</v>
      </c>
      <c r="Q99" s="23">
        <f t="shared" si="30"/>
        <v>10.909090909090908</v>
      </c>
      <c r="R99" s="23">
        <f t="shared" si="30"/>
        <v>5.3097345132743365</v>
      </c>
      <c r="S99" s="23">
        <f t="shared" si="30"/>
        <v>11.407766990291263</v>
      </c>
    </row>
    <row r="100" spans="1:19" ht="12.75">
      <c r="A100" s="69"/>
      <c r="B100" s="69"/>
      <c r="C100" s="28" t="s">
        <v>86</v>
      </c>
      <c r="D100" s="65">
        <v>3</v>
      </c>
      <c r="E100" s="65">
        <v>1</v>
      </c>
      <c r="F100" s="65">
        <v>3</v>
      </c>
      <c r="G100" s="65">
        <v>1</v>
      </c>
      <c r="H100" s="65">
        <v>3</v>
      </c>
      <c r="I100" s="65">
        <v>3</v>
      </c>
      <c r="J100" s="65">
        <v>0</v>
      </c>
      <c r="K100" s="65">
        <v>14</v>
      </c>
      <c r="L100" s="25">
        <f t="shared" si="29"/>
        <v>13.043478260869565</v>
      </c>
      <c r="M100" s="23">
        <f t="shared" si="30"/>
        <v>3.7037037037037033</v>
      </c>
      <c r="N100" s="23">
        <f t="shared" si="30"/>
        <v>9.67741935483871</v>
      </c>
      <c r="O100" s="23">
        <f t="shared" si="30"/>
        <v>3.3333333333333335</v>
      </c>
      <c r="P100" s="23">
        <f t="shared" si="30"/>
        <v>3.8461538461538463</v>
      </c>
      <c r="Q100" s="23">
        <f t="shared" si="30"/>
        <v>2.727272727272727</v>
      </c>
      <c r="R100" s="23">
        <f t="shared" si="30"/>
        <v>0</v>
      </c>
      <c r="S100" s="23">
        <f t="shared" si="30"/>
        <v>3.3980582524271843</v>
      </c>
    </row>
    <row r="101" spans="1:19" ht="12.75">
      <c r="A101" s="69"/>
      <c r="B101" s="69"/>
      <c r="C101" s="5" t="s">
        <v>11</v>
      </c>
      <c r="D101" s="65">
        <v>0</v>
      </c>
      <c r="E101" s="65">
        <v>1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1</v>
      </c>
      <c r="L101" s="25">
        <f t="shared" si="29"/>
        <v>0</v>
      </c>
      <c r="M101" s="23">
        <f t="shared" si="30"/>
        <v>3.7037037037037033</v>
      </c>
      <c r="N101" s="23">
        <f t="shared" si="30"/>
        <v>0</v>
      </c>
      <c r="O101" s="23">
        <f t="shared" si="30"/>
        <v>0</v>
      </c>
      <c r="P101" s="23">
        <f t="shared" si="30"/>
        <v>0</v>
      </c>
      <c r="Q101" s="23">
        <f t="shared" si="30"/>
        <v>0</v>
      </c>
      <c r="R101" s="23">
        <f t="shared" si="30"/>
        <v>0</v>
      </c>
      <c r="S101" s="23">
        <f t="shared" si="30"/>
        <v>0.24271844660194172</v>
      </c>
    </row>
    <row r="102" spans="1:19" ht="12.75">
      <c r="A102" s="69"/>
      <c r="B102" s="69"/>
      <c r="C102" s="29" t="s">
        <v>1</v>
      </c>
      <c r="D102" s="67">
        <v>23</v>
      </c>
      <c r="E102" s="67">
        <v>27</v>
      </c>
      <c r="F102" s="67">
        <v>31</v>
      </c>
      <c r="G102" s="67">
        <v>30</v>
      </c>
      <c r="H102" s="67">
        <v>78</v>
      </c>
      <c r="I102" s="67">
        <v>110</v>
      </c>
      <c r="J102" s="67">
        <v>113</v>
      </c>
      <c r="K102" s="67">
        <v>412</v>
      </c>
      <c r="L102" s="32">
        <f t="shared" si="29"/>
        <v>100</v>
      </c>
      <c r="M102" s="24">
        <f t="shared" si="30"/>
        <v>100</v>
      </c>
      <c r="N102" s="24">
        <f t="shared" si="30"/>
        <v>100</v>
      </c>
      <c r="O102" s="24">
        <f t="shared" si="30"/>
        <v>100</v>
      </c>
      <c r="P102" s="24">
        <f t="shared" si="30"/>
        <v>100</v>
      </c>
      <c r="Q102" s="24">
        <f t="shared" si="30"/>
        <v>100</v>
      </c>
      <c r="R102" s="24">
        <f t="shared" si="30"/>
        <v>100</v>
      </c>
      <c r="S102" s="24">
        <f t="shared" si="30"/>
        <v>100</v>
      </c>
    </row>
    <row r="103" spans="1:19" ht="12.75" customHeight="1">
      <c r="A103" s="69"/>
      <c r="B103" s="70" t="s">
        <v>1</v>
      </c>
      <c r="C103" s="5" t="s">
        <v>83</v>
      </c>
      <c r="D103" s="65">
        <v>224</v>
      </c>
      <c r="E103" s="65">
        <v>315</v>
      </c>
      <c r="F103" s="65">
        <v>398</v>
      </c>
      <c r="G103" s="65">
        <v>516</v>
      </c>
      <c r="H103" s="65">
        <v>1233</v>
      </c>
      <c r="I103" s="65">
        <v>3017</v>
      </c>
      <c r="J103" s="65">
        <v>3983</v>
      </c>
      <c r="K103" s="65">
        <v>9686</v>
      </c>
      <c r="L103" s="25">
        <f aca="true" t="shared" si="31" ref="L103:L108">+D103/D$108*100</f>
        <v>29.28104575163399</v>
      </c>
      <c r="M103" s="23">
        <f aca="true" t="shared" si="32" ref="M103:S108">+E103/E$108*100</f>
        <v>26.337792642140467</v>
      </c>
      <c r="N103" s="23">
        <f t="shared" si="32"/>
        <v>31.63751987281399</v>
      </c>
      <c r="O103" s="23">
        <f t="shared" si="32"/>
        <v>33.1193838254172</v>
      </c>
      <c r="P103" s="23">
        <f t="shared" si="32"/>
        <v>42.2115713796645</v>
      </c>
      <c r="Q103" s="23">
        <f t="shared" si="32"/>
        <v>51.963486048914916</v>
      </c>
      <c r="R103" s="23">
        <f t="shared" si="32"/>
        <v>58.599382080329555</v>
      </c>
      <c r="S103" s="23">
        <f t="shared" si="32"/>
        <v>47.71193537264174</v>
      </c>
    </row>
    <row r="104" spans="1:19" ht="12.75">
      <c r="A104" s="69"/>
      <c r="B104" s="69"/>
      <c r="C104" s="5" t="s">
        <v>84</v>
      </c>
      <c r="D104" s="65">
        <v>322</v>
      </c>
      <c r="E104" s="65">
        <v>494</v>
      </c>
      <c r="F104" s="65">
        <v>503</v>
      </c>
      <c r="G104" s="65">
        <v>681</v>
      </c>
      <c r="H104" s="65">
        <v>1241</v>
      </c>
      <c r="I104" s="65">
        <v>2128</v>
      </c>
      <c r="J104" s="65">
        <v>2201</v>
      </c>
      <c r="K104" s="65">
        <v>7570</v>
      </c>
      <c r="L104" s="25">
        <f t="shared" si="31"/>
        <v>42.091503267973856</v>
      </c>
      <c r="M104" s="23">
        <f t="shared" si="32"/>
        <v>41.30434782608695</v>
      </c>
      <c r="N104" s="23">
        <f t="shared" si="32"/>
        <v>39.98410174880763</v>
      </c>
      <c r="O104" s="23">
        <f t="shared" si="32"/>
        <v>43.709884467265724</v>
      </c>
      <c r="P104" s="23">
        <f t="shared" si="32"/>
        <v>42.48545018829168</v>
      </c>
      <c r="Q104" s="23">
        <f t="shared" si="32"/>
        <v>36.65173957974509</v>
      </c>
      <c r="R104" s="23">
        <f t="shared" si="32"/>
        <v>32.3819332058261</v>
      </c>
      <c r="S104" s="23">
        <f t="shared" si="32"/>
        <v>37.28880350721639</v>
      </c>
    </row>
    <row r="105" spans="1:19" ht="12.75">
      <c r="A105" s="69"/>
      <c r="B105" s="69"/>
      <c r="C105" s="28" t="s">
        <v>85</v>
      </c>
      <c r="D105" s="65">
        <v>133</v>
      </c>
      <c r="E105" s="65">
        <v>266</v>
      </c>
      <c r="F105" s="65">
        <v>220</v>
      </c>
      <c r="G105" s="65">
        <v>245</v>
      </c>
      <c r="H105" s="65">
        <v>318</v>
      </c>
      <c r="I105" s="65">
        <v>453</v>
      </c>
      <c r="J105" s="65">
        <v>387</v>
      </c>
      <c r="K105" s="65">
        <v>2022</v>
      </c>
      <c r="L105" s="25">
        <f t="shared" si="31"/>
        <v>17.38562091503268</v>
      </c>
      <c r="M105" s="23">
        <f t="shared" si="32"/>
        <v>22.240802675585282</v>
      </c>
      <c r="N105" s="23">
        <f t="shared" si="32"/>
        <v>17.488076311605724</v>
      </c>
      <c r="O105" s="23">
        <f t="shared" si="32"/>
        <v>15.725288831835687</v>
      </c>
      <c r="P105" s="23">
        <f t="shared" si="32"/>
        <v>10.886682642930504</v>
      </c>
      <c r="Q105" s="23">
        <f t="shared" si="32"/>
        <v>7.802273510161902</v>
      </c>
      <c r="R105" s="23">
        <f t="shared" si="32"/>
        <v>5.693688391937619</v>
      </c>
      <c r="S105" s="23">
        <f t="shared" si="32"/>
        <v>9.960100487660705</v>
      </c>
    </row>
    <row r="106" spans="1:19" ht="12.75">
      <c r="A106" s="69"/>
      <c r="B106" s="69"/>
      <c r="C106" s="28" t="s">
        <v>86</v>
      </c>
      <c r="D106" s="65">
        <v>63</v>
      </c>
      <c r="E106" s="65">
        <v>98</v>
      </c>
      <c r="F106" s="65">
        <v>97</v>
      </c>
      <c r="G106" s="65">
        <v>76</v>
      </c>
      <c r="H106" s="65">
        <v>62</v>
      </c>
      <c r="I106" s="65">
        <v>71</v>
      </c>
      <c r="J106" s="65">
        <v>53</v>
      </c>
      <c r="K106" s="65">
        <v>520</v>
      </c>
      <c r="L106" s="25">
        <f t="shared" si="31"/>
        <v>8.235294117647058</v>
      </c>
      <c r="M106" s="23">
        <f t="shared" si="32"/>
        <v>8.193979933110368</v>
      </c>
      <c r="N106" s="23">
        <f t="shared" si="32"/>
        <v>7.710651828298887</v>
      </c>
      <c r="O106" s="23">
        <f t="shared" si="32"/>
        <v>4.878048780487805</v>
      </c>
      <c r="P106" s="23">
        <f t="shared" si="32"/>
        <v>2.1225607668606643</v>
      </c>
      <c r="Q106" s="23">
        <f t="shared" si="32"/>
        <v>1.2228728901136754</v>
      </c>
      <c r="R106" s="23">
        <f t="shared" si="32"/>
        <v>0.7797557746064441</v>
      </c>
      <c r="S106" s="23">
        <f t="shared" si="32"/>
        <v>2.561450174868233</v>
      </c>
    </row>
    <row r="107" spans="1:19" ht="12.75">
      <c r="A107" s="69"/>
      <c r="B107" s="69"/>
      <c r="C107" s="5" t="s">
        <v>11</v>
      </c>
      <c r="D107" s="65">
        <v>23</v>
      </c>
      <c r="E107" s="65">
        <v>23</v>
      </c>
      <c r="F107" s="65">
        <v>40</v>
      </c>
      <c r="G107" s="65">
        <v>40</v>
      </c>
      <c r="H107" s="65">
        <v>67</v>
      </c>
      <c r="I107" s="65">
        <v>137</v>
      </c>
      <c r="J107" s="65">
        <v>173</v>
      </c>
      <c r="K107" s="65">
        <v>503</v>
      </c>
      <c r="L107" s="25">
        <f t="shared" si="31"/>
        <v>3.0065359477124183</v>
      </c>
      <c r="M107" s="23">
        <f t="shared" si="32"/>
        <v>1.9230769230769231</v>
      </c>
      <c r="N107" s="23">
        <f t="shared" si="32"/>
        <v>3.1796502384737675</v>
      </c>
      <c r="O107" s="23">
        <f t="shared" si="32"/>
        <v>2.5673940949935816</v>
      </c>
      <c r="P107" s="23">
        <f t="shared" si="32"/>
        <v>2.293735022252653</v>
      </c>
      <c r="Q107" s="23">
        <f t="shared" si="32"/>
        <v>2.359627971064416</v>
      </c>
      <c r="R107" s="23">
        <f t="shared" si="32"/>
        <v>2.5452405473002795</v>
      </c>
      <c r="S107" s="23">
        <f t="shared" si="32"/>
        <v>2.4777104576129254</v>
      </c>
    </row>
    <row r="108" spans="1:19" ht="12.75" customHeight="1" thickBot="1">
      <c r="A108" s="72"/>
      <c r="B108" s="72"/>
      <c r="C108" s="36" t="s">
        <v>1</v>
      </c>
      <c r="D108" s="68">
        <v>765</v>
      </c>
      <c r="E108" s="68">
        <v>1196</v>
      </c>
      <c r="F108" s="68">
        <v>1258</v>
      </c>
      <c r="G108" s="68">
        <v>1558</v>
      </c>
      <c r="H108" s="68">
        <v>2921</v>
      </c>
      <c r="I108" s="68">
        <v>5806</v>
      </c>
      <c r="J108" s="68">
        <v>6797</v>
      </c>
      <c r="K108" s="68">
        <v>20301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70" t="s">
        <v>79</v>
      </c>
      <c r="B109" s="70" t="s">
        <v>25</v>
      </c>
      <c r="C109" s="5" t="s">
        <v>83</v>
      </c>
      <c r="D109" s="65">
        <v>30</v>
      </c>
      <c r="E109" s="65">
        <v>44</v>
      </c>
      <c r="F109" s="65">
        <v>63</v>
      </c>
      <c r="G109" s="65">
        <v>69</v>
      </c>
      <c r="H109" s="65">
        <v>164</v>
      </c>
      <c r="I109" s="65">
        <v>457</v>
      </c>
      <c r="J109" s="65">
        <v>695</v>
      </c>
      <c r="K109" s="65">
        <v>1522</v>
      </c>
      <c r="L109" s="25">
        <f aca="true" t="shared" si="33" ref="L109:L114">+D109/D$114*100</f>
        <v>26.08695652173913</v>
      </c>
      <c r="M109" s="23">
        <f aca="true" t="shared" si="34" ref="M109:S114">+E109/E$114*100</f>
        <v>26.190476190476193</v>
      </c>
      <c r="N109" s="23">
        <f t="shared" si="34"/>
        <v>37.05882352941177</v>
      </c>
      <c r="O109" s="23">
        <f t="shared" si="34"/>
        <v>29.87012987012987</v>
      </c>
      <c r="P109" s="23">
        <f t="shared" si="34"/>
        <v>40.89775561097257</v>
      </c>
      <c r="Q109" s="23">
        <f t="shared" si="34"/>
        <v>48.77267876200641</v>
      </c>
      <c r="R109" s="23">
        <f t="shared" si="34"/>
        <v>58.600337268128165</v>
      </c>
      <c r="S109" s="23">
        <f t="shared" si="34"/>
        <v>47.443890274314214</v>
      </c>
    </row>
    <row r="110" spans="1:19" ht="12.75">
      <c r="A110" s="69"/>
      <c r="B110" s="69"/>
      <c r="C110" s="5" t="s">
        <v>84</v>
      </c>
      <c r="D110" s="65">
        <v>52</v>
      </c>
      <c r="E110" s="65">
        <v>68</v>
      </c>
      <c r="F110" s="65">
        <v>70</v>
      </c>
      <c r="G110" s="65">
        <v>112</v>
      </c>
      <c r="H110" s="65">
        <v>168</v>
      </c>
      <c r="I110" s="65">
        <v>396</v>
      </c>
      <c r="J110" s="65">
        <v>394</v>
      </c>
      <c r="K110" s="65">
        <v>1260</v>
      </c>
      <c r="L110" s="25">
        <f t="shared" si="33"/>
        <v>45.21739130434783</v>
      </c>
      <c r="M110" s="23">
        <f t="shared" si="34"/>
        <v>40.476190476190474</v>
      </c>
      <c r="N110" s="23">
        <f t="shared" si="34"/>
        <v>41.17647058823529</v>
      </c>
      <c r="O110" s="23">
        <f t="shared" si="34"/>
        <v>48.484848484848484</v>
      </c>
      <c r="P110" s="23">
        <f t="shared" si="34"/>
        <v>41.895261845386536</v>
      </c>
      <c r="Q110" s="23">
        <f t="shared" si="34"/>
        <v>42.26254002134472</v>
      </c>
      <c r="R110" s="23">
        <f t="shared" si="34"/>
        <v>33.22091062394604</v>
      </c>
      <c r="S110" s="23">
        <f t="shared" si="34"/>
        <v>39.276807980049874</v>
      </c>
    </row>
    <row r="111" spans="1:19" ht="12.75">
      <c r="A111" s="69"/>
      <c r="B111" s="69"/>
      <c r="C111" s="28" t="s">
        <v>85</v>
      </c>
      <c r="D111" s="65">
        <v>20</v>
      </c>
      <c r="E111" s="65">
        <v>42</v>
      </c>
      <c r="F111" s="65">
        <v>28</v>
      </c>
      <c r="G111" s="65">
        <v>39</v>
      </c>
      <c r="H111" s="65">
        <v>58</v>
      </c>
      <c r="I111" s="65">
        <v>71</v>
      </c>
      <c r="J111" s="65">
        <v>72</v>
      </c>
      <c r="K111" s="65">
        <v>330</v>
      </c>
      <c r="L111" s="25">
        <f t="shared" si="33"/>
        <v>17.391304347826086</v>
      </c>
      <c r="M111" s="23">
        <f t="shared" si="34"/>
        <v>25</v>
      </c>
      <c r="N111" s="23">
        <f t="shared" si="34"/>
        <v>16.470588235294116</v>
      </c>
      <c r="O111" s="23">
        <f t="shared" si="34"/>
        <v>16.883116883116884</v>
      </c>
      <c r="P111" s="23">
        <f t="shared" si="34"/>
        <v>14.463840399002494</v>
      </c>
      <c r="Q111" s="23">
        <f t="shared" si="34"/>
        <v>7.577374599786553</v>
      </c>
      <c r="R111" s="23">
        <f t="shared" si="34"/>
        <v>6.070826306913997</v>
      </c>
      <c r="S111" s="23">
        <f t="shared" si="34"/>
        <v>10.286783042394015</v>
      </c>
    </row>
    <row r="112" spans="1:19" ht="12.75">
      <c r="A112" s="69"/>
      <c r="B112" s="69"/>
      <c r="C112" s="28" t="s">
        <v>86</v>
      </c>
      <c r="D112" s="65">
        <v>12</v>
      </c>
      <c r="E112" s="65">
        <v>14</v>
      </c>
      <c r="F112" s="65">
        <v>8</v>
      </c>
      <c r="G112" s="65">
        <v>11</v>
      </c>
      <c r="H112" s="65">
        <v>9</v>
      </c>
      <c r="I112" s="65">
        <v>8</v>
      </c>
      <c r="J112" s="65">
        <v>11</v>
      </c>
      <c r="K112" s="65">
        <v>73</v>
      </c>
      <c r="L112" s="25">
        <f t="shared" si="33"/>
        <v>10.434782608695652</v>
      </c>
      <c r="M112" s="23">
        <f t="shared" si="34"/>
        <v>8.333333333333332</v>
      </c>
      <c r="N112" s="23">
        <f t="shared" si="34"/>
        <v>4.705882352941177</v>
      </c>
      <c r="O112" s="23">
        <f t="shared" si="34"/>
        <v>4.761904761904762</v>
      </c>
      <c r="P112" s="23">
        <f t="shared" si="34"/>
        <v>2.2443890274314215</v>
      </c>
      <c r="Q112" s="23">
        <f t="shared" si="34"/>
        <v>0.8537886872998933</v>
      </c>
      <c r="R112" s="23">
        <f t="shared" si="34"/>
        <v>0.927487352445194</v>
      </c>
      <c r="S112" s="23">
        <f t="shared" si="34"/>
        <v>2.275561097256858</v>
      </c>
    </row>
    <row r="113" spans="1:19" ht="12.75" customHeight="1">
      <c r="A113" s="69"/>
      <c r="B113" s="69"/>
      <c r="C113" s="5" t="s">
        <v>11</v>
      </c>
      <c r="D113" s="65">
        <v>1</v>
      </c>
      <c r="E113" s="65">
        <v>0</v>
      </c>
      <c r="F113" s="65">
        <v>1</v>
      </c>
      <c r="G113" s="65">
        <v>0</v>
      </c>
      <c r="H113" s="65">
        <v>2</v>
      </c>
      <c r="I113" s="65">
        <v>5</v>
      </c>
      <c r="J113" s="65">
        <v>14</v>
      </c>
      <c r="K113" s="65">
        <v>23</v>
      </c>
      <c r="L113" s="25">
        <f t="shared" si="33"/>
        <v>0.8695652173913043</v>
      </c>
      <c r="M113" s="23">
        <f t="shared" si="34"/>
        <v>0</v>
      </c>
      <c r="N113" s="23">
        <f t="shared" si="34"/>
        <v>0.5882352941176471</v>
      </c>
      <c r="O113" s="23">
        <f t="shared" si="34"/>
        <v>0</v>
      </c>
      <c r="P113" s="23">
        <f t="shared" si="34"/>
        <v>0.4987531172069825</v>
      </c>
      <c r="Q113" s="23">
        <f t="shared" si="34"/>
        <v>0.5336179295624333</v>
      </c>
      <c r="R113" s="23">
        <f t="shared" si="34"/>
        <v>1.1804384485666104</v>
      </c>
      <c r="S113" s="23">
        <f t="shared" si="34"/>
        <v>0.7169576059850374</v>
      </c>
    </row>
    <row r="114" spans="1:19" ht="13.5" thickBot="1">
      <c r="A114" s="69"/>
      <c r="B114" s="71"/>
      <c r="C114" s="5" t="s">
        <v>1</v>
      </c>
      <c r="D114" s="65">
        <v>115</v>
      </c>
      <c r="E114" s="65">
        <v>168</v>
      </c>
      <c r="F114" s="65">
        <v>170</v>
      </c>
      <c r="G114" s="65">
        <v>231</v>
      </c>
      <c r="H114" s="65">
        <v>401</v>
      </c>
      <c r="I114" s="65">
        <v>937</v>
      </c>
      <c r="J114" s="65">
        <v>1186</v>
      </c>
      <c r="K114" s="65">
        <v>3208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9"/>
      <c r="B115" s="73" t="s">
        <v>26</v>
      </c>
      <c r="C115" s="33" t="s">
        <v>83</v>
      </c>
      <c r="D115" s="64">
        <v>12</v>
      </c>
      <c r="E115" s="64">
        <v>11</v>
      </c>
      <c r="F115" s="64">
        <v>18</v>
      </c>
      <c r="G115" s="64">
        <v>12</v>
      </c>
      <c r="H115" s="64">
        <v>36</v>
      </c>
      <c r="I115" s="64">
        <v>97</v>
      </c>
      <c r="J115" s="64">
        <v>106</v>
      </c>
      <c r="K115" s="64">
        <v>292</v>
      </c>
      <c r="L115" s="34">
        <f aca="true" t="shared" si="35" ref="L115:L120">+D115/D$120*100</f>
        <v>34.285714285714285</v>
      </c>
      <c r="M115" s="35">
        <f aca="true" t="shared" si="36" ref="M115:S120">+E115/E$120*100</f>
        <v>18.96551724137931</v>
      </c>
      <c r="N115" s="35">
        <f t="shared" si="36"/>
        <v>32.142857142857146</v>
      </c>
      <c r="O115" s="35">
        <f t="shared" si="36"/>
        <v>30.76923076923077</v>
      </c>
      <c r="P115" s="35">
        <f t="shared" si="36"/>
        <v>34.95145631067961</v>
      </c>
      <c r="Q115" s="35">
        <f t="shared" si="36"/>
        <v>59.14634146341463</v>
      </c>
      <c r="R115" s="35">
        <f t="shared" si="36"/>
        <v>60.57142857142858</v>
      </c>
      <c r="S115" s="35">
        <f t="shared" si="36"/>
        <v>46.34920634920635</v>
      </c>
    </row>
    <row r="116" spans="1:19" ht="12.75">
      <c r="A116" s="79"/>
      <c r="B116" s="69"/>
      <c r="C116" s="5" t="s">
        <v>84</v>
      </c>
      <c r="D116" s="65">
        <v>16</v>
      </c>
      <c r="E116" s="65">
        <v>29</v>
      </c>
      <c r="F116" s="65">
        <v>26</v>
      </c>
      <c r="G116" s="65">
        <v>19</v>
      </c>
      <c r="H116" s="65">
        <v>53</v>
      </c>
      <c r="I116" s="65">
        <v>47</v>
      </c>
      <c r="J116" s="65">
        <v>58</v>
      </c>
      <c r="K116" s="65">
        <v>248</v>
      </c>
      <c r="L116" s="25">
        <f t="shared" si="35"/>
        <v>45.714285714285715</v>
      </c>
      <c r="M116" s="23">
        <f t="shared" si="36"/>
        <v>50</v>
      </c>
      <c r="N116" s="23">
        <f t="shared" si="36"/>
        <v>46.42857142857143</v>
      </c>
      <c r="O116" s="23">
        <f t="shared" si="36"/>
        <v>48.717948717948715</v>
      </c>
      <c r="P116" s="23">
        <f t="shared" si="36"/>
        <v>51.45631067961165</v>
      </c>
      <c r="Q116" s="23">
        <f t="shared" si="36"/>
        <v>28.65853658536585</v>
      </c>
      <c r="R116" s="23">
        <f t="shared" si="36"/>
        <v>33.14285714285714</v>
      </c>
      <c r="S116" s="23">
        <f t="shared" si="36"/>
        <v>39.36507936507937</v>
      </c>
    </row>
    <row r="117" spans="1:19" ht="12.75" customHeight="1">
      <c r="A117" s="79"/>
      <c r="B117" s="69"/>
      <c r="C117" s="28" t="s">
        <v>85</v>
      </c>
      <c r="D117" s="65">
        <v>6</v>
      </c>
      <c r="E117" s="65">
        <v>13</v>
      </c>
      <c r="F117" s="65">
        <v>8</v>
      </c>
      <c r="G117" s="65">
        <v>6</v>
      </c>
      <c r="H117" s="65">
        <v>14</v>
      </c>
      <c r="I117" s="65">
        <v>17</v>
      </c>
      <c r="J117" s="65">
        <v>10</v>
      </c>
      <c r="K117" s="65">
        <v>74</v>
      </c>
      <c r="L117" s="25">
        <f t="shared" si="35"/>
        <v>17.142857142857142</v>
      </c>
      <c r="M117" s="23">
        <f t="shared" si="36"/>
        <v>22.413793103448278</v>
      </c>
      <c r="N117" s="23">
        <f t="shared" si="36"/>
        <v>14.285714285714285</v>
      </c>
      <c r="O117" s="23">
        <f t="shared" si="36"/>
        <v>15.384615384615385</v>
      </c>
      <c r="P117" s="23">
        <f t="shared" si="36"/>
        <v>13.592233009708737</v>
      </c>
      <c r="Q117" s="23">
        <f t="shared" si="36"/>
        <v>10.365853658536585</v>
      </c>
      <c r="R117" s="23">
        <f t="shared" si="36"/>
        <v>5.714285714285714</v>
      </c>
      <c r="S117" s="23">
        <f t="shared" si="36"/>
        <v>11.746031746031745</v>
      </c>
    </row>
    <row r="118" spans="1:19" ht="12.75" customHeight="1">
      <c r="A118" s="79"/>
      <c r="B118" s="69"/>
      <c r="C118" s="28" t="s">
        <v>86</v>
      </c>
      <c r="D118" s="65">
        <v>1</v>
      </c>
      <c r="E118" s="65">
        <v>5</v>
      </c>
      <c r="F118" s="65">
        <v>4</v>
      </c>
      <c r="G118" s="65">
        <v>2</v>
      </c>
      <c r="H118" s="65">
        <v>0</v>
      </c>
      <c r="I118" s="65">
        <v>3</v>
      </c>
      <c r="J118" s="65">
        <v>0</v>
      </c>
      <c r="K118" s="65">
        <v>15</v>
      </c>
      <c r="L118" s="25">
        <f t="shared" si="35"/>
        <v>2.857142857142857</v>
      </c>
      <c r="M118" s="23">
        <f t="shared" si="36"/>
        <v>8.620689655172415</v>
      </c>
      <c r="N118" s="23">
        <f t="shared" si="36"/>
        <v>7.142857142857142</v>
      </c>
      <c r="O118" s="23">
        <f t="shared" si="36"/>
        <v>5.128205128205128</v>
      </c>
      <c r="P118" s="23">
        <f t="shared" si="36"/>
        <v>0</v>
      </c>
      <c r="Q118" s="23">
        <f t="shared" si="36"/>
        <v>1.8292682926829267</v>
      </c>
      <c r="R118" s="23">
        <f t="shared" si="36"/>
        <v>0</v>
      </c>
      <c r="S118" s="23">
        <f t="shared" si="36"/>
        <v>2.380952380952381</v>
      </c>
    </row>
    <row r="119" spans="1:19" ht="12.75">
      <c r="A119" s="79"/>
      <c r="B119" s="69"/>
      <c r="C119" s="5" t="s">
        <v>11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1</v>
      </c>
      <c r="K119" s="65">
        <v>1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</v>
      </c>
      <c r="R119" s="23">
        <f t="shared" si="36"/>
        <v>0.5714285714285714</v>
      </c>
      <c r="S119" s="23">
        <f t="shared" si="36"/>
        <v>0.15873015873015872</v>
      </c>
    </row>
    <row r="120" spans="1:19" ht="13.5" thickBot="1">
      <c r="A120" s="79"/>
      <c r="B120" s="72"/>
      <c r="C120" s="36" t="s">
        <v>1</v>
      </c>
      <c r="D120" s="68">
        <v>35</v>
      </c>
      <c r="E120" s="68">
        <v>58</v>
      </c>
      <c r="F120" s="68">
        <v>56</v>
      </c>
      <c r="G120" s="68">
        <v>39</v>
      </c>
      <c r="H120" s="68">
        <v>103</v>
      </c>
      <c r="I120" s="68">
        <v>164</v>
      </c>
      <c r="J120" s="68">
        <v>175</v>
      </c>
      <c r="K120" s="68">
        <v>630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69"/>
      <c r="B121" s="70" t="s">
        <v>27</v>
      </c>
      <c r="C121" s="5" t="s">
        <v>83</v>
      </c>
      <c r="D121" s="65">
        <v>18</v>
      </c>
      <c r="E121" s="65">
        <v>30</v>
      </c>
      <c r="F121" s="65">
        <v>46</v>
      </c>
      <c r="G121" s="65">
        <v>61</v>
      </c>
      <c r="H121" s="65">
        <v>128</v>
      </c>
      <c r="I121" s="65">
        <v>274</v>
      </c>
      <c r="J121" s="65">
        <v>381</v>
      </c>
      <c r="K121" s="65">
        <v>938</v>
      </c>
      <c r="L121" s="25">
        <f aca="true" t="shared" si="37" ref="L121:L126">+D121/D$126*100</f>
        <v>24.65753424657534</v>
      </c>
      <c r="M121" s="23">
        <f aca="true" t="shared" si="38" ref="M121:S126">+E121/E$126*100</f>
        <v>24</v>
      </c>
      <c r="N121" s="23">
        <f t="shared" si="38"/>
        <v>35.38461538461539</v>
      </c>
      <c r="O121" s="23">
        <f t="shared" si="38"/>
        <v>37.88819875776397</v>
      </c>
      <c r="P121" s="23">
        <f t="shared" si="38"/>
        <v>42.80936454849498</v>
      </c>
      <c r="Q121" s="23">
        <f t="shared" si="38"/>
        <v>50.36764705882353</v>
      </c>
      <c r="R121" s="23">
        <f t="shared" si="38"/>
        <v>54.97835497835498</v>
      </c>
      <c r="S121" s="23">
        <f t="shared" si="38"/>
        <v>46.32098765432099</v>
      </c>
    </row>
    <row r="122" spans="1:19" ht="12.75" customHeight="1">
      <c r="A122" s="69"/>
      <c r="B122" s="69"/>
      <c r="C122" s="5" t="s">
        <v>84</v>
      </c>
      <c r="D122" s="65">
        <v>34</v>
      </c>
      <c r="E122" s="65">
        <v>57</v>
      </c>
      <c r="F122" s="65">
        <v>47</v>
      </c>
      <c r="G122" s="65">
        <v>58</v>
      </c>
      <c r="H122" s="65">
        <v>134</v>
      </c>
      <c r="I122" s="65">
        <v>202</v>
      </c>
      <c r="J122" s="65">
        <v>215</v>
      </c>
      <c r="K122" s="65">
        <v>747</v>
      </c>
      <c r="L122" s="25">
        <f t="shared" si="37"/>
        <v>46.57534246575342</v>
      </c>
      <c r="M122" s="23">
        <f t="shared" si="38"/>
        <v>45.6</v>
      </c>
      <c r="N122" s="23">
        <f t="shared" si="38"/>
        <v>36.15384615384615</v>
      </c>
      <c r="O122" s="23">
        <f t="shared" si="38"/>
        <v>36.024844720496894</v>
      </c>
      <c r="P122" s="23">
        <f t="shared" si="38"/>
        <v>44.81605351170568</v>
      </c>
      <c r="Q122" s="23">
        <f t="shared" si="38"/>
        <v>37.13235294117647</v>
      </c>
      <c r="R122" s="23">
        <f t="shared" si="38"/>
        <v>31.024531024531026</v>
      </c>
      <c r="S122" s="23">
        <f t="shared" si="38"/>
        <v>36.888888888888886</v>
      </c>
    </row>
    <row r="123" spans="1:19" ht="12.75">
      <c r="A123" s="69"/>
      <c r="B123" s="69"/>
      <c r="C123" s="28" t="s">
        <v>85</v>
      </c>
      <c r="D123" s="65">
        <v>13</v>
      </c>
      <c r="E123" s="65">
        <v>22</v>
      </c>
      <c r="F123" s="65">
        <v>26</v>
      </c>
      <c r="G123" s="65">
        <v>21</v>
      </c>
      <c r="H123" s="65">
        <v>24</v>
      </c>
      <c r="I123" s="65">
        <v>47</v>
      </c>
      <c r="J123" s="65">
        <v>57</v>
      </c>
      <c r="K123" s="65">
        <v>210</v>
      </c>
      <c r="L123" s="25">
        <f t="shared" si="37"/>
        <v>17.80821917808219</v>
      </c>
      <c r="M123" s="23">
        <f t="shared" si="38"/>
        <v>17.599999999999998</v>
      </c>
      <c r="N123" s="23">
        <f t="shared" si="38"/>
        <v>20</v>
      </c>
      <c r="O123" s="23">
        <f t="shared" si="38"/>
        <v>13.043478260869565</v>
      </c>
      <c r="P123" s="23">
        <f t="shared" si="38"/>
        <v>8.02675585284281</v>
      </c>
      <c r="Q123" s="23">
        <f t="shared" si="38"/>
        <v>8.63970588235294</v>
      </c>
      <c r="R123" s="23">
        <f t="shared" si="38"/>
        <v>8.225108225108226</v>
      </c>
      <c r="S123" s="23">
        <f t="shared" si="38"/>
        <v>10.37037037037037</v>
      </c>
    </row>
    <row r="124" spans="1:19" ht="12.75">
      <c r="A124" s="69"/>
      <c r="B124" s="69"/>
      <c r="C124" s="28" t="s">
        <v>86</v>
      </c>
      <c r="D124" s="65">
        <v>5</v>
      </c>
      <c r="E124" s="65">
        <v>14</v>
      </c>
      <c r="F124" s="65">
        <v>10</v>
      </c>
      <c r="G124" s="65">
        <v>20</v>
      </c>
      <c r="H124" s="65">
        <v>7</v>
      </c>
      <c r="I124" s="65">
        <v>6</v>
      </c>
      <c r="J124" s="65">
        <v>7</v>
      </c>
      <c r="K124" s="65">
        <v>69</v>
      </c>
      <c r="L124" s="25">
        <f t="shared" si="37"/>
        <v>6.8493150684931505</v>
      </c>
      <c r="M124" s="23">
        <f t="shared" si="38"/>
        <v>11.200000000000001</v>
      </c>
      <c r="N124" s="23">
        <f t="shared" si="38"/>
        <v>7.6923076923076925</v>
      </c>
      <c r="O124" s="23">
        <f t="shared" si="38"/>
        <v>12.422360248447205</v>
      </c>
      <c r="P124" s="23">
        <f t="shared" si="38"/>
        <v>2.341137123745819</v>
      </c>
      <c r="Q124" s="23">
        <f t="shared" si="38"/>
        <v>1.1029411764705883</v>
      </c>
      <c r="R124" s="23">
        <f t="shared" si="38"/>
        <v>1.0101010101010102</v>
      </c>
      <c r="S124" s="23">
        <f t="shared" si="38"/>
        <v>3.4074074074074074</v>
      </c>
    </row>
    <row r="125" spans="1:19" ht="12.75">
      <c r="A125" s="69"/>
      <c r="B125" s="69"/>
      <c r="C125" s="5" t="s">
        <v>11</v>
      </c>
      <c r="D125" s="65">
        <v>3</v>
      </c>
      <c r="E125" s="65">
        <v>2</v>
      </c>
      <c r="F125" s="65">
        <v>1</v>
      </c>
      <c r="G125" s="65">
        <v>1</v>
      </c>
      <c r="H125" s="65">
        <v>6</v>
      </c>
      <c r="I125" s="65">
        <v>15</v>
      </c>
      <c r="J125" s="65">
        <v>33</v>
      </c>
      <c r="K125" s="65">
        <v>61</v>
      </c>
      <c r="L125" s="25">
        <f t="shared" si="37"/>
        <v>4.10958904109589</v>
      </c>
      <c r="M125" s="23">
        <f t="shared" si="38"/>
        <v>1.6</v>
      </c>
      <c r="N125" s="23">
        <f t="shared" si="38"/>
        <v>0.7692307692307693</v>
      </c>
      <c r="O125" s="23">
        <f t="shared" si="38"/>
        <v>0.6211180124223602</v>
      </c>
      <c r="P125" s="23">
        <f t="shared" si="38"/>
        <v>2.0066889632107023</v>
      </c>
      <c r="Q125" s="23">
        <f t="shared" si="38"/>
        <v>2.7573529411764706</v>
      </c>
      <c r="R125" s="23">
        <f t="shared" si="38"/>
        <v>4.761904761904762</v>
      </c>
      <c r="S125" s="23">
        <f t="shared" si="38"/>
        <v>3.0123456790123457</v>
      </c>
    </row>
    <row r="126" spans="1:19" ht="12.75">
      <c r="A126" s="69"/>
      <c r="B126" s="69"/>
      <c r="C126" s="29" t="s">
        <v>1</v>
      </c>
      <c r="D126" s="67">
        <v>73</v>
      </c>
      <c r="E126" s="67">
        <v>125</v>
      </c>
      <c r="F126" s="67">
        <v>130</v>
      </c>
      <c r="G126" s="67">
        <v>161</v>
      </c>
      <c r="H126" s="67">
        <v>299</v>
      </c>
      <c r="I126" s="67">
        <v>544</v>
      </c>
      <c r="J126" s="67">
        <v>693</v>
      </c>
      <c r="K126" s="67">
        <v>2025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69"/>
      <c r="B127" s="70" t="s">
        <v>28</v>
      </c>
      <c r="C127" s="5" t="s">
        <v>83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25">
        <f aca="true" t="shared" si="39" ref="L127:L132">+D127/D$132*100</f>
        <v>0</v>
      </c>
      <c r="M127" s="23">
        <f aca="true" t="shared" si="40" ref="M127:S132">+E127/E$132*100</f>
        <v>0</v>
      </c>
      <c r="N127" s="23">
        <f t="shared" si="40"/>
        <v>0</v>
      </c>
      <c r="O127" s="23">
        <f t="shared" si="40"/>
        <v>0</v>
      </c>
      <c r="P127" s="23">
        <f t="shared" si="40"/>
        <v>0</v>
      </c>
      <c r="Q127" s="23">
        <f t="shared" si="40"/>
        <v>0</v>
      </c>
      <c r="R127" s="23">
        <f t="shared" si="40"/>
        <v>0</v>
      </c>
      <c r="S127" s="23">
        <f t="shared" si="40"/>
        <v>0</v>
      </c>
    </row>
    <row r="128" spans="1:19" ht="12.75">
      <c r="A128" s="69"/>
      <c r="B128" s="69"/>
      <c r="C128" s="5" t="s">
        <v>84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69"/>
      <c r="B129" s="69"/>
      <c r="C129" s="28" t="s">
        <v>85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69"/>
      <c r="B130" s="69"/>
      <c r="C130" s="28" t="s">
        <v>86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69"/>
      <c r="B131" s="69"/>
      <c r="C131" s="5" t="s">
        <v>11</v>
      </c>
      <c r="D131" s="65">
        <v>17</v>
      </c>
      <c r="E131" s="65">
        <v>18</v>
      </c>
      <c r="F131" s="65">
        <v>35</v>
      </c>
      <c r="G131" s="65">
        <v>35</v>
      </c>
      <c r="H131" s="65">
        <v>52</v>
      </c>
      <c r="I131" s="65">
        <v>103</v>
      </c>
      <c r="J131" s="65">
        <v>99</v>
      </c>
      <c r="K131" s="65">
        <v>359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69"/>
      <c r="B132" s="71"/>
      <c r="C132" s="5" t="s">
        <v>1</v>
      </c>
      <c r="D132" s="65">
        <v>17</v>
      </c>
      <c r="E132" s="65">
        <v>18</v>
      </c>
      <c r="F132" s="65">
        <v>35</v>
      </c>
      <c r="G132" s="65">
        <v>35</v>
      </c>
      <c r="H132" s="65">
        <v>52</v>
      </c>
      <c r="I132" s="65">
        <v>103</v>
      </c>
      <c r="J132" s="65">
        <v>99</v>
      </c>
      <c r="K132" s="65">
        <v>359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9"/>
      <c r="B133" s="73" t="s">
        <v>29</v>
      </c>
      <c r="C133" s="33" t="s">
        <v>83</v>
      </c>
      <c r="D133" s="64">
        <v>18</v>
      </c>
      <c r="E133" s="64">
        <v>13</v>
      </c>
      <c r="F133" s="64">
        <v>32</v>
      </c>
      <c r="G133" s="64">
        <v>45</v>
      </c>
      <c r="H133" s="64">
        <v>96</v>
      </c>
      <c r="I133" s="64">
        <v>274</v>
      </c>
      <c r="J133" s="64">
        <v>404</v>
      </c>
      <c r="K133" s="64">
        <v>882</v>
      </c>
      <c r="L133" s="34">
        <f aca="true" t="shared" si="41" ref="L133:L138">+D133/D$138*100</f>
        <v>34.61538461538461</v>
      </c>
      <c r="M133" s="35">
        <f aca="true" t="shared" si="42" ref="M133:S138">+E133/E$138*100</f>
        <v>17.56756756756757</v>
      </c>
      <c r="N133" s="35">
        <f t="shared" si="42"/>
        <v>30.76923076923077</v>
      </c>
      <c r="O133" s="35">
        <f t="shared" si="42"/>
        <v>30.612244897959183</v>
      </c>
      <c r="P133" s="35">
        <f t="shared" si="42"/>
        <v>37.79527559055118</v>
      </c>
      <c r="Q133" s="35">
        <f t="shared" si="42"/>
        <v>48.409893992932865</v>
      </c>
      <c r="R133" s="35">
        <f t="shared" si="42"/>
        <v>58.21325648414985</v>
      </c>
      <c r="S133" s="35">
        <f t="shared" si="42"/>
        <v>46.641988365943945</v>
      </c>
    </row>
    <row r="134" spans="1:19" ht="12.75">
      <c r="A134" s="79"/>
      <c r="B134" s="69"/>
      <c r="C134" s="5" t="s">
        <v>84</v>
      </c>
      <c r="D134" s="65">
        <v>17</v>
      </c>
      <c r="E134" s="65">
        <v>34</v>
      </c>
      <c r="F134" s="65">
        <v>42</v>
      </c>
      <c r="G134" s="65">
        <v>72</v>
      </c>
      <c r="H134" s="65">
        <v>118</v>
      </c>
      <c r="I134" s="65">
        <v>231</v>
      </c>
      <c r="J134" s="65">
        <v>239</v>
      </c>
      <c r="K134" s="65">
        <v>753</v>
      </c>
      <c r="L134" s="25">
        <f t="shared" si="41"/>
        <v>32.69230769230769</v>
      </c>
      <c r="M134" s="23">
        <f t="shared" si="42"/>
        <v>45.94594594594595</v>
      </c>
      <c r="N134" s="23">
        <f t="shared" si="42"/>
        <v>40.38461538461539</v>
      </c>
      <c r="O134" s="23">
        <f t="shared" si="42"/>
        <v>48.97959183673469</v>
      </c>
      <c r="P134" s="23">
        <f t="shared" si="42"/>
        <v>46.45669291338583</v>
      </c>
      <c r="Q134" s="23">
        <f t="shared" si="42"/>
        <v>40.812720848056536</v>
      </c>
      <c r="R134" s="23">
        <f t="shared" si="42"/>
        <v>34.43804034582133</v>
      </c>
      <c r="S134" s="23">
        <f t="shared" si="42"/>
        <v>39.82020095187732</v>
      </c>
    </row>
    <row r="135" spans="1:19" ht="12.75">
      <c r="A135" s="79"/>
      <c r="B135" s="69"/>
      <c r="C135" s="28" t="s">
        <v>85</v>
      </c>
      <c r="D135" s="65">
        <v>9</v>
      </c>
      <c r="E135" s="65">
        <v>23</v>
      </c>
      <c r="F135" s="65">
        <v>20</v>
      </c>
      <c r="G135" s="65">
        <v>20</v>
      </c>
      <c r="H135" s="65">
        <v>32</v>
      </c>
      <c r="I135" s="65">
        <v>49</v>
      </c>
      <c r="J135" s="65">
        <v>36</v>
      </c>
      <c r="K135" s="65">
        <v>189</v>
      </c>
      <c r="L135" s="25">
        <f t="shared" si="41"/>
        <v>17.307692307692307</v>
      </c>
      <c r="M135" s="23">
        <f t="shared" si="42"/>
        <v>31.08108108108108</v>
      </c>
      <c r="N135" s="23">
        <f t="shared" si="42"/>
        <v>19.230769230769234</v>
      </c>
      <c r="O135" s="23">
        <f t="shared" si="42"/>
        <v>13.60544217687075</v>
      </c>
      <c r="P135" s="23">
        <f t="shared" si="42"/>
        <v>12.598425196850393</v>
      </c>
      <c r="Q135" s="23">
        <f t="shared" si="42"/>
        <v>8.657243816254418</v>
      </c>
      <c r="R135" s="23">
        <f t="shared" si="42"/>
        <v>5.187319884726225</v>
      </c>
      <c r="S135" s="23">
        <f t="shared" si="42"/>
        <v>9.994711792702274</v>
      </c>
    </row>
    <row r="136" spans="1:19" ht="12.75">
      <c r="A136" s="79"/>
      <c r="B136" s="69"/>
      <c r="C136" s="28" t="s">
        <v>86</v>
      </c>
      <c r="D136" s="65">
        <v>7</v>
      </c>
      <c r="E136" s="65">
        <v>3</v>
      </c>
      <c r="F136" s="65">
        <v>9</v>
      </c>
      <c r="G136" s="65">
        <v>8</v>
      </c>
      <c r="H136" s="65">
        <v>6</v>
      </c>
      <c r="I136" s="65">
        <v>7</v>
      </c>
      <c r="J136" s="65">
        <v>8</v>
      </c>
      <c r="K136" s="65">
        <v>48</v>
      </c>
      <c r="L136" s="25">
        <f t="shared" si="41"/>
        <v>13.461538461538462</v>
      </c>
      <c r="M136" s="23">
        <f t="shared" si="42"/>
        <v>4.054054054054054</v>
      </c>
      <c r="N136" s="23">
        <f t="shared" si="42"/>
        <v>8.653846153846153</v>
      </c>
      <c r="O136" s="23">
        <f t="shared" si="42"/>
        <v>5.442176870748299</v>
      </c>
      <c r="P136" s="23">
        <f t="shared" si="42"/>
        <v>2.3622047244094486</v>
      </c>
      <c r="Q136" s="23">
        <f t="shared" si="42"/>
        <v>1.2367491166077738</v>
      </c>
      <c r="R136" s="23">
        <f t="shared" si="42"/>
        <v>1.1527377521613833</v>
      </c>
      <c r="S136" s="23">
        <f t="shared" si="42"/>
        <v>2.538339502908514</v>
      </c>
    </row>
    <row r="137" spans="1:19" ht="12.75" customHeight="1">
      <c r="A137" s="79"/>
      <c r="B137" s="69"/>
      <c r="C137" s="5" t="s">
        <v>11</v>
      </c>
      <c r="D137" s="65">
        <v>1</v>
      </c>
      <c r="E137" s="65">
        <v>1</v>
      </c>
      <c r="F137" s="65">
        <v>1</v>
      </c>
      <c r="G137" s="65">
        <v>2</v>
      </c>
      <c r="H137" s="65">
        <v>2</v>
      </c>
      <c r="I137" s="65">
        <v>5</v>
      </c>
      <c r="J137" s="65">
        <v>7</v>
      </c>
      <c r="K137" s="65">
        <v>19</v>
      </c>
      <c r="L137" s="25">
        <f t="shared" si="41"/>
        <v>1.9230769230769231</v>
      </c>
      <c r="M137" s="23">
        <f t="shared" si="42"/>
        <v>1.3513513513513513</v>
      </c>
      <c r="N137" s="23">
        <f t="shared" si="42"/>
        <v>0.9615384615384616</v>
      </c>
      <c r="O137" s="23">
        <f t="shared" si="42"/>
        <v>1.3605442176870748</v>
      </c>
      <c r="P137" s="23">
        <f t="shared" si="42"/>
        <v>0.7874015748031495</v>
      </c>
      <c r="Q137" s="23">
        <f t="shared" si="42"/>
        <v>0.88339222614841</v>
      </c>
      <c r="R137" s="23">
        <f t="shared" si="42"/>
        <v>1.0086455331412103</v>
      </c>
      <c r="S137" s="23">
        <f t="shared" si="42"/>
        <v>1.0047593865679536</v>
      </c>
    </row>
    <row r="138" spans="1:19" ht="12.75">
      <c r="A138" s="79"/>
      <c r="B138" s="69"/>
      <c r="C138" s="29" t="s">
        <v>1</v>
      </c>
      <c r="D138" s="67">
        <v>52</v>
      </c>
      <c r="E138" s="67">
        <v>74</v>
      </c>
      <c r="F138" s="67">
        <v>104</v>
      </c>
      <c r="G138" s="67">
        <v>147</v>
      </c>
      <c r="H138" s="67">
        <v>254</v>
      </c>
      <c r="I138" s="67">
        <v>566</v>
      </c>
      <c r="J138" s="67">
        <v>694</v>
      </c>
      <c r="K138" s="67">
        <v>1891</v>
      </c>
      <c r="L138" s="32">
        <f t="shared" si="41"/>
        <v>100</v>
      </c>
      <c r="M138" s="24">
        <f t="shared" si="42"/>
        <v>100</v>
      </c>
      <c r="N138" s="24">
        <f t="shared" si="42"/>
        <v>100</v>
      </c>
      <c r="O138" s="24">
        <f t="shared" si="42"/>
        <v>100</v>
      </c>
      <c r="P138" s="24">
        <f t="shared" si="42"/>
        <v>100</v>
      </c>
      <c r="Q138" s="24">
        <f t="shared" si="42"/>
        <v>100</v>
      </c>
      <c r="R138" s="24">
        <f t="shared" si="42"/>
        <v>100</v>
      </c>
      <c r="S138" s="24">
        <f t="shared" si="42"/>
        <v>100</v>
      </c>
    </row>
    <row r="139" spans="1:19" ht="12.75">
      <c r="A139" s="79"/>
      <c r="B139" s="70" t="s">
        <v>30</v>
      </c>
      <c r="C139" s="5" t="s">
        <v>83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25" t="e">
        <f aca="true" t="shared" si="43" ref="L139:L144">+D139/D$144*100</f>
        <v>#DIV/0!</v>
      </c>
      <c r="M139" s="23" t="e">
        <f aca="true" t="shared" si="44" ref="M139:S144">+E139/E$144*100</f>
        <v>#DIV/0!</v>
      </c>
      <c r="N139" s="23" t="e">
        <f t="shared" si="44"/>
        <v>#DIV/0!</v>
      </c>
      <c r="O139" s="23" t="e">
        <f t="shared" si="44"/>
        <v>#DIV/0!</v>
      </c>
      <c r="P139" s="23" t="e">
        <f t="shared" si="44"/>
        <v>#DIV/0!</v>
      </c>
      <c r="Q139" s="23" t="e">
        <f t="shared" si="44"/>
        <v>#DIV/0!</v>
      </c>
      <c r="R139" s="23" t="e">
        <f t="shared" si="44"/>
        <v>#DIV/0!</v>
      </c>
      <c r="S139" s="23" t="e">
        <f t="shared" si="44"/>
        <v>#DIV/0!</v>
      </c>
    </row>
    <row r="140" spans="1:19" ht="12.75">
      <c r="A140" s="79"/>
      <c r="B140" s="69"/>
      <c r="C140" s="5" t="s">
        <v>84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9"/>
      <c r="B141" s="69"/>
      <c r="C141" s="28" t="s">
        <v>85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9"/>
      <c r="B142" s="69"/>
      <c r="C142" s="28" t="s">
        <v>86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9"/>
      <c r="B143" s="69"/>
      <c r="C143" s="5" t="s">
        <v>11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9"/>
      <c r="B144" s="71"/>
      <c r="C144" s="5" t="s">
        <v>1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25" t="e">
        <f t="shared" si="43"/>
        <v>#DIV/0!</v>
      </c>
      <c r="M144" s="23" t="e">
        <f t="shared" si="44"/>
        <v>#DIV/0!</v>
      </c>
      <c r="N144" s="23" t="e">
        <f t="shared" si="44"/>
        <v>#DIV/0!</v>
      </c>
      <c r="O144" s="23" t="e">
        <f t="shared" si="44"/>
        <v>#DIV/0!</v>
      </c>
      <c r="P144" s="23" t="e">
        <f t="shared" si="44"/>
        <v>#DIV/0!</v>
      </c>
      <c r="Q144" s="23" t="e">
        <f t="shared" si="44"/>
        <v>#DIV/0!</v>
      </c>
      <c r="R144" s="23" t="e">
        <f t="shared" si="44"/>
        <v>#DIV/0!</v>
      </c>
      <c r="S144" s="23" t="e">
        <f t="shared" si="44"/>
        <v>#DIV/0!</v>
      </c>
    </row>
    <row r="145" spans="1:19" ht="12.75">
      <c r="A145" s="79"/>
      <c r="B145" s="69" t="s">
        <v>31</v>
      </c>
      <c r="C145" s="4" t="s">
        <v>83</v>
      </c>
      <c r="D145" s="66">
        <v>4</v>
      </c>
      <c r="E145" s="66">
        <v>7</v>
      </c>
      <c r="F145" s="66">
        <v>4</v>
      </c>
      <c r="G145" s="66">
        <v>5</v>
      </c>
      <c r="H145" s="66">
        <v>37</v>
      </c>
      <c r="I145" s="66">
        <v>87</v>
      </c>
      <c r="J145" s="66">
        <v>137</v>
      </c>
      <c r="K145" s="66">
        <v>281</v>
      </c>
      <c r="L145" s="31">
        <f aca="true" t="shared" si="45" ref="L145:L150">+D145/D$150*100</f>
        <v>36.36363636363637</v>
      </c>
      <c r="M145" s="26">
        <f aca="true" t="shared" si="46" ref="M145:S150">+E145/E$150*100</f>
        <v>41.17647058823529</v>
      </c>
      <c r="N145" s="26">
        <f t="shared" si="46"/>
        <v>23.52941176470588</v>
      </c>
      <c r="O145" s="26">
        <f t="shared" si="46"/>
        <v>19.230769230769234</v>
      </c>
      <c r="P145" s="26">
        <f t="shared" si="46"/>
        <v>56.060606060606055</v>
      </c>
      <c r="Q145" s="26">
        <f t="shared" si="46"/>
        <v>62.589928057553955</v>
      </c>
      <c r="R145" s="26">
        <f t="shared" si="46"/>
        <v>68.1592039800995</v>
      </c>
      <c r="S145" s="26">
        <f t="shared" si="46"/>
        <v>58.909853249475894</v>
      </c>
    </row>
    <row r="146" spans="1:19" ht="12.75" customHeight="1">
      <c r="A146" s="79"/>
      <c r="B146" s="69"/>
      <c r="C146" s="5" t="s">
        <v>84</v>
      </c>
      <c r="D146" s="65">
        <v>4</v>
      </c>
      <c r="E146" s="65">
        <v>6</v>
      </c>
      <c r="F146" s="65">
        <v>10</v>
      </c>
      <c r="G146" s="65">
        <v>17</v>
      </c>
      <c r="H146" s="65">
        <v>26</v>
      </c>
      <c r="I146" s="65">
        <v>42</v>
      </c>
      <c r="J146" s="65">
        <v>50</v>
      </c>
      <c r="K146" s="65">
        <v>155</v>
      </c>
      <c r="L146" s="25">
        <f t="shared" si="45"/>
        <v>36.36363636363637</v>
      </c>
      <c r="M146" s="23">
        <f t="shared" si="46"/>
        <v>35.294117647058826</v>
      </c>
      <c r="N146" s="23">
        <f t="shared" si="46"/>
        <v>58.82352941176471</v>
      </c>
      <c r="O146" s="23">
        <f t="shared" si="46"/>
        <v>65.38461538461539</v>
      </c>
      <c r="P146" s="23">
        <f t="shared" si="46"/>
        <v>39.39393939393939</v>
      </c>
      <c r="Q146" s="23">
        <f t="shared" si="46"/>
        <v>30.215827338129497</v>
      </c>
      <c r="R146" s="23">
        <f t="shared" si="46"/>
        <v>24.875621890547265</v>
      </c>
      <c r="S146" s="23">
        <f t="shared" si="46"/>
        <v>32.494758909853246</v>
      </c>
    </row>
    <row r="147" spans="1:19" ht="12.75">
      <c r="A147" s="79"/>
      <c r="B147" s="69"/>
      <c r="C147" s="28" t="s">
        <v>85</v>
      </c>
      <c r="D147" s="65">
        <v>3</v>
      </c>
      <c r="E147" s="65">
        <v>4</v>
      </c>
      <c r="F147" s="65">
        <v>2</v>
      </c>
      <c r="G147" s="65">
        <v>3</v>
      </c>
      <c r="H147" s="65">
        <v>3</v>
      </c>
      <c r="I147" s="65">
        <v>5</v>
      </c>
      <c r="J147" s="65">
        <v>11</v>
      </c>
      <c r="K147" s="65">
        <v>31</v>
      </c>
      <c r="L147" s="25">
        <f t="shared" si="45"/>
        <v>27.27272727272727</v>
      </c>
      <c r="M147" s="23">
        <f t="shared" si="46"/>
        <v>23.52941176470588</v>
      </c>
      <c r="N147" s="23">
        <f t="shared" si="46"/>
        <v>11.76470588235294</v>
      </c>
      <c r="O147" s="23">
        <f t="shared" si="46"/>
        <v>11.538461538461538</v>
      </c>
      <c r="P147" s="23">
        <f t="shared" si="46"/>
        <v>4.545454545454546</v>
      </c>
      <c r="Q147" s="23">
        <f t="shared" si="46"/>
        <v>3.597122302158273</v>
      </c>
      <c r="R147" s="23">
        <f t="shared" si="46"/>
        <v>5.472636815920398</v>
      </c>
      <c r="S147" s="23">
        <f t="shared" si="46"/>
        <v>6.498951781970649</v>
      </c>
    </row>
    <row r="148" spans="1:19" ht="12.75">
      <c r="A148" s="79"/>
      <c r="B148" s="69"/>
      <c r="C148" s="28" t="s">
        <v>86</v>
      </c>
      <c r="D148" s="65">
        <v>0</v>
      </c>
      <c r="E148" s="65">
        <v>0</v>
      </c>
      <c r="F148" s="65">
        <v>1</v>
      </c>
      <c r="G148" s="65">
        <v>1</v>
      </c>
      <c r="H148" s="65">
        <v>0</v>
      </c>
      <c r="I148" s="65">
        <v>4</v>
      </c>
      <c r="J148" s="65">
        <v>2</v>
      </c>
      <c r="K148" s="65">
        <v>8</v>
      </c>
      <c r="L148" s="25">
        <f t="shared" si="45"/>
        <v>0</v>
      </c>
      <c r="M148" s="23">
        <f t="shared" si="46"/>
        <v>0</v>
      </c>
      <c r="N148" s="23">
        <f t="shared" si="46"/>
        <v>5.88235294117647</v>
      </c>
      <c r="O148" s="23">
        <f t="shared" si="46"/>
        <v>3.8461538461538463</v>
      </c>
      <c r="P148" s="23">
        <f t="shared" si="46"/>
        <v>0</v>
      </c>
      <c r="Q148" s="23">
        <f t="shared" si="46"/>
        <v>2.877697841726619</v>
      </c>
      <c r="R148" s="23">
        <f t="shared" si="46"/>
        <v>0.9950248756218906</v>
      </c>
      <c r="S148" s="23">
        <f t="shared" si="46"/>
        <v>1.6771488469601679</v>
      </c>
    </row>
    <row r="149" spans="1:19" ht="12.75">
      <c r="A149" s="79"/>
      <c r="B149" s="69"/>
      <c r="C149" s="5" t="s">
        <v>11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1</v>
      </c>
      <c r="J149" s="65">
        <v>1</v>
      </c>
      <c r="K149" s="65">
        <v>2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0.7194244604316548</v>
      </c>
      <c r="R149" s="23">
        <f t="shared" si="46"/>
        <v>0.4975124378109453</v>
      </c>
      <c r="S149" s="23">
        <f t="shared" si="46"/>
        <v>0.41928721174004197</v>
      </c>
    </row>
    <row r="150" spans="1:19" ht="13.5" thickBot="1">
      <c r="A150" s="79"/>
      <c r="B150" s="72"/>
      <c r="C150" s="36" t="s">
        <v>1</v>
      </c>
      <c r="D150" s="68">
        <v>11</v>
      </c>
      <c r="E150" s="68">
        <v>17</v>
      </c>
      <c r="F150" s="68">
        <v>17</v>
      </c>
      <c r="G150" s="68">
        <v>26</v>
      </c>
      <c r="H150" s="68">
        <v>66</v>
      </c>
      <c r="I150" s="68">
        <v>139</v>
      </c>
      <c r="J150" s="68">
        <v>201</v>
      </c>
      <c r="K150" s="68">
        <v>477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69"/>
      <c r="B151" s="70" t="s">
        <v>32</v>
      </c>
      <c r="C151" s="5" t="s">
        <v>83</v>
      </c>
      <c r="D151" s="65">
        <v>8</v>
      </c>
      <c r="E151" s="65">
        <v>12</v>
      </c>
      <c r="F151" s="65">
        <v>5</v>
      </c>
      <c r="G151" s="65">
        <v>18</v>
      </c>
      <c r="H151" s="65">
        <v>32</v>
      </c>
      <c r="I151" s="65">
        <v>112</v>
      </c>
      <c r="J151" s="65">
        <v>177</v>
      </c>
      <c r="K151" s="65">
        <v>364</v>
      </c>
      <c r="L151" s="25">
        <f aca="true" t="shared" si="47" ref="L151:L156">+D151/D$156*100</f>
        <v>40</v>
      </c>
      <c r="M151" s="23">
        <f aca="true" t="shared" si="48" ref="M151:S156">+E151/E$156*100</f>
        <v>38.70967741935484</v>
      </c>
      <c r="N151" s="23">
        <f t="shared" si="48"/>
        <v>17.857142857142858</v>
      </c>
      <c r="O151" s="23">
        <f t="shared" si="48"/>
        <v>41.86046511627907</v>
      </c>
      <c r="P151" s="23">
        <f t="shared" si="48"/>
        <v>49.23076923076923</v>
      </c>
      <c r="Q151" s="23">
        <f t="shared" si="48"/>
        <v>55.172413793103445</v>
      </c>
      <c r="R151" s="23">
        <f t="shared" si="48"/>
        <v>64.13043478260869</v>
      </c>
      <c r="S151" s="23">
        <f t="shared" si="48"/>
        <v>54.65465465465466</v>
      </c>
    </row>
    <row r="152" spans="1:19" ht="12.75">
      <c r="A152" s="69"/>
      <c r="B152" s="69"/>
      <c r="C152" s="5" t="s">
        <v>84</v>
      </c>
      <c r="D152" s="65">
        <v>7</v>
      </c>
      <c r="E152" s="65">
        <v>11</v>
      </c>
      <c r="F152" s="65">
        <v>15</v>
      </c>
      <c r="G152" s="65">
        <v>21</v>
      </c>
      <c r="H152" s="65">
        <v>26</v>
      </c>
      <c r="I152" s="65">
        <v>70</v>
      </c>
      <c r="J152" s="65">
        <v>80</v>
      </c>
      <c r="K152" s="65">
        <v>230</v>
      </c>
      <c r="L152" s="25">
        <f t="shared" si="47"/>
        <v>35</v>
      </c>
      <c r="M152" s="23">
        <f t="shared" si="48"/>
        <v>35.483870967741936</v>
      </c>
      <c r="N152" s="23">
        <f t="shared" si="48"/>
        <v>53.57142857142857</v>
      </c>
      <c r="O152" s="23">
        <f t="shared" si="48"/>
        <v>48.837209302325576</v>
      </c>
      <c r="P152" s="23">
        <f t="shared" si="48"/>
        <v>40</v>
      </c>
      <c r="Q152" s="23">
        <f t="shared" si="48"/>
        <v>34.48275862068966</v>
      </c>
      <c r="R152" s="23">
        <f t="shared" si="48"/>
        <v>28.985507246376812</v>
      </c>
      <c r="S152" s="23">
        <f t="shared" si="48"/>
        <v>34.53453453453454</v>
      </c>
    </row>
    <row r="153" spans="1:19" ht="12.75">
      <c r="A153" s="69"/>
      <c r="B153" s="69"/>
      <c r="C153" s="28" t="s">
        <v>85</v>
      </c>
      <c r="D153" s="65">
        <v>3</v>
      </c>
      <c r="E153" s="65">
        <v>6</v>
      </c>
      <c r="F153" s="65">
        <v>6</v>
      </c>
      <c r="G153" s="65">
        <v>2</v>
      </c>
      <c r="H153" s="65">
        <v>5</v>
      </c>
      <c r="I153" s="65">
        <v>17</v>
      </c>
      <c r="J153" s="65">
        <v>11</v>
      </c>
      <c r="K153" s="65">
        <v>50</v>
      </c>
      <c r="L153" s="25">
        <f t="shared" si="47"/>
        <v>15</v>
      </c>
      <c r="M153" s="23">
        <f t="shared" si="48"/>
        <v>19.35483870967742</v>
      </c>
      <c r="N153" s="23">
        <f t="shared" si="48"/>
        <v>21.428571428571427</v>
      </c>
      <c r="O153" s="23">
        <f t="shared" si="48"/>
        <v>4.651162790697675</v>
      </c>
      <c r="P153" s="23">
        <f t="shared" si="48"/>
        <v>7.6923076923076925</v>
      </c>
      <c r="Q153" s="23">
        <f t="shared" si="48"/>
        <v>8.374384236453201</v>
      </c>
      <c r="R153" s="23">
        <f t="shared" si="48"/>
        <v>3.985507246376811</v>
      </c>
      <c r="S153" s="23">
        <f t="shared" si="48"/>
        <v>7.5075075075075075</v>
      </c>
    </row>
    <row r="154" spans="1:19" ht="12.75">
      <c r="A154" s="69"/>
      <c r="B154" s="69"/>
      <c r="C154" s="28" t="s">
        <v>86</v>
      </c>
      <c r="D154" s="65">
        <v>2</v>
      </c>
      <c r="E154" s="65">
        <v>1</v>
      </c>
      <c r="F154" s="65">
        <v>0</v>
      </c>
      <c r="G154" s="65">
        <v>1</v>
      </c>
      <c r="H154" s="65">
        <v>2</v>
      </c>
      <c r="I154" s="65">
        <v>2</v>
      </c>
      <c r="J154" s="65">
        <v>5</v>
      </c>
      <c r="K154" s="65">
        <v>13</v>
      </c>
      <c r="L154" s="25">
        <f t="shared" si="47"/>
        <v>10</v>
      </c>
      <c r="M154" s="23">
        <f t="shared" si="48"/>
        <v>3.225806451612903</v>
      </c>
      <c r="N154" s="23">
        <f t="shared" si="48"/>
        <v>0</v>
      </c>
      <c r="O154" s="23">
        <f t="shared" si="48"/>
        <v>2.3255813953488373</v>
      </c>
      <c r="P154" s="23">
        <f t="shared" si="48"/>
        <v>3.076923076923077</v>
      </c>
      <c r="Q154" s="23">
        <f t="shared" si="48"/>
        <v>0.9852216748768473</v>
      </c>
      <c r="R154" s="23">
        <f t="shared" si="48"/>
        <v>1.8115942028985508</v>
      </c>
      <c r="S154" s="23">
        <f t="shared" si="48"/>
        <v>1.951951951951952</v>
      </c>
    </row>
    <row r="155" spans="1:19" ht="12.75">
      <c r="A155" s="69"/>
      <c r="B155" s="69"/>
      <c r="C155" s="5" t="s">
        <v>11</v>
      </c>
      <c r="D155" s="65">
        <v>0</v>
      </c>
      <c r="E155" s="65">
        <v>1</v>
      </c>
      <c r="F155" s="65">
        <v>2</v>
      </c>
      <c r="G155" s="65">
        <v>1</v>
      </c>
      <c r="H155" s="65">
        <v>0</v>
      </c>
      <c r="I155" s="65">
        <v>2</v>
      </c>
      <c r="J155" s="65">
        <v>3</v>
      </c>
      <c r="K155" s="65">
        <v>9</v>
      </c>
      <c r="L155" s="25">
        <f t="shared" si="47"/>
        <v>0</v>
      </c>
      <c r="M155" s="23">
        <f t="shared" si="48"/>
        <v>3.225806451612903</v>
      </c>
      <c r="N155" s="23">
        <f t="shared" si="48"/>
        <v>7.142857142857142</v>
      </c>
      <c r="O155" s="23">
        <f t="shared" si="48"/>
        <v>2.3255813953488373</v>
      </c>
      <c r="P155" s="23">
        <f t="shared" si="48"/>
        <v>0</v>
      </c>
      <c r="Q155" s="23">
        <f t="shared" si="48"/>
        <v>0.9852216748768473</v>
      </c>
      <c r="R155" s="23">
        <f t="shared" si="48"/>
        <v>1.0869565217391304</v>
      </c>
      <c r="S155" s="23">
        <f t="shared" si="48"/>
        <v>1.3513513513513513</v>
      </c>
    </row>
    <row r="156" spans="1:19" ht="12.75" customHeight="1" thickBot="1">
      <c r="A156" s="69"/>
      <c r="B156" s="71"/>
      <c r="C156" s="5" t="s">
        <v>1</v>
      </c>
      <c r="D156" s="65">
        <v>20</v>
      </c>
      <c r="E156" s="65">
        <v>31</v>
      </c>
      <c r="F156" s="65">
        <v>28</v>
      </c>
      <c r="G156" s="65">
        <v>43</v>
      </c>
      <c r="H156" s="65">
        <v>65</v>
      </c>
      <c r="I156" s="65">
        <v>203</v>
      </c>
      <c r="J156" s="65">
        <v>276</v>
      </c>
      <c r="K156" s="65">
        <v>666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9"/>
      <c r="B157" s="73" t="s">
        <v>33</v>
      </c>
      <c r="C157" s="33" t="s">
        <v>83</v>
      </c>
      <c r="D157" s="64">
        <v>7</v>
      </c>
      <c r="E157" s="64">
        <v>11</v>
      </c>
      <c r="F157" s="64">
        <v>9</v>
      </c>
      <c r="G157" s="64">
        <v>8</v>
      </c>
      <c r="H157" s="64">
        <v>25</v>
      </c>
      <c r="I157" s="64">
        <v>64</v>
      </c>
      <c r="J157" s="64">
        <v>72</v>
      </c>
      <c r="K157" s="64">
        <v>196</v>
      </c>
      <c r="L157" s="34">
        <f aca="true" t="shared" si="49" ref="L157:L162">+D157/D$162*100</f>
        <v>28.000000000000004</v>
      </c>
      <c r="M157" s="35">
        <f aca="true" t="shared" si="50" ref="M157:S162">+E157/E$162*100</f>
        <v>35.483870967741936</v>
      </c>
      <c r="N157" s="35">
        <f t="shared" si="50"/>
        <v>56.25</v>
      </c>
      <c r="O157" s="35">
        <f t="shared" si="50"/>
        <v>34.78260869565217</v>
      </c>
      <c r="P157" s="35">
        <f t="shared" si="50"/>
        <v>46.2962962962963</v>
      </c>
      <c r="Q157" s="35">
        <f t="shared" si="50"/>
        <v>60.952380952380956</v>
      </c>
      <c r="R157" s="35">
        <f t="shared" si="50"/>
        <v>62.60869565217392</v>
      </c>
      <c r="S157" s="35">
        <f t="shared" si="50"/>
        <v>53.116531165311656</v>
      </c>
    </row>
    <row r="158" spans="1:19" ht="12.75">
      <c r="A158" s="79"/>
      <c r="B158" s="69"/>
      <c r="C158" s="5" t="s">
        <v>84</v>
      </c>
      <c r="D158" s="65">
        <v>15</v>
      </c>
      <c r="E158" s="65">
        <v>10</v>
      </c>
      <c r="F158" s="65">
        <v>6</v>
      </c>
      <c r="G158" s="65">
        <v>11</v>
      </c>
      <c r="H158" s="65">
        <v>22</v>
      </c>
      <c r="I158" s="65">
        <v>32</v>
      </c>
      <c r="J158" s="65">
        <v>37</v>
      </c>
      <c r="K158" s="65">
        <v>133</v>
      </c>
      <c r="L158" s="25">
        <f t="shared" si="49"/>
        <v>60</v>
      </c>
      <c r="M158" s="23">
        <f t="shared" si="50"/>
        <v>32.25806451612903</v>
      </c>
      <c r="N158" s="23">
        <f t="shared" si="50"/>
        <v>37.5</v>
      </c>
      <c r="O158" s="23">
        <f t="shared" si="50"/>
        <v>47.82608695652174</v>
      </c>
      <c r="P158" s="23">
        <f t="shared" si="50"/>
        <v>40.74074074074074</v>
      </c>
      <c r="Q158" s="23">
        <f t="shared" si="50"/>
        <v>30.476190476190478</v>
      </c>
      <c r="R158" s="23">
        <f t="shared" si="50"/>
        <v>32.17391304347826</v>
      </c>
      <c r="S158" s="23">
        <f t="shared" si="50"/>
        <v>36.043360433604335</v>
      </c>
    </row>
    <row r="159" spans="1:19" ht="12.75">
      <c r="A159" s="79"/>
      <c r="B159" s="69"/>
      <c r="C159" s="28" t="s">
        <v>85</v>
      </c>
      <c r="D159" s="65">
        <v>2</v>
      </c>
      <c r="E159" s="65">
        <v>7</v>
      </c>
      <c r="F159" s="65">
        <v>0</v>
      </c>
      <c r="G159" s="65">
        <v>2</v>
      </c>
      <c r="H159" s="65">
        <v>5</v>
      </c>
      <c r="I159" s="65">
        <v>7</v>
      </c>
      <c r="J159" s="65">
        <v>3</v>
      </c>
      <c r="K159" s="65">
        <v>26</v>
      </c>
      <c r="L159" s="25">
        <f t="shared" si="49"/>
        <v>8</v>
      </c>
      <c r="M159" s="23">
        <f t="shared" si="50"/>
        <v>22.58064516129032</v>
      </c>
      <c r="N159" s="23">
        <f t="shared" si="50"/>
        <v>0</v>
      </c>
      <c r="O159" s="23">
        <f t="shared" si="50"/>
        <v>8.695652173913043</v>
      </c>
      <c r="P159" s="23">
        <f t="shared" si="50"/>
        <v>9.25925925925926</v>
      </c>
      <c r="Q159" s="23">
        <f t="shared" si="50"/>
        <v>6.666666666666667</v>
      </c>
      <c r="R159" s="23">
        <f t="shared" si="50"/>
        <v>2.608695652173913</v>
      </c>
      <c r="S159" s="23">
        <f t="shared" si="50"/>
        <v>7.046070460704606</v>
      </c>
    </row>
    <row r="160" spans="1:19" ht="12.75">
      <c r="A160" s="79"/>
      <c r="B160" s="69"/>
      <c r="C160" s="28" t="s">
        <v>86</v>
      </c>
      <c r="D160" s="65">
        <v>1</v>
      </c>
      <c r="E160" s="65">
        <v>3</v>
      </c>
      <c r="F160" s="65">
        <v>1</v>
      </c>
      <c r="G160" s="65">
        <v>2</v>
      </c>
      <c r="H160" s="65">
        <v>2</v>
      </c>
      <c r="I160" s="65">
        <v>1</v>
      </c>
      <c r="J160" s="65">
        <v>0</v>
      </c>
      <c r="K160" s="65">
        <v>10</v>
      </c>
      <c r="L160" s="25">
        <f t="shared" si="49"/>
        <v>4</v>
      </c>
      <c r="M160" s="23">
        <f t="shared" si="50"/>
        <v>9.67741935483871</v>
      </c>
      <c r="N160" s="23">
        <f t="shared" si="50"/>
        <v>6.25</v>
      </c>
      <c r="O160" s="23">
        <f t="shared" si="50"/>
        <v>8.695652173913043</v>
      </c>
      <c r="P160" s="23">
        <f t="shared" si="50"/>
        <v>3.7037037037037033</v>
      </c>
      <c r="Q160" s="23">
        <f t="shared" si="50"/>
        <v>0.9523809523809524</v>
      </c>
      <c r="R160" s="23">
        <f t="shared" si="50"/>
        <v>0</v>
      </c>
      <c r="S160" s="23">
        <f t="shared" si="50"/>
        <v>2.710027100271003</v>
      </c>
    </row>
    <row r="161" spans="1:19" ht="12.75" customHeight="1">
      <c r="A161" s="79"/>
      <c r="B161" s="69"/>
      <c r="C161" s="5" t="s">
        <v>11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1</v>
      </c>
      <c r="J161" s="65">
        <v>3</v>
      </c>
      <c r="K161" s="65">
        <v>4</v>
      </c>
      <c r="L161" s="25">
        <f t="shared" si="49"/>
        <v>0</v>
      </c>
      <c r="M161" s="23">
        <f t="shared" si="50"/>
        <v>0</v>
      </c>
      <c r="N161" s="23">
        <f t="shared" si="50"/>
        <v>0</v>
      </c>
      <c r="O161" s="23">
        <f t="shared" si="50"/>
        <v>0</v>
      </c>
      <c r="P161" s="23">
        <f t="shared" si="50"/>
        <v>0</v>
      </c>
      <c r="Q161" s="23">
        <f t="shared" si="50"/>
        <v>0.9523809523809524</v>
      </c>
      <c r="R161" s="23">
        <f t="shared" si="50"/>
        <v>2.608695652173913</v>
      </c>
      <c r="S161" s="23">
        <f t="shared" si="50"/>
        <v>1.084010840108401</v>
      </c>
    </row>
    <row r="162" spans="1:19" ht="12.75">
      <c r="A162" s="79"/>
      <c r="B162" s="69"/>
      <c r="C162" s="29" t="s">
        <v>1</v>
      </c>
      <c r="D162" s="67">
        <v>25</v>
      </c>
      <c r="E162" s="67">
        <v>31</v>
      </c>
      <c r="F162" s="67">
        <v>16</v>
      </c>
      <c r="G162" s="67">
        <v>23</v>
      </c>
      <c r="H162" s="67">
        <v>54</v>
      </c>
      <c r="I162" s="67">
        <v>105</v>
      </c>
      <c r="J162" s="67">
        <v>115</v>
      </c>
      <c r="K162" s="67">
        <v>369</v>
      </c>
      <c r="L162" s="32">
        <f t="shared" si="49"/>
        <v>100</v>
      </c>
      <c r="M162" s="24">
        <f t="shared" si="50"/>
        <v>100</v>
      </c>
      <c r="N162" s="24">
        <f t="shared" si="50"/>
        <v>100</v>
      </c>
      <c r="O162" s="24">
        <f t="shared" si="50"/>
        <v>100</v>
      </c>
      <c r="P162" s="24">
        <f t="shared" si="50"/>
        <v>100</v>
      </c>
      <c r="Q162" s="24">
        <f t="shared" si="50"/>
        <v>100</v>
      </c>
      <c r="R162" s="24">
        <f t="shared" si="50"/>
        <v>100</v>
      </c>
      <c r="S162" s="24">
        <f t="shared" si="50"/>
        <v>100</v>
      </c>
    </row>
    <row r="163" spans="1:19" ht="12.75">
      <c r="A163" s="79"/>
      <c r="B163" s="70" t="s">
        <v>34</v>
      </c>
      <c r="C163" s="5" t="s">
        <v>83</v>
      </c>
      <c r="D163" s="65">
        <v>6</v>
      </c>
      <c r="E163" s="65">
        <v>10</v>
      </c>
      <c r="F163" s="65">
        <v>9</v>
      </c>
      <c r="G163" s="65">
        <v>15</v>
      </c>
      <c r="H163" s="65">
        <v>58</v>
      </c>
      <c r="I163" s="65">
        <v>136</v>
      </c>
      <c r="J163" s="65">
        <v>197</v>
      </c>
      <c r="K163" s="65">
        <v>431</v>
      </c>
      <c r="L163" s="25">
        <f aca="true" t="shared" si="51" ref="L163:L168">+D163/D$168*100</f>
        <v>35.294117647058826</v>
      </c>
      <c r="M163" s="23">
        <f aca="true" t="shared" si="52" ref="M163:S168">+E163/E$168*100</f>
        <v>31.25</v>
      </c>
      <c r="N163" s="23">
        <f t="shared" si="52"/>
        <v>34.61538461538461</v>
      </c>
      <c r="O163" s="23">
        <f t="shared" si="52"/>
        <v>44.11764705882353</v>
      </c>
      <c r="P163" s="23">
        <f t="shared" si="52"/>
        <v>62.365591397849464</v>
      </c>
      <c r="Q163" s="23">
        <f t="shared" si="52"/>
        <v>65.70048309178745</v>
      </c>
      <c r="R163" s="23">
        <f t="shared" si="52"/>
        <v>72.69372693726937</v>
      </c>
      <c r="S163" s="23">
        <f t="shared" si="52"/>
        <v>63.382352941176464</v>
      </c>
    </row>
    <row r="164" spans="1:19" ht="12.75">
      <c r="A164" s="79"/>
      <c r="B164" s="69"/>
      <c r="C164" s="5" t="s">
        <v>84</v>
      </c>
      <c r="D164" s="65">
        <v>10</v>
      </c>
      <c r="E164" s="65">
        <v>17</v>
      </c>
      <c r="F164" s="65">
        <v>13</v>
      </c>
      <c r="G164" s="65">
        <v>14</v>
      </c>
      <c r="H164" s="65">
        <v>28</v>
      </c>
      <c r="I164" s="65">
        <v>55</v>
      </c>
      <c r="J164" s="65">
        <v>65</v>
      </c>
      <c r="K164" s="65">
        <v>202</v>
      </c>
      <c r="L164" s="25">
        <f t="shared" si="51"/>
        <v>58.82352941176471</v>
      </c>
      <c r="M164" s="23">
        <f t="shared" si="52"/>
        <v>53.125</v>
      </c>
      <c r="N164" s="23">
        <f t="shared" si="52"/>
        <v>50</v>
      </c>
      <c r="O164" s="23">
        <f t="shared" si="52"/>
        <v>41.17647058823529</v>
      </c>
      <c r="P164" s="23">
        <f t="shared" si="52"/>
        <v>30.107526881720432</v>
      </c>
      <c r="Q164" s="23">
        <f t="shared" si="52"/>
        <v>26.570048309178745</v>
      </c>
      <c r="R164" s="23">
        <f t="shared" si="52"/>
        <v>23.985239852398525</v>
      </c>
      <c r="S164" s="23">
        <f t="shared" si="52"/>
        <v>29.705882352941178</v>
      </c>
    </row>
    <row r="165" spans="1:19" ht="12.75" customHeight="1">
      <c r="A165" s="79"/>
      <c r="B165" s="69"/>
      <c r="C165" s="28" t="s">
        <v>85</v>
      </c>
      <c r="D165" s="65">
        <v>0</v>
      </c>
      <c r="E165" s="65">
        <v>2</v>
      </c>
      <c r="F165" s="65">
        <v>3</v>
      </c>
      <c r="G165" s="65">
        <v>4</v>
      </c>
      <c r="H165" s="65">
        <v>6</v>
      </c>
      <c r="I165" s="65">
        <v>10</v>
      </c>
      <c r="J165" s="65">
        <v>9</v>
      </c>
      <c r="K165" s="65">
        <v>34</v>
      </c>
      <c r="L165" s="25">
        <f t="shared" si="51"/>
        <v>0</v>
      </c>
      <c r="M165" s="23">
        <f t="shared" si="52"/>
        <v>6.25</v>
      </c>
      <c r="N165" s="23">
        <f t="shared" si="52"/>
        <v>11.538461538461538</v>
      </c>
      <c r="O165" s="23">
        <f t="shared" si="52"/>
        <v>11.76470588235294</v>
      </c>
      <c r="P165" s="23">
        <f t="shared" si="52"/>
        <v>6.451612903225806</v>
      </c>
      <c r="Q165" s="23">
        <f t="shared" si="52"/>
        <v>4.830917874396135</v>
      </c>
      <c r="R165" s="23">
        <f t="shared" si="52"/>
        <v>3.3210332103321036</v>
      </c>
      <c r="S165" s="23">
        <f t="shared" si="52"/>
        <v>5</v>
      </c>
    </row>
    <row r="166" spans="1:19" ht="12.75" customHeight="1">
      <c r="A166" s="79"/>
      <c r="B166" s="69"/>
      <c r="C166" s="28" t="s">
        <v>86</v>
      </c>
      <c r="D166" s="65">
        <v>1</v>
      </c>
      <c r="E166" s="65">
        <v>3</v>
      </c>
      <c r="F166" s="65">
        <v>1</v>
      </c>
      <c r="G166" s="65">
        <v>1</v>
      </c>
      <c r="H166" s="65">
        <v>1</v>
      </c>
      <c r="I166" s="65">
        <v>5</v>
      </c>
      <c r="J166" s="65">
        <v>0</v>
      </c>
      <c r="K166" s="65">
        <v>12</v>
      </c>
      <c r="L166" s="25">
        <f t="shared" si="51"/>
        <v>5.88235294117647</v>
      </c>
      <c r="M166" s="23">
        <f t="shared" si="52"/>
        <v>9.375</v>
      </c>
      <c r="N166" s="23">
        <f t="shared" si="52"/>
        <v>3.8461538461538463</v>
      </c>
      <c r="O166" s="23">
        <f t="shared" si="52"/>
        <v>2.941176470588235</v>
      </c>
      <c r="P166" s="23">
        <f t="shared" si="52"/>
        <v>1.0752688172043012</v>
      </c>
      <c r="Q166" s="23">
        <f t="shared" si="52"/>
        <v>2.4154589371980677</v>
      </c>
      <c r="R166" s="23">
        <f t="shared" si="52"/>
        <v>0</v>
      </c>
      <c r="S166" s="23">
        <f t="shared" si="52"/>
        <v>1.7647058823529411</v>
      </c>
    </row>
    <row r="167" spans="1:19" ht="12.75">
      <c r="A167" s="79"/>
      <c r="B167" s="69"/>
      <c r="C167" s="5" t="s">
        <v>11</v>
      </c>
      <c r="D167" s="65">
        <v>0</v>
      </c>
      <c r="E167" s="65">
        <v>0</v>
      </c>
      <c r="F167" s="65">
        <v>0</v>
      </c>
      <c r="G167" s="65">
        <v>0</v>
      </c>
      <c r="H167" s="65">
        <v>0</v>
      </c>
      <c r="I167" s="65">
        <v>1</v>
      </c>
      <c r="J167" s="65">
        <v>0</v>
      </c>
      <c r="K167" s="65">
        <v>1</v>
      </c>
      <c r="L167" s="25">
        <f t="shared" si="51"/>
        <v>0</v>
      </c>
      <c r="M167" s="23">
        <f t="shared" si="52"/>
        <v>0</v>
      </c>
      <c r="N167" s="23">
        <f t="shared" si="52"/>
        <v>0</v>
      </c>
      <c r="O167" s="23">
        <f t="shared" si="52"/>
        <v>0</v>
      </c>
      <c r="P167" s="23">
        <f t="shared" si="52"/>
        <v>0</v>
      </c>
      <c r="Q167" s="23">
        <f t="shared" si="52"/>
        <v>0.4830917874396135</v>
      </c>
      <c r="R167" s="23">
        <f t="shared" si="52"/>
        <v>0</v>
      </c>
      <c r="S167" s="23">
        <f t="shared" si="52"/>
        <v>0.14705882352941177</v>
      </c>
    </row>
    <row r="168" spans="1:19" ht="12.75">
      <c r="A168" s="79"/>
      <c r="B168" s="71"/>
      <c r="C168" s="5" t="s">
        <v>1</v>
      </c>
      <c r="D168" s="65">
        <v>17</v>
      </c>
      <c r="E168" s="65">
        <v>32</v>
      </c>
      <c r="F168" s="65">
        <v>26</v>
      </c>
      <c r="G168" s="65">
        <v>34</v>
      </c>
      <c r="H168" s="65">
        <v>93</v>
      </c>
      <c r="I168" s="65">
        <v>207</v>
      </c>
      <c r="J168" s="65">
        <v>271</v>
      </c>
      <c r="K168" s="65">
        <v>680</v>
      </c>
      <c r="L168" s="25">
        <f t="shared" si="51"/>
        <v>100</v>
      </c>
      <c r="M168" s="23">
        <f t="shared" si="52"/>
        <v>100</v>
      </c>
      <c r="N168" s="23">
        <f t="shared" si="52"/>
        <v>100</v>
      </c>
      <c r="O168" s="23">
        <f t="shared" si="52"/>
        <v>100</v>
      </c>
      <c r="P168" s="23">
        <f t="shared" si="52"/>
        <v>100</v>
      </c>
      <c r="Q168" s="23">
        <f t="shared" si="52"/>
        <v>100</v>
      </c>
      <c r="R168" s="23">
        <f t="shared" si="52"/>
        <v>100</v>
      </c>
      <c r="S168" s="23">
        <f t="shared" si="52"/>
        <v>100</v>
      </c>
    </row>
    <row r="169" spans="1:19" ht="12.75">
      <c r="A169" s="79"/>
      <c r="B169" s="69" t="s">
        <v>35</v>
      </c>
      <c r="C169" s="4" t="s">
        <v>83</v>
      </c>
      <c r="D169" s="66">
        <v>4</v>
      </c>
      <c r="E169" s="66">
        <v>6</v>
      </c>
      <c r="F169" s="66">
        <v>5</v>
      </c>
      <c r="G169" s="66">
        <v>6</v>
      </c>
      <c r="H169" s="66">
        <v>25</v>
      </c>
      <c r="I169" s="66">
        <v>41</v>
      </c>
      <c r="J169" s="66">
        <v>68</v>
      </c>
      <c r="K169" s="66">
        <v>155</v>
      </c>
      <c r="L169" s="31">
        <f aca="true" t="shared" si="53" ref="L169:L174">+D169/D$174*100</f>
        <v>40</v>
      </c>
      <c r="M169" s="26">
        <f aca="true" t="shared" si="54" ref="M169:S174">+E169/E$174*100</f>
        <v>24</v>
      </c>
      <c r="N169" s="26">
        <f t="shared" si="54"/>
        <v>50</v>
      </c>
      <c r="O169" s="26">
        <f t="shared" si="54"/>
        <v>50</v>
      </c>
      <c r="P169" s="26">
        <f t="shared" si="54"/>
        <v>55.55555555555556</v>
      </c>
      <c r="Q169" s="26">
        <f t="shared" si="54"/>
        <v>56.16438356164384</v>
      </c>
      <c r="R169" s="26">
        <f t="shared" si="54"/>
        <v>72.3404255319149</v>
      </c>
      <c r="S169" s="26">
        <f t="shared" si="54"/>
        <v>57.62081784386617</v>
      </c>
    </row>
    <row r="170" spans="1:19" ht="12.75" customHeight="1">
      <c r="A170" s="79"/>
      <c r="B170" s="69"/>
      <c r="C170" s="5" t="s">
        <v>84</v>
      </c>
      <c r="D170" s="65">
        <v>2</v>
      </c>
      <c r="E170" s="65">
        <v>10</v>
      </c>
      <c r="F170" s="65">
        <v>4</v>
      </c>
      <c r="G170" s="65">
        <v>4</v>
      </c>
      <c r="H170" s="65">
        <v>18</v>
      </c>
      <c r="I170" s="65">
        <v>30</v>
      </c>
      <c r="J170" s="65">
        <v>22</v>
      </c>
      <c r="K170" s="65">
        <v>90</v>
      </c>
      <c r="L170" s="25">
        <f t="shared" si="53"/>
        <v>20</v>
      </c>
      <c r="M170" s="23">
        <f t="shared" si="54"/>
        <v>40</v>
      </c>
      <c r="N170" s="23">
        <f t="shared" si="54"/>
        <v>40</v>
      </c>
      <c r="O170" s="23">
        <f t="shared" si="54"/>
        <v>33.33333333333333</v>
      </c>
      <c r="P170" s="23">
        <f t="shared" si="54"/>
        <v>40</v>
      </c>
      <c r="Q170" s="23">
        <f t="shared" si="54"/>
        <v>41.0958904109589</v>
      </c>
      <c r="R170" s="23">
        <f t="shared" si="54"/>
        <v>23.404255319148938</v>
      </c>
      <c r="S170" s="23">
        <f t="shared" si="54"/>
        <v>33.457249070631974</v>
      </c>
    </row>
    <row r="171" spans="1:19" ht="12.75">
      <c r="A171" s="79"/>
      <c r="B171" s="69"/>
      <c r="C171" s="28" t="s">
        <v>85</v>
      </c>
      <c r="D171" s="65">
        <v>2</v>
      </c>
      <c r="E171" s="65">
        <v>5</v>
      </c>
      <c r="F171" s="65">
        <v>1</v>
      </c>
      <c r="G171" s="65">
        <v>1</v>
      </c>
      <c r="H171" s="65">
        <v>2</v>
      </c>
      <c r="I171" s="65">
        <v>0</v>
      </c>
      <c r="J171" s="65">
        <v>3</v>
      </c>
      <c r="K171" s="65">
        <v>14</v>
      </c>
      <c r="L171" s="25">
        <f t="shared" si="53"/>
        <v>20</v>
      </c>
      <c r="M171" s="23">
        <f t="shared" si="54"/>
        <v>20</v>
      </c>
      <c r="N171" s="23">
        <f t="shared" si="54"/>
        <v>10</v>
      </c>
      <c r="O171" s="23">
        <f t="shared" si="54"/>
        <v>8.333333333333332</v>
      </c>
      <c r="P171" s="23">
        <f t="shared" si="54"/>
        <v>4.444444444444445</v>
      </c>
      <c r="Q171" s="23">
        <f t="shared" si="54"/>
        <v>0</v>
      </c>
      <c r="R171" s="23">
        <f t="shared" si="54"/>
        <v>3.1914893617021276</v>
      </c>
      <c r="S171" s="23">
        <f t="shared" si="54"/>
        <v>5.204460966542751</v>
      </c>
    </row>
    <row r="172" spans="1:19" ht="12.75">
      <c r="A172" s="79"/>
      <c r="B172" s="69"/>
      <c r="C172" s="28" t="s">
        <v>86</v>
      </c>
      <c r="D172" s="65">
        <v>2</v>
      </c>
      <c r="E172" s="65">
        <v>4</v>
      </c>
      <c r="F172" s="65">
        <v>0</v>
      </c>
      <c r="G172" s="65">
        <v>1</v>
      </c>
      <c r="H172" s="65">
        <v>0</v>
      </c>
      <c r="I172" s="65">
        <v>2</v>
      </c>
      <c r="J172" s="65">
        <v>1</v>
      </c>
      <c r="K172" s="65">
        <v>10</v>
      </c>
      <c r="L172" s="25">
        <f t="shared" si="53"/>
        <v>20</v>
      </c>
      <c r="M172" s="23">
        <f t="shared" si="54"/>
        <v>16</v>
      </c>
      <c r="N172" s="23">
        <f t="shared" si="54"/>
        <v>0</v>
      </c>
      <c r="O172" s="23">
        <f t="shared" si="54"/>
        <v>8.333333333333332</v>
      </c>
      <c r="P172" s="23">
        <f t="shared" si="54"/>
        <v>0</v>
      </c>
      <c r="Q172" s="23">
        <f t="shared" si="54"/>
        <v>2.73972602739726</v>
      </c>
      <c r="R172" s="23">
        <f t="shared" si="54"/>
        <v>1.0638297872340425</v>
      </c>
      <c r="S172" s="23">
        <f t="shared" si="54"/>
        <v>3.717472118959108</v>
      </c>
    </row>
    <row r="173" spans="1:19" ht="12.75">
      <c r="A173" s="79"/>
      <c r="B173" s="69"/>
      <c r="C173" s="5" t="s">
        <v>11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5">
        <v>0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</v>
      </c>
      <c r="Q173" s="23">
        <f t="shared" si="54"/>
        <v>0</v>
      </c>
      <c r="R173" s="23">
        <f t="shared" si="54"/>
        <v>0</v>
      </c>
      <c r="S173" s="23">
        <f t="shared" si="54"/>
        <v>0</v>
      </c>
    </row>
    <row r="174" spans="1:19" ht="12.75">
      <c r="A174" s="79"/>
      <c r="B174" s="69"/>
      <c r="C174" s="29" t="s">
        <v>1</v>
      </c>
      <c r="D174" s="67">
        <v>10</v>
      </c>
      <c r="E174" s="67">
        <v>25</v>
      </c>
      <c r="F174" s="67">
        <v>10</v>
      </c>
      <c r="G174" s="67">
        <v>12</v>
      </c>
      <c r="H174" s="67">
        <v>45</v>
      </c>
      <c r="I174" s="67">
        <v>73</v>
      </c>
      <c r="J174" s="67">
        <v>94</v>
      </c>
      <c r="K174" s="67">
        <v>269</v>
      </c>
      <c r="L174" s="32">
        <f t="shared" si="53"/>
        <v>100</v>
      </c>
      <c r="M174" s="24">
        <f t="shared" si="54"/>
        <v>100</v>
      </c>
      <c r="N174" s="24">
        <f t="shared" si="54"/>
        <v>100</v>
      </c>
      <c r="O174" s="24">
        <f t="shared" si="54"/>
        <v>100</v>
      </c>
      <c r="P174" s="24">
        <f t="shared" si="54"/>
        <v>100</v>
      </c>
      <c r="Q174" s="24">
        <f t="shared" si="54"/>
        <v>100</v>
      </c>
      <c r="R174" s="24">
        <f t="shared" si="54"/>
        <v>100</v>
      </c>
      <c r="S174" s="24">
        <f t="shared" si="54"/>
        <v>100</v>
      </c>
    </row>
    <row r="175" spans="1:19" ht="12.75" customHeight="1">
      <c r="A175" s="79"/>
      <c r="B175" s="70" t="s">
        <v>36</v>
      </c>
      <c r="C175" s="5" t="s">
        <v>83</v>
      </c>
      <c r="D175" s="65">
        <v>2</v>
      </c>
      <c r="E175" s="65">
        <v>9</v>
      </c>
      <c r="F175" s="65">
        <v>2</v>
      </c>
      <c r="G175" s="65">
        <v>7</v>
      </c>
      <c r="H175" s="65">
        <v>13</v>
      </c>
      <c r="I175" s="65">
        <v>40</v>
      </c>
      <c r="J175" s="65">
        <v>40</v>
      </c>
      <c r="K175" s="65">
        <v>113</v>
      </c>
      <c r="L175" s="25">
        <f aca="true" t="shared" si="55" ref="L175:L180">+D175/D$180*100</f>
        <v>18.181818181818183</v>
      </c>
      <c r="M175" s="23">
        <f aca="true" t="shared" si="56" ref="M175:S180">+E175/E$180*100</f>
        <v>37.5</v>
      </c>
      <c r="N175" s="23">
        <f t="shared" si="56"/>
        <v>11.76470588235294</v>
      </c>
      <c r="O175" s="23">
        <f t="shared" si="56"/>
        <v>29.166666666666668</v>
      </c>
      <c r="P175" s="23">
        <f t="shared" si="56"/>
        <v>36.11111111111111</v>
      </c>
      <c r="Q175" s="23">
        <f t="shared" si="56"/>
        <v>41.23711340206185</v>
      </c>
      <c r="R175" s="23">
        <f t="shared" si="56"/>
        <v>57.14285714285714</v>
      </c>
      <c r="S175" s="23">
        <f t="shared" si="56"/>
        <v>40.50179211469534</v>
      </c>
    </row>
    <row r="176" spans="1:19" ht="12.75">
      <c r="A176" s="79"/>
      <c r="B176" s="69"/>
      <c r="C176" s="5" t="s">
        <v>84</v>
      </c>
      <c r="D176" s="65">
        <v>5</v>
      </c>
      <c r="E176" s="65">
        <v>8</v>
      </c>
      <c r="F176" s="65">
        <v>8</v>
      </c>
      <c r="G176" s="65">
        <v>10</v>
      </c>
      <c r="H176" s="65">
        <v>16</v>
      </c>
      <c r="I176" s="65">
        <v>37</v>
      </c>
      <c r="J176" s="65">
        <v>30</v>
      </c>
      <c r="K176" s="65">
        <v>114</v>
      </c>
      <c r="L176" s="25">
        <f t="shared" si="55"/>
        <v>45.45454545454545</v>
      </c>
      <c r="M176" s="23">
        <f t="shared" si="56"/>
        <v>33.33333333333333</v>
      </c>
      <c r="N176" s="23">
        <f t="shared" si="56"/>
        <v>47.05882352941176</v>
      </c>
      <c r="O176" s="23">
        <f t="shared" si="56"/>
        <v>41.66666666666667</v>
      </c>
      <c r="P176" s="23">
        <f t="shared" si="56"/>
        <v>44.44444444444444</v>
      </c>
      <c r="Q176" s="23">
        <f t="shared" si="56"/>
        <v>38.144329896907216</v>
      </c>
      <c r="R176" s="23">
        <f t="shared" si="56"/>
        <v>42.857142857142854</v>
      </c>
      <c r="S176" s="23">
        <f t="shared" si="56"/>
        <v>40.86021505376344</v>
      </c>
    </row>
    <row r="177" spans="1:19" ht="12.75">
      <c r="A177" s="79"/>
      <c r="B177" s="69"/>
      <c r="C177" s="28" t="s">
        <v>85</v>
      </c>
      <c r="D177" s="65">
        <v>3</v>
      </c>
      <c r="E177" s="65">
        <v>5</v>
      </c>
      <c r="F177" s="65">
        <v>5</v>
      </c>
      <c r="G177" s="65">
        <v>6</v>
      </c>
      <c r="H177" s="65">
        <v>6</v>
      </c>
      <c r="I177" s="65">
        <v>18</v>
      </c>
      <c r="J177" s="65">
        <v>0</v>
      </c>
      <c r="K177" s="65">
        <v>43</v>
      </c>
      <c r="L177" s="25">
        <f t="shared" si="55"/>
        <v>27.27272727272727</v>
      </c>
      <c r="M177" s="23">
        <f t="shared" si="56"/>
        <v>20.833333333333336</v>
      </c>
      <c r="N177" s="23">
        <f t="shared" si="56"/>
        <v>29.411764705882355</v>
      </c>
      <c r="O177" s="23">
        <f t="shared" si="56"/>
        <v>25</v>
      </c>
      <c r="P177" s="23">
        <f t="shared" si="56"/>
        <v>16.666666666666664</v>
      </c>
      <c r="Q177" s="23">
        <f t="shared" si="56"/>
        <v>18.556701030927837</v>
      </c>
      <c r="R177" s="23">
        <f t="shared" si="56"/>
        <v>0</v>
      </c>
      <c r="S177" s="23">
        <f t="shared" si="56"/>
        <v>15.412186379928317</v>
      </c>
    </row>
    <row r="178" spans="1:19" ht="12.75">
      <c r="A178" s="79"/>
      <c r="B178" s="69"/>
      <c r="C178" s="28" t="s">
        <v>86</v>
      </c>
      <c r="D178" s="65">
        <v>1</v>
      </c>
      <c r="E178" s="65">
        <v>2</v>
      </c>
      <c r="F178" s="65">
        <v>2</v>
      </c>
      <c r="G178" s="65">
        <v>1</v>
      </c>
      <c r="H178" s="65">
        <v>1</v>
      </c>
      <c r="I178" s="65">
        <v>2</v>
      </c>
      <c r="J178" s="65">
        <v>0</v>
      </c>
      <c r="K178" s="65">
        <v>9</v>
      </c>
      <c r="L178" s="25">
        <f t="shared" si="55"/>
        <v>9.090909090909092</v>
      </c>
      <c r="M178" s="23">
        <f t="shared" si="56"/>
        <v>8.333333333333332</v>
      </c>
      <c r="N178" s="23">
        <f t="shared" si="56"/>
        <v>11.76470588235294</v>
      </c>
      <c r="O178" s="23">
        <f t="shared" si="56"/>
        <v>4.166666666666666</v>
      </c>
      <c r="P178" s="23">
        <f t="shared" si="56"/>
        <v>2.7777777777777777</v>
      </c>
      <c r="Q178" s="23">
        <f t="shared" si="56"/>
        <v>2.0618556701030926</v>
      </c>
      <c r="R178" s="23">
        <f t="shared" si="56"/>
        <v>0</v>
      </c>
      <c r="S178" s="23">
        <f t="shared" si="56"/>
        <v>3.225806451612903</v>
      </c>
    </row>
    <row r="179" spans="1:19" ht="12.75">
      <c r="A179" s="79"/>
      <c r="B179" s="69"/>
      <c r="C179" s="5" t="s">
        <v>11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9"/>
      <c r="B180" s="71"/>
      <c r="C180" s="5" t="s">
        <v>1</v>
      </c>
      <c r="D180" s="65">
        <v>11</v>
      </c>
      <c r="E180" s="65">
        <v>24</v>
      </c>
      <c r="F180" s="65">
        <v>17</v>
      </c>
      <c r="G180" s="65">
        <v>24</v>
      </c>
      <c r="H180" s="65">
        <v>36</v>
      </c>
      <c r="I180" s="65">
        <v>97</v>
      </c>
      <c r="J180" s="65">
        <v>70</v>
      </c>
      <c r="K180" s="65">
        <v>279</v>
      </c>
      <c r="L180" s="25">
        <f t="shared" si="55"/>
        <v>100</v>
      </c>
      <c r="M180" s="23">
        <f t="shared" si="56"/>
        <v>100</v>
      </c>
      <c r="N180" s="23">
        <f t="shared" si="56"/>
        <v>100</v>
      </c>
      <c r="O180" s="23">
        <f t="shared" si="56"/>
        <v>100</v>
      </c>
      <c r="P180" s="23">
        <f t="shared" si="56"/>
        <v>100</v>
      </c>
      <c r="Q180" s="23">
        <f t="shared" si="56"/>
        <v>100</v>
      </c>
      <c r="R180" s="23">
        <f t="shared" si="56"/>
        <v>100</v>
      </c>
      <c r="S180" s="23">
        <f t="shared" si="56"/>
        <v>100</v>
      </c>
    </row>
    <row r="181" spans="1:19" ht="12.75">
      <c r="A181" s="79"/>
      <c r="B181" s="69" t="s">
        <v>37</v>
      </c>
      <c r="C181" s="4" t="s">
        <v>83</v>
      </c>
      <c r="D181" s="66">
        <v>6</v>
      </c>
      <c r="E181" s="66">
        <v>3</v>
      </c>
      <c r="F181" s="66">
        <v>3</v>
      </c>
      <c r="G181" s="66">
        <v>14</v>
      </c>
      <c r="H181" s="66">
        <v>31</v>
      </c>
      <c r="I181" s="66">
        <v>52</v>
      </c>
      <c r="J181" s="66">
        <v>55</v>
      </c>
      <c r="K181" s="66">
        <v>164</v>
      </c>
      <c r="L181" s="31">
        <f aca="true" t="shared" si="57" ref="L181:L186">+D181/D$186*100</f>
        <v>37.5</v>
      </c>
      <c r="M181" s="26">
        <f aca="true" t="shared" si="58" ref="M181:S186">+E181/E$186*100</f>
        <v>33.33333333333333</v>
      </c>
      <c r="N181" s="26">
        <f t="shared" si="58"/>
        <v>16.666666666666664</v>
      </c>
      <c r="O181" s="26">
        <f t="shared" si="58"/>
        <v>45.16129032258064</v>
      </c>
      <c r="P181" s="26">
        <f t="shared" si="58"/>
        <v>57.407407407407405</v>
      </c>
      <c r="Q181" s="26">
        <f t="shared" si="58"/>
        <v>60.46511627906976</v>
      </c>
      <c r="R181" s="26">
        <f t="shared" si="58"/>
        <v>67.90123456790124</v>
      </c>
      <c r="S181" s="26">
        <f t="shared" si="58"/>
        <v>55.59322033898305</v>
      </c>
    </row>
    <row r="182" spans="1:19" ht="12.75">
      <c r="A182" s="79"/>
      <c r="B182" s="69"/>
      <c r="C182" s="5" t="s">
        <v>84</v>
      </c>
      <c r="D182" s="65">
        <v>9</v>
      </c>
      <c r="E182" s="65">
        <v>3</v>
      </c>
      <c r="F182" s="65">
        <v>9</v>
      </c>
      <c r="G182" s="65">
        <v>12</v>
      </c>
      <c r="H182" s="65">
        <v>17</v>
      </c>
      <c r="I182" s="65">
        <v>29</v>
      </c>
      <c r="J182" s="65">
        <v>24</v>
      </c>
      <c r="K182" s="65">
        <v>103</v>
      </c>
      <c r="L182" s="25">
        <f t="shared" si="57"/>
        <v>56.25</v>
      </c>
      <c r="M182" s="23">
        <f t="shared" si="58"/>
        <v>33.33333333333333</v>
      </c>
      <c r="N182" s="23">
        <f t="shared" si="58"/>
        <v>50</v>
      </c>
      <c r="O182" s="23">
        <f t="shared" si="58"/>
        <v>38.70967741935484</v>
      </c>
      <c r="P182" s="23">
        <f t="shared" si="58"/>
        <v>31.48148148148148</v>
      </c>
      <c r="Q182" s="23">
        <f t="shared" si="58"/>
        <v>33.72093023255814</v>
      </c>
      <c r="R182" s="23">
        <f t="shared" si="58"/>
        <v>29.629629629629626</v>
      </c>
      <c r="S182" s="23">
        <f t="shared" si="58"/>
        <v>34.91525423728813</v>
      </c>
    </row>
    <row r="183" spans="1:19" ht="12.75">
      <c r="A183" s="79"/>
      <c r="B183" s="69"/>
      <c r="C183" s="28" t="s">
        <v>85</v>
      </c>
      <c r="D183" s="65">
        <v>0</v>
      </c>
      <c r="E183" s="65">
        <v>2</v>
      </c>
      <c r="F183" s="65">
        <v>4</v>
      </c>
      <c r="G183" s="65">
        <v>5</v>
      </c>
      <c r="H183" s="65">
        <v>6</v>
      </c>
      <c r="I183" s="65">
        <v>3</v>
      </c>
      <c r="J183" s="65">
        <v>2</v>
      </c>
      <c r="K183" s="65">
        <v>22</v>
      </c>
      <c r="L183" s="25">
        <f t="shared" si="57"/>
        <v>0</v>
      </c>
      <c r="M183" s="23">
        <f t="shared" si="58"/>
        <v>22.22222222222222</v>
      </c>
      <c r="N183" s="23">
        <f t="shared" si="58"/>
        <v>22.22222222222222</v>
      </c>
      <c r="O183" s="23">
        <f t="shared" si="58"/>
        <v>16.129032258064516</v>
      </c>
      <c r="P183" s="23">
        <f t="shared" si="58"/>
        <v>11.11111111111111</v>
      </c>
      <c r="Q183" s="23">
        <f t="shared" si="58"/>
        <v>3.488372093023256</v>
      </c>
      <c r="R183" s="23">
        <f t="shared" si="58"/>
        <v>2.4691358024691357</v>
      </c>
      <c r="S183" s="23">
        <f t="shared" si="58"/>
        <v>7.457627118644068</v>
      </c>
    </row>
    <row r="184" spans="1:19" ht="12.75">
      <c r="A184" s="79"/>
      <c r="B184" s="69"/>
      <c r="C184" s="28" t="s">
        <v>86</v>
      </c>
      <c r="D184" s="65">
        <v>1</v>
      </c>
      <c r="E184" s="65">
        <v>1</v>
      </c>
      <c r="F184" s="65">
        <v>2</v>
      </c>
      <c r="G184" s="65">
        <v>0</v>
      </c>
      <c r="H184" s="65">
        <v>0</v>
      </c>
      <c r="I184" s="65">
        <v>2</v>
      </c>
      <c r="J184" s="65">
        <v>0</v>
      </c>
      <c r="K184" s="65">
        <v>6</v>
      </c>
      <c r="L184" s="25">
        <f t="shared" si="57"/>
        <v>6.25</v>
      </c>
      <c r="M184" s="23">
        <f t="shared" si="58"/>
        <v>11.11111111111111</v>
      </c>
      <c r="N184" s="23">
        <f t="shared" si="58"/>
        <v>11.11111111111111</v>
      </c>
      <c r="O184" s="23">
        <f t="shared" si="58"/>
        <v>0</v>
      </c>
      <c r="P184" s="23">
        <f t="shared" si="58"/>
        <v>0</v>
      </c>
      <c r="Q184" s="23">
        <f t="shared" si="58"/>
        <v>2.3255813953488373</v>
      </c>
      <c r="R184" s="23">
        <f t="shared" si="58"/>
        <v>0</v>
      </c>
      <c r="S184" s="23">
        <f t="shared" si="58"/>
        <v>2.0338983050847457</v>
      </c>
    </row>
    <row r="185" spans="1:19" ht="12.75" customHeight="1">
      <c r="A185" s="79"/>
      <c r="B185" s="69"/>
      <c r="C185" s="5" t="s">
        <v>11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0</v>
      </c>
      <c r="P185" s="23">
        <f t="shared" si="58"/>
        <v>0</v>
      </c>
      <c r="Q185" s="23">
        <f t="shared" si="58"/>
        <v>0</v>
      </c>
      <c r="R185" s="23">
        <f t="shared" si="58"/>
        <v>0</v>
      </c>
      <c r="S185" s="23">
        <f t="shared" si="58"/>
        <v>0</v>
      </c>
    </row>
    <row r="186" spans="1:19" ht="12.75">
      <c r="A186" s="79"/>
      <c r="B186" s="69"/>
      <c r="C186" s="29" t="s">
        <v>1</v>
      </c>
      <c r="D186" s="67">
        <v>16</v>
      </c>
      <c r="E186" s="67">
        <v>9</v>
      </c>
      <c r="F186" s="67">
        <v>18</v>
      </c>
      <c r="G186" s="67">
        <v>31</v>
      </c>
      <c r="H186" s="67">
        <v>54</v>
      </c>
      <c r="I186" s="67">
        <v>86</v>
      </c>
      <c r="J186" s="67">
        <v>81</v>
      </c>
      <c r="K186" s="67">
        <v>295</v>
      </c>
      <c r="L186" s="32">
        <f t="shared" si="57"/>
        <v>100</v>
      </c>
      <c r="M186" s="24">
        <f t="shared" si="58"/>
        <v>100</v>
      </c>
      <c r="N186" s="24">
        <f t="shared" si="58"/>
        <v>100</v>
      </c>
      <c r="O186" s="24">
        <f t="shared" si="58"/>
        <v>100</v>
      </c>
      <c r="P186" s="24">
        <f t="shared" si="58"/>
        <v>100</v>
      </c>
      <c r="Q186" s="24">
        <f t="shared" si="58"/>
        <v>100</v>
      </c>
      <c r="R186" s="24">
        <f t="shared" si="58"/>
        <v>100</v>
      </c>
      <c r="S186" s="24">
        <f t="shared" si="58"/>
        <v>100</v>
      </c>
    </row>
    <row r="187" spans="1:19" ht="12.75">
      <c r="A187" s="79"/>
      <c r="B187" s="70" t="s">
        <v>38</v>
      </c>
      <c r="C187" s="5" t="s">
        <v>83</v>
      </c>
      <c r="D187" s="65">
        <v>2</v>
      </c>
      <c r="E187" s="65">
        <v>3</v>
      </c>
      <c r="F187" s="65">
        <v>9</v>
      </c>
      <c r="G187" s="65">
        <v>9</v>
      </c>
      <c r="H187" s="65">
        <v>23</v>
      </c>
      <c r="I187" s="65">
        <v>67</v>
      </c>
      <c r="J187" s="65">
        <v>61</v>
      </c>
      <c r="K187" s="65">
        <v>174</v>
      </c>
      <c r="L187" s="25">
        <f aca="true" t="shared" si="59" ref="L187:L192">+D187/D$192*100</f>
        <v>28.57142857142857</v>
      </c>
      <c r="M187" s="23">
        <f aca="true" t="shared" si="60" ref="M187:S192">+E187/E$192*100</f>
        <v>27.27272727272727</v>
      </c>
      <c r="N187" s="23">
        <f t="shared" si="60"/>
        <v>56.25</v>
      </c>
      <c r="O187" s="23">
        <f t="shared" si="60"/>
        <v>50</v>
      </c>
      <c r="P187" s="23">
        <f t="shared" si="60"/>
        <v>60.526315789473685</v>
      </c>
      <c r="Q187" s="23">
        <f t="shared" si="60"/>
        <v>67.67676767676768</v>
      </c>
      <c r="R187" s="23">
        <f t="shared" si="60"/>
        <v>67.03296703296702</v>
      </c>
      <c r="S187" s="23">
        <f t="shared" si="60"/>
        <v>62.142857142857146</v>
      </c>
    </row>
    <row r="188" spans="1:19" ht="12.75">
      <c r="A188" s="79"/>
      <c r="B188" s="69"/>
      <c r="C188" s="5" t="s">
        <v>84</v>
      </c>
      <c r="D188" s="65">
        <v>1</v>
      </c>
      <c r="E188" s="65">
        <v>4</v>
      </c>
      <c r="F188" s="65">
        <v>6</v>
      </c>
      <c r="G188" s="65">
        <v>7</v>
      </c>
      <c r="H188" s="65">
        <v>13</v>
      </c>
      <c r="I188" s="65">
        <v>22</v>
      </c>
      <c r="J188" s="65">
        <v>24</v>
      </c>
      <c r="K188" s="65">
        <v>77</v>
      </c>
      <c r="L188" s="25">
        <f t="shared" si="59"/>
        <v>14.285714285714285</v>
      </c>
      <c r="M188" s="23">
        <f t="shared" si="60"/>
        <v>36.36363636363637</v>
      </c>
      <c r="N188" s="23">
        <f t="shared" si="60"/>
        <v>37.5</v>
      </c>
      <c r="O188" s="23">
        <f t="shared" si="60"/>
        <v>38.88888888888889</v>
      </c>
      <c r="P188" s="23">
        <f t="shared" si="60"/>
        <v>34.21052631578947</v>
      </c>
      <c r="Q188" s="23">
        <f t="shared" si="60"/>
        <v>22.22222222222222</v>
      </c>
      <c r="R188" s="23">
        <f t="shared" si="60"/>
        <v>26.373626373626376</v>
      </c>
      <c r="S188" s="23">
        <f t="shared" si="60"/>
        <v>27.500000000000004</v>
      </c>
    </row>
    <row r="189" spans="1:19" ht="12.75" customHeight="1">
      <c r="A189" s="79"/>
      <c r="B189" s="69"/>
      <c r="C189" s="28" t="s">
        <v>85</v>
      </c>
      <c r="D189" s="65">
        <v>2</v>
      </c>
      <c r="E189" s="65">
        <v>2</v>
      </c>
      <c r="F189" s="65">
        <v>1</v>
      </c>
      <c r="G189" s="65">
        <v>2</v>
      </c>
      <c r="H189" s="65">
        <v>1</v>
      </c>
      <c r="I189" s="65">
        <v>9</v>
      </c>
      <c r="J189" s="65">
        <v>6</v>
      </c>
      <c r="K189" s="65">
        <v>23</v>
      </c>
      <c r="L189" s="25">
        <f t="shared" si="59"/>
        <v>28.57142857142857</v>
      </c>
      <c r="M189" s="23">
        <f t="shared" si="60"/>
        <v>18.181818181818183</v>
      </c>
      <c r="N189" s="23">
        <f t="shared" si="60"/>
        <v>6.25</v>
      </c>
      <c r="O189" s="23">
        <f t="shared" si="60"/>
        <v>11.11111111111111</v>
      </c>
      <c r="P189" s="23">
        <f t="shared" si="60"/>
        <v>2.631578947368421</v>
      </c>
      <c r="Q189" s="23">
        <f t="shared" si="60"/>
        <v>9.090909090909092</v>
      </c>
      <c r="R189" s="23">
        <f t="shared" si="60"/>
        <v>6.593406593406594</v>
      </c>
      <c r="S189" s="23">
        <f t="shared" si="60"/>
        <v>8.214285714285714</v>
      </c>
    </row>
    <row r="190" spans="1:19" ht="12.75" customHeight="1">
      <c r="A190" s="79"/>
      <c r="B190" s="69"/>
      <c r="C190" s="28" t="s">
        <v>86</v>
      </c>
      <c r="D190" s="65">
        <v>2</v>
      </c>
      <c r="E190" s="65">
        <v>2</v>
      </c>
      <c r="F190" s="65">
        <v>0</v>
      </c>
      <c r="G190" s="65">
        <v>0</v>
      </c>
      <c r="H190" s="65">
        <v>1</v>
      </c>
      <c r="I190" s="65">
        <v>1</v>
      </c>
      <c r="J190" s="65">
        <v>0</v>
      </c>
      <c r="K190" s="65">
        <v>6</v>
      </c>
      <c r="L190" s="25">
        <f t="shared" si="59"/>
        <v>28.57142857142857</v>
      </c>
      <c r="M190" s="23">
        <f t="shared" si="60"/>
        <v>18.181818181818183</v>
      </c>
      <c r="N190" s="23">
        <f t="shared" si="60"/>
        <v>0</v>
      </c>
      <c r="O190" s="23">
        <f t="shared" si="60"/>
        <v>0</v>
      </c>
      <c r="P190" s="23">
        <f t="shared" si="60"/>
        <v>2.631578947368421</v>
      </c>
      <c r="Q190" s="23">
        <f t="shared" si="60"/>
        <v>1.0101010101010102</v>
      </c>
      <c r="R190" s="23">
        <f t="shared" si="60"/>
        <v>0</v>
      </c>
      <c r="S190" s="23">
        <f t="shared" si="60"/>
        <v>2.142857142857143</v>
      </c>
    </row>
    <row r="191" spans="1:19" ht="12.75">
      <c r="A191" s="79"/>
      <c r="B191" s="69"/>
      <c r="C191" s="5" t="s">
        <v>11</v>
      </c>
      <c r="D191" s="65">
        <v>0</v>
      </c>
      <c r="E191" s="65">
        <v>0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9"/>
      <c r="B192" s="71"/>
      <c r="C192" s="5" t="s">
        <v>1</v>
      </c>
      <c r="D192" s="65">
        <v>7</v>
      </c>
      <c r="E192" s="65">
        <v>11</v>
      </c>
      <c r="F192" s="65">
        <v>16</v>
      </c>
      <c r="G192" s="65">
        <v>18</v>
      </c>
      <c r="H192" s="65">
        <v>38</v>
      </c>
      <c r="I192" s="65">
        <v>99</v>
      </c>
      <c r="J192" s="65">
        <v>91</v>
      </c>
      <c r="K192" s="65">
        <v>280</v>
      </c>
      <c r="L192" s="25">
        <f t="shared" si="59"/>
        <v>100</v>
      </c>
      <c r="M192" s="23">
        <f t="shared" si="60"/>
        <v>100</v>
      </c>
      <c r="N192" s="23">
        <f t="shared" si="60"/>
        <v>100</v>
      </c>
      <c r="O192" s="23">
        <f t="shared" si="60"/>
        <v>100</v>
      </c>
      <c r="P192" s="23">
        <f t="shared" si="60"/>
        <v>100</v>
      </c>
      <c r="Q192" s="23">
        <f t="shared" si="60"/>
        <v>100</v>
      </c>
      <c r="R192" s="23">
        <f t="shared" si="60"/>
        <v>100</v>
      </c>
      <c r="S192" s="23">
        <f t="shared" si="60"/>
        <v>100</v>
      </c>
    </row>
    <row r="193" spans="1:19" ht="12.75">
      <c r="A193" s="79"/>
      <c r="B193" s="69" t="s">
        <v>39</v>
      </c>
      <c r="C193" s="4" t="s">
        <v>83</v>
      </c>
      <c r="D193" s="66">
        <v>4</v>
      </c>
      <c r="E193" s="66">
        <v>5</v>
      </c>
      <c r="F193" s="66">
        <v>7</v>
      </c>
      <c r="G193" s="66">
        <v>9</v>
      </c>
      <c r="H193" s="66">
        <v>14</v>
      </c>
      <c r="I193" s="66">
        <v>36</v>
      </c>
      <c r="J193" s="66">
        <v>36</v>
      </c>
      <c r="K193" s="66">
        <v>111</v>
      </c>
      <c r="L193" s="31">
        <f aca="true" t="shared" si="61" ref="L193:L198">+D193/D$198*100</f>
        <v>30.76923076923077</v>
      </c>
      <c r="M193" s="26">
        <f aca="true" t="shared" si="62" ref="M193:S198">+E193/E$198*100</f>
        <v>35.714285714285715</v>
      </c>
      <c r="N193" s="26">
        <f t="shared" si="62"/>
        <v>35</v>
      </c>
      <c r="O193" s="26">
        <f t="shared" si="62"/>
        <v>50</v>
      </c>
      <c r="P193" s="26">
        <f t="shared" si="62"/>
        <v>36.84210526315789</v>
      </c>
      <c r="Q193" s="26">
        <f t="shared" si="62"/>
        <v>64.28571428571429</v>
      </c>
      <c r="R193" s="26">
        <f t="shared" si="62"/>
        <v>57.14285714285714</v>
      </c>
      <c r="S193" s="26">
        <f t="shared" si="62"/>
        <v>50</v>
      </c>
    </row>
    <row r="194" spans="1:19" ht="12.75" customHeight="1">
      <c r="A194" s="79"/>
      <c r="B194" s="69"/>
      <c r="C194" s="5" t="s">
        <v>84</v>
      </c>
      <c r="D194" s="65">
        <v>5</v>
      </c>
      <c r="E194" s="65">
        <v>5</v>
      </c>
      <c r="F194" s="65">
        <v>6</v>
      </c>
      <c r="G194" s="65">
        <v>4</v>
      </c>
      <c r="H194" s="65">
        <v>17</v>
      </c>
      <c r="I194" s="65">
        <v>13</v>
      </c>
      <c r="J194" s="65">
        <v>26</v>
      </c>
      <c r="K194" s="65">
        <v>76</v>
      </c>
      <c r="L194" s="25">
        <f t="shared" si="61"/>
        <v>38.46153846153847</v>
      </c>
      <c r="M194" s="23">
        <f t="shared" si="62"/>
        <v>35.714285714285715</v>
      </c>
      <c r="N194" s="23">
        <f t="shared" si="62"/>
        <v>30</v>
      </c>
      <c r="O194" s="23">
        <f t="shared" si="62"/>
        <v>22.22222222222222</v>
      </c>
      <c r="P194" s="23">
        <f t="shared" si="62"/>
        <v>44.73684210526316</v>
      </c>
      <c r="Q194" s="23">
        <f t="shared" si="62"/>
        <v>23.214285714285715</v>
      </c>
      <c r="R194" s="23">
        <f t="shared" si="62"/>
        <v>41.269841269841265</v>
      </c>
      <c r="S194" s="23">
        <f t="shared" si="62"/>
        <v>34.234234234234236</v>
      </c>
    </row>
    <row r="195" spans="1:19" ht="12.75">
      <c r="A195" s="79"/>
      <c r="B195" s="69"/>
      <c r="C195" s="28" t="s">
        <v>85</v>
      </c>
      <c r="D195" s="65">
        <v>3</v>
      </c>
      <c r="E195" s="65">
        <v>3</v>
      </c>
      <c r="F195" s="65">
        <v>7</v>
      </c>
      <c r="G195" s="65">
        <v>5</v>
      </c>
      <c r="H195" s="65">
        <v>4</v>
      </c>
      <c r="I195" s="65">
        <v>7</v>
      </c>
      <c r="J195" s="65">
        <v>1</v>
      </c>
      <c r="K195" s="65">
        <v>30</v>
      </c>
      <c r="L195" s="25">
        <f t="shared" si="61"/>
        <v>23.076923076923077</v>
      </c>
      <c r="M195" s="23">
        <f t="shared" si="62"/>
        <v>21.428571428571427</v>
      </c>
      <c r="N195" s="23">
        <f t="shared" si="62"/>
        <v>35</v>
      </c>
      <c r="O195" s="23">
        <f t="shared" si="62"/>
        <v>27.77777777777778</v>
      </c>
      <c r="P195" s="23">
        <f t="shared" si="62"/>
        <v>10.526315789473683</v>
      </c>
      <c r="Q195" s="23">
        <f t="shared" si="62"/>
        <v>12.5</v>
      </c>
      <c r="R195" s="23">
        <f t="shared" si="62"/>
        <v>1.5873015873015872</v>
      </c>
      <c r="S195" s="23">
        <f t="shared" si="62"/>
        <v>13.513513513513514</v>
      </c>
    </row>
    <row r="196" spans="1:19" ht="12.75">
      <c r="A196" s="79"/>
      <c r="B196" s="69"/>
      <c r="C196" s="28" t="s">
        <v>86</v>
      </c>
      <c r="D196" s="65">
        <v>1</v>
      </c>
      <c r="E196" s="65">
        <v>1</v>
      </c>
      <c r="F196" s="65">
        <v>0</v>
      </c>
      <c r="G196" s="65">
        <v>0</v>
      </c>
      <c r="H196" s="65">
        <v>1</v>
      </c>
      <c r="I196" s="65">
        <v>0</v>
      </c>
      <c r="J196" s="65">
        <v>0</v>
      </c>
      <c r="K196" s="65">
        <v>3</v>
      </c>
      <c r="L196" s="25">
        <f t="shared" si="61"/>
        <v>7.6923076923076925</v>
      </c>
      <c r="M196" s="23">
        <f t="shared" si="62"/>
        <v>7.142857142857142</v>
      </c>
      <c r="N196" s="23">
        <f t="shared" si="62"/>
        <v>0</v>
      </c>
      <c r="O196" s="23">
        <f t="shared" si="62"/>
        <v>0</v>
      </c>
      <c r="P196" s="23">
        <f t="shared" si="62"/>
        <v>2.631578947368421</v>
      </c>
      <c r="Q196" s="23">
        <f t="shared" si="62"/>
        <v>0</v>
      </c>
      <c r="R196" s="23">
        <f t="shared" si="62"/>
        <v>0</v>
      </c>
      <c r="S196" s="23">
        <f t="shared" si="62"/>
        <v>1.3513513513513513</v>
      </c>
    </row>
    <row r="197" spans="1:19" ht="12.75">
      <c r="A197" s="79"/>
      <c r="B197" s="69"/>
      <c r="C197" s="5" t="s">
        <v>11</v>
      </c>
      <c r="D197" s="65">
        <v>0</v>
      </c>
      <c r="E197" s="65">
        <v>0</v>
      </c>
      <c r="F197" s="65">
        <v>0</v>
      </c>
      <c r="G197" s="65">
        <v>0</v>
      </c>
      <c r="H197" s="65">
        <v>2</v>
      </c>
      <c r="I197" s="65">
        <v>0</v>
      </c>
      <c r="J197" s="65">
        <v>0</v>
      </c>
      <c r="K197" s="65">
        <v>2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5.263157894736842</v>
      </c>
      <c r="Q197" s="23">
        <f t="shared" si="62"/>
        <v>0</v>
      </c>
      <c r="R197" s="23">
        <f t="shared" si="62"/>
        <v>0</v>
      </c>
      <c r="S197" s="23">
        <f t="shared" si="62"/>
        <v>0.9009009009009009</v>
      </c>
    </row>
    <row r="198" spans="1:19" ht="12.75">
      <c r="A198" s="79"/>
      <c r="B198" s="69"/>
      <c r="C198" s="29" t="s">
        <v>1</v>
      </c>
      <c r="D198" s="67">
        <v>13</v>
      </c>
      <c r="E198" s="67">
        <v>14</v>
      </c>
      <c r="F198" s="67">
        <v>20</v>
      </c>
      <c r="G198" s="67">
        <v>18</v>
      </c>
      <c r="H198" s="67">
        <v>38</v>
      </c>
      <c r="I198" s="67">
        <v>56</v>
      </c>
      <c r="J198" s="67">
        <v>63</v>
      </c>
      <c r="K198" s="67">
        <v>222</v>
      </c>
      <c r="L198" s="32">
        <f t="shared" si="61"/>
        <v>100</v>
      </c>
      <c r="M198" s="24">
        <f t="shared" si="62"/>
        <v>100</v>
      </c>
      <c r="N198" s="24">
        <f t="shared" si="62"/>
        <v>100</v>
      </c>
      <c r="O198" s="24">
        <f t="shared" si="62"/>
        <v>100</v>
      </c>
      <c r="P198" s="24">
        <f t="shared" si="62"/>
        <v>100</v>
      </c>
      <c r="Q198" s="24">
        <f t="shared" si="62"/>
        <v>100</v>
      </c>
      <c r="R198" s="24">
        <f t="shared" si="62"/>
        <v>100</v>
      </c>
      <c r="S198" s="24">
        <f t="shared" si="62"/>
        <v>100</v>
      </c>
    </row>
    <row r="199" spans="1:19" ht="12.75" customHeight="1">
      <c r="A199" s="79"/>
      <c r="B199" s="70" t="s">
        <v>40</v>
      </c>
      <c r="C199" s="5" t="s">
        <v>83</v>
      </c>
      <c r="D199" s="65">
        <v>1</v>
      </c>
      <c r="E199" s="65">
        <v>2</v>
      </c>
      <c r="F199" s="65">
        <v>0</v>
      </c>
      <c r="G199" s="65">
        <v>0</v>
      </c>
      <c r="H199" s="65">
        <v>7</v>
      </c>
      <c r="I199" s="65">
        <v>6</v>
      </c>
      <c r="J199" s="65">
        <v>16</v>
      </c>
      <c r="K199" s="65">
        <v>32</v>
      </c>
      <c r="L199" s="25">
        <f aca="true" t="shared" si="63" ref="L199:L204">+D199/D$204*100</f>
        <v>50</v>
      </c>
      <c r="M199" s="23">
        <f aca="true" t="shared" si="64" ref="M199:S204">+E199/E$204*100</f>
        <v>40</v>
      </c>
      <c r="N199" s="23" t="e">
        <f t="shared" si="64"/>
        <v>#DIV/0!</v>
      </c>
      <c r="O199" s="23">
        <f t="shared" si="64"/>
        <v>0</v>
      </c>
      <c r="P199" s="23">
        <f t="shared" si="64"/>
        <v>70</v>
      </c>
      <c r="Q199" s="23">
        <f t="shared" si="64"/>
        <v>54.54545454545454</v>
      </c>
      <c r="R199" s="23">
        <f t="shared" si="64"/>
        <v>64</v>
      </c>
      <c r="S199" s="23">
        <f t="shared" si="64"/>
        <v>59.25925925925925</v>
      </c>
    </row>
    <row r="200" spans="1:19" ht="12.75">
      <c r="A200" s="79"/>
      <c r="B200" s="69"/>
      <c r="C200" s="5" t="s">
        <v>84</v>
      </c>
      <c r="D200" s="65">
        <v>0</v>
      </c>
      <c r="E200" s="65">
        <v>3</v>
      </c>
      <c r="F200" s="65">
        <v>0</v>
      </c>
      <c r="G200" s="65">
        <v>0</v>
      </c>
      <c r="H200" s="65">
        <v>3</v>
      </c>
      <c r="I200" s="65">
        <v>4</v>
      </c>
      <c r="J200" s="65">
        <v>7</v>
      </c>
      <c r="K200" s="65">
        <v>17</v>
      </c>
      <c r="L200" s="25">
        <f t="shared" si="63"/>
        <v>0</v>
      </c>
      <c r="M200" s="23">
        <f t="shared" si="64"/>
        <v>60</v>
      </c>
      <c r="N200" s="23" t="e">
        <f t="shared" si="64"/>
        <v>#DIV/0!</v>
      </c>
      <c r="O200" s="23">
        <f t="shared" si="64"/>
        <v>0</v>
      </c>
      <c r="P200" s="23">
        <f t="shared" si="64"/>
        <v>30</v>
      </c>
      <c r="Q200" s="23">
        <f t="shared" si="64"/>
        <v>36.36363636363637</v>
      </c>
      <c r="R200" s="23">
        <f t="shared" si="64"/>
        <v>28.000000000000004</v>
      </c>
      <c r="S200" s="23">
        <f t="shared" si="64"/>
        <v>31.48148148148148</v>
      </c>
    </row>
    <row r="201" spans="1:19" ht="12.75">
      <c r="A201" s="79"/>
      <c r="B201" s="69"/>
      <c r="C201" s="28" t="s">
        <v>85</v>
      </c>
      <c r="D201" s="65">
        <v>0</v>
      </c>
      <c r="E201" s="65">
        <v>0</v>
      </c>
      <c r="F201" s="65">
        <v>0</v>
      </c>
      <c r="G201" s="65">
        <v>1</v>
      </c>
      <c r="H201" s="65">
        <v>0</v>
      </c>
      <c r="I201" s="65">
        <v>1</v>
      </c>
      <c r="J201" s="65">
        <v>2</v>
      </c>
      <c r="K201" s="65">
        <v>4</v>
      </c>
      <c r="L201" s="25">
        <f t="shared" si="63"/>
        <v>0</v>
      </c>
      <c r="M201" s="23">
        <f t="shared" si="64"/>
        <v>0</v>
      </c>
      <c r="N201" s="23" t="e">
        <f t="shared" si="64"/>
        <v>#DIV/0!</v>
      </c>
      <c r="O201" s="23">
        <f t="shared" si="64"/>
        <v>100</v>
      </c>
      <c r="P201" s="23">
        <f t="shared" si="64"/>
        <v>0</v>
      </c>
      <c r="Q201" s="23">
        <f t="shared" si="64"/>
        <v>9.090909090909092</v>
      </c>
      <c r="R201" s="23">
        <f t="shared" si="64"/>
        <v>8</v>
      </c>
      <c r="S201" s="23">
        <f t="shared" si="64"/>
        <v>7.4074074074074066</v>
      </c>
    </row>
    <row r="202" spans="1:19" ht="12.75">
      <c r="A202" s="79"/>
      <c r="B202" s="69"/>
      <c r="C202" s="28" t="s">
        <v>86</v>
      </c>
      <c r="D202" s="65">
        <v>1</v>
      </c>
      <c r="E202" s="65">
        <v>0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1</v>
      </c>
      <c r="L202" s="25">
        <f t="shared" si="63"/>
        <v>50</v>
      </c>
      <c r="M202" s="23">
        <f t="shared" si="64"/>
        <v>0</v>
      </c>
      <c r="N202" s="23" t="e">
        <f t="shared" si="64"/>
        <v>#DIV/0!</v>
      </c>
      <c r="O202" s="23">
        <f t="shared" si="64"/>
        <v>0</v>
      </c>
      <c r="P202" s="23">
        <f t="shared" si="64"/>
        <v>0</v>
      </c>
      <c r="Q202" s="23">
        <f t="shared" si="64"/>
        <v>0</v>
      </c>
      <c r="R202" s="23">
        <f t="shared" si="64"/>
        <v>0</v>
      </c>
      <c r="S202" s="23">
        <f t="shared" si="64"/>
        <v>1.8518518518518516</v>
      </c>
    </row>
    <row r="203" spans="1:19" ht="12.75">
      <c r="A203" s="79"/>
      <c r="B203" s="69"/>
      <c r="C203" s="5" t="s">
        <v>11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25">
        <f t="shared" si="63"/>
        <v>0</v>
      </c>
      <c r="M203" s="23">
        <f t="shared" si="64"/>
        <v>0</v>
      </c>
      <c r="N203" s="23" t="e">
        <f t="shared" si="64"/>
        <v>#DIV/0!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9"/>
      <c r="B204" s="71"/>
      <c r="C204" s="5" t="s">
        <v>1</v>
      </c>
      <c r="D204" s="65">
        <v>2</v>
      </c>
      <c r="E204" s="65">
        <v>5</v>
      </c>
      <c r="F204" s="65">
        <v>0</v>
      </c>
      <c r="G204" s="65">
        <v>1</v>
      </c>
      <c r="H204" s="65">
        <v>10</v>
      </c>
      <c r="I204" s="65">
        <v>11</v>
      </c>
      <c r="J204" s="65">
        <v>25</v>
      </c>
      <c r="K204" s="65">
        <v>54</v>
      </c>
      <c r="L204" s="25">
        <f t="shared" si="63"/>
        <v>100</v>
      </c>
      <c r="M204" s="23">
        <f t="shared" si="64"/>
        <v>100</v>
      </c>
      <c r="N204" s="23" t="e">
        <f t="shared" si="64"/>
        <v>#DIV/0!</v>
      </c>
      <c r="O204" s="23">
        <f t="shared" si="64"/>
        <v>100</v>
      </c>
      <c r="P204" s="23">
        <f t="shared" si="64"/>
        <v>100</v>
      </c>
      <c r="Q204" s="23">
        <f t="shared" si="64"/>
        <v>100</v>
      </c>
      <c r="R204" s="23">
        <f t="shared" si="64"/>
        <v>100</v>
      </c>
      <c r="S204" s="23">
        <f t="shared" si="64"/>
        <v>100</v>
      </c>
    </row>
    <row r="205" spans="1:19" ht="12.75">
      <c r="A205" s="79"/>
      <c r="B205" s="69" t="s">
        <v>41</v>
      </c>
      <c r="C205" s="4" t="s">
        <v>83</v>
      </c>
      <c r="D205" s="66">
        <v>1</v>
      </c>
      <c r="E205" s="66">
        <v>2</v>
      </c>
      <c r="F205" s="66">
        <v>3</v>
      </c>
      <c r="G205" s="66">
        <v>3</v>
      </c>
      <c r="H205" s="66">
        <v>10</v>
      </c>
      <c r="I205" s="66">
        <v>23</v>
      </c>
      <c r="J205" s="66">
        <v>18</v>
      </c>
      <c r="K205" s="66">
        <v>60</v>
      </c>
      <c r="L205" s="31">
        <f aca="true" t="shared" si="65" ref="L205:L210">+D205/D$210*100</f>
        <v>50</v>
      </c>
      <c r="M205" s="26">
        <f aca="true" t="shared" si="66" ref="M205:S210">+E205/E$210*100</f>
        <v>66.66666666666666</v>
      </c>
      <c r="N205" s="26">
        <f t="shared" si="66"/>
        <v>50</v>
      </c>
      <c r="O205" s="26">
        <f t="shared" si="66"/>
        <v>27.27272727272727</v>
      </c>
      <c r="P205" s="26">
        <f t="shared" si="66"/>
        <v>47.61904761904761</v>
      </c>
      <c r="Q205" s="26">
        <f t="shared" si="66"/>
        <v>54.761904761904766</v>
      </c>
      <c r="R205" s="26">
        <f t="shared" si="66"/>
        <v>72</v>
      </c>
      <c r="S205" s="26">
        <f t="shared" si="66"/>
        <v>54.54545454545454</v>
      </c>
    </row>
    <row r="206" spans="1:19" ht="12.75">
      <c r="A206" s="79"/>
      <c r="B206" s="69"/>
      <c r="C206" s="5" t="s">
        <v>84</v>
      </c>
      <c r="D206" s="65">
        <v>0</v>
      </c>
      <c r="E206" s="65">
        <v>0</v>
      </c>
      <c r="F206" s="65">
        <v>2</v>
      </c>
      <c r="G206" s="65">
        <v>6</v>
      </c>
      <c r="H206" s="65">
        <v>10</v>
      </c>
      <c r="I206" s="65">
        <v>16</v>
      </c>
      <c r="J206" s="65">
        <v>3</v>
      </c>
      <c r="K206" s="65">
        <v>37</v>
      </c>
      <c r="L206" s="25">
        <f t="shared" si="65"/>
        <v>0</v>
      </c>
      <c r="M206" s="23">
        <f t="shared" si="66"/>
        <v>0</v>
      </c>
      <c r="N206" s="23">
        <f t="shared" si="66"/>
        <v>33.33333333333333</v>
      </c>
      <c r="O206" s="23">
        <f t="shared" si="66"/>
        <v>54.54545454545454</v>
      </c>
      <c r="P206" s="23">
        <f t="shared" si="66"/>
        <v>47.61904761904761</v>
      </c>
      <c r="Q206" s="23">
        <f t="shared" si="66"/>
        <v>38.095238095238095</v>
      </c>
      <c r="R206" s="23">
        <f t="shared" si="66"/>
        <v>12</v>
      </c>
      <c r="S206" s="23">
        <f t="shared" si="66"/>
        <v>33.63636363636363</v>
      </c>
    </row>
    <row r="207" spans="1:19" ht="12.75">
      <c r="A207" s="79"/>
      <c r="B207" s="69"/>
      <c r="C207" s="28" t="s">
        <v>85</v>
      </c>
      <c r="D207" s="65">
        <v>1</v>
      </c>
      <c r="E207" s="65">
        <v>0</v>
      </c>
      <c r="F207" s="65">
        <v>1</v>
      </c>
      <c r="G207" s="65">
        <v>1</v>
      </c>
      <c r="H207" s="65">
        <v>1</v>
      </c>
      <c r="I207" s="65">
        <v>3</v>
      </c>
      <c r="J207" s="65">
        <v>4</v>
      </c>
      <c r="K207" s="65">
        <v>11</v>
      </c>
      <c r="L207" s="25">
        <f t="shared" si="65"/>
        <v>50</v>
      </c>
      <c r="M207" s="23">
        <f t="shared" si="66"/>
        <v>0</v>
      </c>
      <c r="N207" s="23">
        <f t="shared" si="66"/>
        <v>16.666666666666664</v>
      </c>
      <c r="O207" s="23">
        <f t="shared" si="66"/>
        <v>9.090909090909092</v>
      </c>
      <c r="P207" s="23">
        <f t="shared" si="66"/>
        <v>4.761904761904762</v>
      </c>
      <c r="Q207" s="23">
        <f t="shared" si="66"/>
        <v>7.142857142857142</v>
      </c>
      <c r="R207" s="23">
        <f t="shared" si="66"/>
        <v>16</v>
      </c>
      <c r="S207" s="23">
        <f t="shared" si="66"/>
        <v>10</v>
      </c>
    </row>
    <row r="208" spans="1:19" ht="12.75">
      <c r="A208" s="79"/>
      <c r="B208" s="69"/>
      <c r="C208" s="28" t="s">
        <v>86</v>
      </c>
      <c r="D208" s="65">
        <v>0</v>
      </c>
      <c r="E208" s="65">
        <v>1</v>
      </c>
      <c r="F208" s="65">
        <v>0</v>
      </c>
      <c r="G208" s="65">
        <v>1</v>
      </c>
      <c r="H208" s="65">
        <v>0</v>
      </c>
      <c r="I208" s="65">
        <v>0</v>
      </c>
      <c r="J208" s="65">
        <v>0</v>
      </c>
      <c r="K208" s="65">
        <v>2</v>
      </c>
      <c r="L208" s="25">
        <f t="shared" si="65"/>
        <v>0</v>
      </c>
      <c r="M208" s="23">
        <f t="shared" si="66"/>
        <v>33.33333333333333</v>
      </c>
      <c r="N208" s="23">
        <f t="shared" si="66"/>
        <v>0</v>
      </c>
      <c r="O208" s="23">
        <f t="shared" si="66"/>
        <v>9.090909090909092</v>
      </c>
      <c r="P208" s="23">
        <f t="shared" si="66"/>
        <v>0</v>
      </c>
      <c r="Q208" s="23">
        <f t="shared" si="66"/>
        <v>0</v>
      </c>
      <c r="R208" s="23">
        <f t="shared" si="66"/>
        <v>0</v>
      </c>
      <c r="S208" s="23">
        <f t="shared" si="66"/>
        <v>1.8181818181818181</v>
      </c>
    </row>
    <row r="209" spans="1:19" ht="12.75" customHeight="1">
      <c r="A209" s="79"/>
      <c r="B209" s="69"/>
      <c r="C209" s="5" t="s">
        <v>11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79"/>
      <c r="B210" s="72"/>
      <c r="C210" s="36" t="s">
        <v>1</v>
      </c>
      <c r="D210" s="68">
        <v>2</v>
      </c>
      <c r="E210" s="68">
        <v>3</v>
      </c>
      <c r="F210" s="68">
        <v>6</v>
      </c>
      <c r="G210" s="68">
        <v>11</v>
      </c>
      <c r="H210" s="68">
        <v>21</v>
      </c>
      <c r="I210" s="68">
        <v>42</v>
      </c>
      <c r="J210" s="68">
        <v>25</v>
      </c>
      <c r="K210" s="68">
        <v>110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69"/>
      <c r="B211" s="70" t="s">
        <v>42</v>
      </c>
      <c r="C211" s="5" t="s">
        <v>83</v>
      </c>
      <c r="D211" s="65">
        <v>6</v>
      </c>
      <c r="E211" s="65">
        <v>9</v>
      </c>
      <c r="F211" s="65">
        <v>5</v>
      </c>
      <c r="G211" s="65">
        <v>8</v>
      </c>
      <c r="H211" s="65">
        <v>25</v>
      </c>
      <c r="I211" s="65">
        <v>44</v>
      </c>
      <c r="J211" s="65">
        <v>53</v>
      </c>
      <c r="K211" s="65">
        <v>150</v>
      </c>
      <c r="L211" s="25">
        <f aca="true" t="shared" si="67" ref="L211:L216">+D211/D$216*100</f>
        <v>37.5</v>
      </c>
      <c r="M211" s="23">
        <f aca="true" t="shared" si="68" ref="M211:S216">+E211/E$216*100</f>
        <v>33.33333333333333</v>
      </c>
      <c r="N211" s="23">
        <f t="shared" si="68"/>
        <v>23.809523809523807</v>
      </c>
      <c r="O211" s="23">
        <f t="shared" si="68"/>
        <v>24.242424242424242</v>
      </c>
      <c r="P211" s="23">
        <f t="shared" si="68"/>
        <v>49.01960784313725</v>
      </c>
      <c r="Q211" s="23">
        <f t="shared" si="68"/>
        <v>56.41025641025641</v>
      </c>
      <c r="R211" s="23">
        <f t="shared" si="68"/>
        <v>65.4320987654321</v>
      </c>
      <c r="S211" s="23">
        <f t="shared" si="68"/>
        <v>48.85993485342019</v>
      </c>
    </row>
    <row r="212" spans="1:19" ht="12.75">
      <c r="A212" s="69"/>
      <c r="B212" s="69"/>
      <c r="C212" s="5" t="s">
        <v>84</v>
      </c>
      <c r="D212" s="65">
        <v>4</v>
      </c>
      <c r="E212" s="65">
        <v>8</v>
      </c>
      <c r="F212" s="65">
        <v>7</v>
      </c>
      <c r="G212" s="65">
        <v>14</v>
      </c>
      <c r="H212" s="65">
        <v>19</v>
      </c>
      <c r="I212" s="65">
        <v>26</v>
      </c>
      <c r="J212" s="65">
        <v>23</v>
      </c>
      <c r="K212" s="65">
        <v>101</v>
      </c>
      <c r="L212" s="25">
        <f t="shared" si="67"/>
        <v>25</v>
      </c>
      <c r="M212" s="23">
        <f t="shared" si="68"/>
        <v>29.629629629629626</v>
      </c>
      <c r="N212" s="23">
        <f t="shared" si="68"/>
        <v>33.33333333333333</v>
      </c>
      <c r="O212" s="23">
        <f t="shared" si="68"/>
        <v>42.42424242424242</v>
      </c>
      <c r="P212" s="23">
        <f t="shared" si="68"/>
        <v>37.254901960784316</v>
      </c>
      <c r="Q212" s="23">
        <f t="shared" si="68"/>
        <v>33.33333333333333</v>
      </c>
      <c r="R212" s="23">
        <f t="shared" si="68"/>
        <v>28.39506172839506</v>
      </c>
      <c r="S212" s="23">
        <f t="shared" si="68"/>
        <v>32.89902280130293</v>
      </c>
    </row>
    <row r="213" spans="1:19" ht="12.75" customHeight="1">
      <c r="A213" s="69"/>
      <c r="B213" s="69"/>
      <c r="C213" s="28" t="s">
        <v>85</v>
      </c>
      <c r="D213" s="65">
        <v>4</v>
      </c>
      <c r="E213" s="65">
        <v>7</v>
      </c>
      <c r="F213" s="65">
        <v>4</v>
      </c>
      <c r="G213" s="65">
        <v>9</v>
      </c>
      <c r="H213" s="65">
        <v>4</v>
      </c>
      <c r="I213" s="65">
        <v>8</v>
      </c>
      <c r="J213" s="65">
        <v>3</v>
      </c>
      <c r="K213" s="65">
        <v>39</v>
      </c>
      <c r="L213" s="25">
        <f t="shared" si="67"/>
        <v>25</v>
      </c>
      <c r="M213" s="23">
        <f t="shared" si="68"/>
        <v>25.925925925925924</v>
      </c>
      <c r="N213" s="23">
        <f t="shared" si="68"/>
        <v>19.047619047619047</v>
      </c>
      <c r="O213" s="23">
        <f t="shared" si="68"/>
        <v>27.27272727272727</v>
      </c>
      <c r="P213" s="23">
        <f t="shared" si="68"/>
        <v>7.8431372549019605</v>
      </c>
      <c r="Q213" s="23">
        <f t="shared" si="68"/>
        <v>10.256410256410255</v>
      </c>
      <c r="R213" s="23">
        <f t="shared" si="68"/>
        <v>3.7037037037037033</v>
      </c>
      <c r="S213" s="23">
        <f t="shared" si="68"/>
        <v>12.703583061889251</v>
      </c>
    </row>
    <row r="214" spans="1:19" ht="12.75" customHeight="1">
      <c r="A214" s="69"/>
      <c r="B214" s="69"/>
      <c r="C214" s="28" t="s">
        <v>86</v>
      </c>
      <c r="D214" s="65">
        <v>2</v>
      </c>
      <c r="E214" s="65">
        <v>3</v>
      </c>
      <c r="F214" s="65">
        <v>5</v>
      </c>
      <c r="G214" s="65">
        <v>2</v>
      </c>
      <c r="H214" s="65">
        <v>3</v>
      </c>
      <c r="I214" s="65">
        <v>0</v>
      </c>
      <c r="J214" s="65">
        <v>2</v>
      </c>
      <c r="K214" s="65">
        <v>17</v>
      </c>
      <c r="L214" s="25">
        <f t="shared" si="67"/>
        <v>12.5</v>
      </c>
      <c r="M214" s="23">
        <f t="shared" si="68"/>
        <v>11.11111111111111</v>
      </c>
      <c r="N214" s="23">
        <f t="shared" si="68"/>
        <v>23.809523809523807</v>
      </c>
      <c r="O214" s="23">
        <f t="shared" si="68"/>
        <v>6.0606060606060606</v>
      </c>
      <c r="P214" s="23">
        <f t="shared" si="68"/>
        <v>5.88235294117647</v>
      </c>
      <c r="Q214" s="23">
        <f t="shared" si="68"/>
        <v>0</v>
      </c>
      <c r="R214" s="23">
        <f t="shared" si="68"/>
        <v>2.4691358024691357</v>
      </c>
      <c r="S214" s="23">
        <f t="shared" si="68"/>
        <v>5.537459283387622</v>
      </c>
    </row>
    <row r="215" spans="1:19" ht="12.75">
      <c r="A215" s="69"/>
      <c r="B215" s="69"/>
      <c r="C215" s="5" t="s">
        <v>11</v>
      </c>
      <c r="D215" s="65">
        <v>0</v>
      </c>
      <c r="E215" s="65">
        <v>0</v>
      </c>
      <c r="F215" s="65">
        <v>0</v>
      </c>
      <c r="G215" s="65">
        <v>0</v>
      </c>
      <c r="H215" s="65">
        <v>0</v>
      </c>
      <c r="I215" s="65">
        <v>0</v>
      </c>
      <c r="J215" s="65">
        <v>0</v>
      </c>
      <c r="K215" s="65">
        <v>0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</v>
      </c>
      <c r="R215" s="23">
        <f t="shared" si="68"/>
        <v>0</v>
      </c>
      <c r="S215" s="23">
        <f t="shared" si="68"/>
        <v>0</v>
      </c>
    </row>
    <row r="216" spans="1:19" ht="12.75">
      <c r="A216" s="69"/>
      <c r="B216" s="71"/>
      <c r="C216" s="5" t="s">
        <v>1</v>
      </c>
      <c r="D216" s="65">
        <v>16</v>
      </c>
      <c r="E216" s="65">
        <v>27</v>
      </c>
      <c r="F216" s="65">
        <v>21</v>
      </c>
      <c r="G216" s="65">
        <v>33</v>
      </c>
      <c r="H216" s="65">
        <v>51</v>
      </c>
      <c r="I216" s="65">
        <v>78</v>
      </c>
      <c r="J216" s="65">
        <v>81</v>
      </c>
      <c r="K216" s="65">
        <v>307</v>
      </c>
      <c r="L216" s="25">
        <f t="shared" si="67"/>
        <v>100</v>
      </c>
      <c r="M216" s="23">
        <f t="shared" si="68"/>
        <v>100</v>
      </c>
      <c r="N216" s="23">
        <f t="shared" si="68"/>
        <v>100</v>
      </c>
      <c r="O216" s="23">
        <f t="shared" si="68"/>
        <v>100</v>
      </c>
      <c r="P216" s="23">
        <f t="shared" si="68"/>
        <v>100</v>
      </c>
      <c r="Q216" s="23">
        <f t="shared" si="68"/>
        <v>100</v>
      </c>
      <c r="R216" s="23">
        <f t="shared" si="68"/>
        <v>100</v>
      </c>
      <c r="S216" s="23">
        <f t="shared" si="68"/>
        <v>100</v>
      </c>
    </row>
    <row r="217" spans="1:19" ht="12.75">
      <c r="A217" s="69"/>
      <c r="B217" s="69" t="s">
        <v>43</v>
      </c>
      <c r="C217" s="4" t="s">
        <v>83</v>
      </c>
      <c r="D217" s="66">
        <v>3</v>
      </c>
      <c r="E217" s="66">
        <v>2</v>
      </c>
      <c r="F217" s="66">
        <v>3</v>
      </c>
      <c r="G217" s="66">
        <v>0</v>
      </c>
      <c r="H217" s="66">
        <v>4</v>
      </c>
      <c r="I217" s="66">
        <v>9</v>
      </c>
      <c r="J217" s="66">
        <v>6</v>
      </c>
      <c r="K217" s="66">
        <v>27</v>
      </c>
      <c r="L217" s="31">
        <f aca="true" t="shared" si="69" ref="L217:L222">+D217/D$222*100</f>
        <v>42.857142857142854</v>
      </c>
      <c r="M217" s="26">
        <f aca="true" t="shared" si="70" ref="M217:S222">+E217/E$222*100</f>
        <v>40</v>
      </c>
      <c r="N217" s="26">
        <f t="shared" si="70"/>
        <v>27.27272727272727</v>
      </c>
      <c r="O217" s="26">
        <f t="shared" si="70"/>
        <v>0</v>
      </c>
      <c r="P217" s="26">
        <f t="shared" si="70"/>
        <v>36.36363636363637</v>
      </c>
      <c r="Q217" s="26">
        <f t="shared" si="70"/>
        <v>90</v>
      </c>
      <c r="R217" s="26">
        <f t="shared" si="70"/>
        <v>54.54545454545454</v>
      </c>
      <c r="S217" s="26">
        <f t="shared" si="70"/>
        <v>43.54838709677419</v>
      </c>
    </row>
    <row r="218" spans="1:19" ht="12.75" customHeight="1">
      <c r="A218" s="69"/>
      <c r="B218" s="69"/>
      <c r="C218" s="5" t="s">
        <v>84</v>
      </c>
      <c r="D218" s="65">
        <v>3</v>
      </c>
      <c r="E218" s="65">
        <v>2</v>
      </c>
      <c r="F218" s="65">
        <v>6</v>
      </c>
      <c r="G218" s="65">
        <v>3</v>
      </c>
      <c r="H218" s="65">
        <v>6</v>
      </c>
      <c r="I218" s="65">
        <v>0</v>
      </c>
      <c r="J218" s="65">
        <v>5</v>
      </c>
      <c r="K218" s="65">
        <v>25</v>
      </c>
      <c r="L218" s="25">
        <f t="shared" si="69"/>
        <v>42.857142857142854</v>
      </c>
      <c r="M218" s="23">
        <f t="shared" si="70"/>
        <v>40</v>
      </c>
      <c r="N218" s="23">
        <f t="shared" si="70"/>
        <v>54.54545454545454</v>
      </c>
      <c r="O218" s="23">
        <f t="shared" si="70"/>
        <v>42.857142857142854</v>
      </c>
      <c r="P218" s="23">
        <f t="shared" si="70"/>
        <v>54.54545454545454</v>
      </c>
      <c r="Q218" s="23">
        <f t="shared" si="70"/>
        <v>0</v>
      </c>
      <c r="R218" s="23">
        <f t="shared" si="70"/>
        <v>45.45454545454545</v>
      </c>
      <c r="S218" s="23">
        <f t="shared" si="70"/>
        <v>40.32258064516129</v>
      </c>
    </row>
    <row r="219" spans="1:19" ht="12.75">
      <c r="A219" s="69"/>
      <c r="B219" s="69"/>
      <c r="C219" s="28" t="s">
        <v>85</v>
      </c>
      <c r="D219" s="65">
        <v>0</v>
      </c>
      <c r="E219" s="65">
        <v>1</v>
      </c>
      <c r="F219" s="65">
        <v>2</v>
      </c>
      <c r="G219" s="65">
        <v>4</v>
      </c>
      <c r="H219" s="65">
        <v>1</v>
      </c>
      <c r="I219" s="65">
        <v>1</v>
      </c>
      <c r="J219" s="65">
        <v>0</v>
      </c>
      <c r="K219" s="65">
        <v>9</v>
      </c>
      <c r="L219" s="25">
        <f t="shared" si="69"/>
        <v>0</v>
      </c>
      <c r="M219" s="23">
        <f t="shared" si="70"/>
        <v>20</v>
      </c>
      <c r="N219" s="23">
        <f t="shared" si="70"/>
        <v>18.181818181818183</v>
      </c>
      <c r="O219" s="23">
        <f t="shared" si="70"/>
        <v>57.14285714285714</v>
      </c>
      <c r="P219" s="23">
        <f t="shared" si="70"/>
        <v>9.090909090909092</v>
      </c>
      <c r="Q219" s="23">
        <f t="shared" si="70"/>
        <v>10</v>
      </c>
      <c r="R219" s="23">
        <f t="shared" si="70"/>
        <v>0</v>
      </c>
      <c r="S219" s="23">
        <f t="shared" si="70"/>
        <v>14.516129032258066</v>
      </c>
    </row>
    <row r="220" spans="1:19" ht="12.75">
      <c r="A220" s="69"/>
      <c r="B220" s="69"/>
      <c r="C220" s="28" t="s">
        <v>86</v>
      </c>
      <c r="D220" s="65">
        <v>1</v>
      </c>
      <c r="E220" s="65">
        <v>0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1</v>
      </c>
      <c r="L220" s="25">
        <f t="shared" si="69"/>
        <v>14.285714285714285</v>
      </c>
      <c r="M220" s="23">
        <f t="shared" si="70"/>
        <v>0</v>
      </c>
      <c r="N220" s="23">
        <f t="shared" si="70"/>
        <v>0</v>
      </c>
      <c r="O220" s="23">
        <f t="shared" si="70"/>
        <v>0</v>
      </c>
      <c r="P220" s="23">
        <f t="shared" si="70"/>
        <v>0</v>
      </c>
      <c r="Q220" s="23">
        <f t="shared" si="70"/>
        <v>0</v>
      </c>
      <c r="R220" s="23">
        <f t="shared" si="70"/>
        <v>0</v>
      </c>
      <c r="S220" s="23">
        <f t="shared" si="70"/>
        <v>1.6129032258064515</v>
      </c>
    </row>
    <row r="221" spans="1:19" ht="12.75">
      <c r="A221" s="69"/>
      <c r="B221" s="69"/>
      <c r="C221" s="5" t="s">
        <v>11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69"/>
      <c r="B222" s="69"/>
      <c r="C222" s="29" t="s">
        <v>1</v>
      </c>
      <c r="D222" s="67">
        <v>7</v>
      </c>
      <c r="E222" s="67">
        <v>5</v>
      </c>
      <c r="F222" s="67">
        <v>11</v>
      </c>
      <c r="G222" s="67">
        <v>7</v>
      </c>
      <c r="H222" s="67">
        <v>11</v>
      </c>
      <c r="I222" s="67">
        <v>10</v>
      </c>
      <c r="J222" s="67">
        <v>11</v>
      </c>
      <c r="K222" s="67">
        <v>62</v>
      </c>
      <c r="L222" s="32">
        <f t="shared" si="69"/>
        <v>100</v>
      </c>
      <c r="M222" s="24">
        <f t="shared" si="70"/>
        <v>100</v>
      </c>
      <c r="N222" s="24">
        <f t="shared" si="70"/>
        <v>100</v>
      </c>
      <c r="O222" s="24">
        <f t="shared" si="70"/>
        <v>100</v>
      </c>
      <c r="P222" s="24">
        <f t="shared" si="70"/>
        <v>100</v>
      </c>
      <c r="Q222" s="24">
        <f t="shared" si="70"/>
        <v>100</v>
      </c>
      <c r="R222" s="24">
        <f t="shared" si="70"/>
        <v>100</v>
      </c>
      <c r="S222" s="24">
        <f t="shared" si="70"/>
        <v>100</v>
      </c>
    </row>
    <row r="223" spans="1:19" ht="12.75" customHeight="1">
      <c r="A223" s="69"/>
      <c r="B223" s="70" t="s">
        <v>44</v>
      </c>
      <c r="C223" s="5" t="s">
        <v>83</v>
      </c>
      <c r="D223" s="65">
        <v>0</v>
      </c>
      <c r="E223" s="65">
        <v>1</v>
      </c>
      <c r="F223" s="65">
        <v>0</v>
      </c>
      <c r="G223" s="65">
        <v>0</v>
      </c>
      <c r="H223" s="65">
        <v>0</v>
      </c>
      <c r="I223" s="65">
        <v>5</v>
      </c>
      <c r="J223" s="65">
        <v>8</v>
      </c>
      <c r="K223" s="65">
        <v>14</v>
      </c>
      <c r="L223" s="25" t="e">
        <f aca="true" t="shared" si="71" ref="L223:L228">+D223/D$228*100</f>
        <v>#DIV/0!</v>
      </c>
      <c r="M223" s="23">
        <f aca="true" t="shared" si="72" ref="M223:S228">+E223/E$228*100</f>
        <v>50</v>
      </c>
      <c r="N223" s="23">
        <f t="shared" si="72"/>
        <v>0</v>
      </c>
      <c r="O223" s="23" t="e">
        <f t="shared" si="72"/>
        <v>#DIV/0!</v>
      </c>
      <c r="P223" s="23" t="e">
        <f t="shared" si="72"/>
        <v>#DIV/0!</v>
      </c>
      <c r="Q223" s="23">
        <f t="shared" si="72"/>
        <v>62.5</v>
      </c>
      <c r="R223" s="23">
        <f t="shared" si="72"/>
        <v>53.333333333333336</v>
      </c>
      <c r="S223" s="23">
        <f t="shared" si="72"/>
        <v>53.84615384615385</v>
      </c>
    </row>
    <row r="224" spans="1:19" ht="12.75">
      <c r="A224" s="69"/>
      <c r="B224" s="69"/>
      <c r="C224" s="5" t="s">
        <v>84</v>
      </c>
      <c r="D224" s="65">
        <v>0</v>
      </c>
      <c r="E224" s="65">
        <v>1</v>
      </c>
      <c r="F224" s="65">
        <v>1</v>
      </c>
      <c r="G224" s="65">
        <v>0</v>
      </c>
      <c r="H224" s="65">
        <v>0</v>
      </c>
      <c r="I224" s="65">
        <v>2</v>
      </c>
      <c r="J224" s="65">
        <v>6</v>
      </c>
      <c r="K224" s="65">
        <v>10</v>
      </c>
      <c r="L224" s="25" t="e">
        <f t="shared" si="71"/>
        <v>#DIV/0!</v>
      </c>
      <c r="M224" s="23">
        <f t="shared" si="72"/>
        <v>50</v>
      </c>
      <c r="N224" s="23">
        <f t="shared" si="72"/>
        <v>100</v>
      </c>
      <c r="O224" s="23" t="e">
        <f t="shared" si="72"/>
        <v>#DIV/0!</v>
      </c>
      <c r="P224" s="23" t="e">
        <f t="shared" si="72"/>
        <v>#DIV/0!</v>
      </c>
      <c r="Q224" s="23">
        <f t="shared" si="72"/>
        <v>25</v>
      </c>
      <c r="R224" s="23">
        <f t="shared" si="72"/>
        <v>40</v>
      </c>
      <c r="S224" s="23">
        <f t="shared" si="72"/>
        <v>38.46153846153847</v>
      </c>
    </row>
    <row r="225" spans="1:19" ht="12.75">
      <c r="A225" s="69"/>
      <c r="B225" s="69"/>
      <c r="C225" s="28" t="s">
        <v>85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65">
        <v>1</v>
      </c>
      <c r="J225" s="65">
        <v>1</v>
      </c>
      <c r="K225" s="65">
        <v>2</v>
      </c>
      <c r="L225" s="25" t="e">
        <f t="shared" si="71"/>
        <v>#DIV/0!</v>
      </c>
      <c r="M225" s="23">
        <f t="shared" si="72"/>
        <v>0</v>
      </c>
      <c r="N225" s="23">
        <f t="shared" si="72"/>
        <v>0</v>
      </c>
      <c r="O225" s="23" t="e">
        <f t="shared" si="72"/>
        <v>#DIV/0!</v>
      </c>
      <c r="P225" s="23" t="e">
        <f t="shared" si="72"/>
        <v>#DIV/0!</v>
      </c>
      <c r="Q225" s="23">
        <f t="shared" si="72"/>
        <v>12.5</v>
      </c>
      <c r="R225" s="23">
        <f t="shared" si="72"/>
        <v>6.666666666666667</v>
      </c>
      <c r="S225" s="23">
        <f t="shared" si="72"/>
        <v>7.6923076923076925</v>
      </c>
    </row>
    <row r="226" spans="1:19" ht="12.75">
      <c r="A226" s="69"/>
      <c r="B226" s="69"/>
      <c r="C226" s="28" t="s">
        <v>86</v>
      </c>
      <c r="D226" s="65">
        <v>0</v>
      </c>
      <c r="E226" s="65">
        <v>0</v>
      </c>
      <c r="F226" s="65">
        <v>0</v>
      </c>
      <c r="G226" s="65">
        <v>0</v>
      </c>
      <c r="H226" s="65">
        <v>0</v>
      </c>
      <c r="I226" s="65">
        <v>0</v>
      </c>
      <c r="J226" s="65">
        <v>0</v>
      </c>
      <c r="K226" s="65">
        <v>0</v>
      </c>
      <c r="L226" s="25" t="e">
        <f t="shared" si="71"/>
        <v>#DIV/0!</v>
      </c>
      <c r="M226" s="23">
        <f t="shared" si="72"/>
        <v>0</v>
      </c>
      <c r="N226" s="23">
        <f t="shared" si="72"/>
        <v>0</v>
      </c>
      <c r="O226" s="23" t="e">
        <f t="shared" si="72"/>
        <v>#DIV/0!</v>
      </c>
      <c r="P226" s="23" t="e">
        <f t="shared" si="72"/>
        <v>#DIV/0!</v>
      </c>
      <c r="Q226" s="23">
        <f t="shared" si="72"/>
        <v>0</v>
      </c>
      <c r="R226" s="23">
        <f t="shared" si="72"/>
        <v>0</v>
      </c>
      <c r="S226" s="23">
        <f t="shared" si="72"/>
        <v>0</v>
      </c>
    </row>
    <row r="227" spans="1:19" ht="12.75">
      <c r="A227" s="69"/>
      <c r="B227" s="69"/>
      <c r="C227" s="5" t="s">
        <v>11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25" t="e">
        <f t="shared" si="71"/>
        <v>#DIV/0!</v>
      </c>
      <c r="M227" s="23">
        <f t="shared" si="72"/>
        <v>0</v>
      </c>
      <c r="N227" s="23">
        <f t="shared" si="72"/>
        <v>0</v>
      </c>
      <c r="O227" s="23" t="e">
        <f t="shared" si="72"/>
        <v>#DIV/0!</v>
      </c>
      <c r="P227" s="23" t="e">
        <f t="shared" si="72"/>
        <v>#DIV/0!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69"/>
      <c r="B228" s="71"/>
      <c r="C228" s="5" t="s">
        <v>1</v>
      </c>
      <c r="D228" s="65">
        <v>0</v>
      </c>
      <c r="E228" s="65">
        <v>2</v>
      </c>
      <c r="F228" s="65">
        <v>1</v>
      </c>
      <c r="G228" s="65">
        <v>0</v>
      </c>
      <c r="H228" s="65">
        <v>0</v>
      </c>
      <c r="I228" s="65">
        <v>8</v>
      </c>
      <c r="J228" s="65">
        <v>15</v>
      </c>
      <c r="K228" s="65">
        <v>26</v>
      </c>
      <c r="L228" s="25" t="e">
        <f t="shared" si="71"/>
        <v>#DIV/0!</v>
      </c>
      <c r="M228" s="23">
        <f t="shared" si="72"/>
        <v>100</v>
      </c>
      <c r="N228" s="23">
        <f t="shared" si="72"/>
        <v>100</v>
      </c>
      <c r="O228" s="23" t="e">
        <f t="shared" si="72"/>
        <v>#DIV/0!</v>
      </c>
      <c r="P228" s="23" t="e">
        <f t="shared" si="72"/>
        <v>#DIV/0!</v>
      </c>
      <c r="Q228" s="23">
        <f t="shared" si="72"/>
        <v>100</v>
      </c>
      <c r="R228" s="23">
        <f t="shared" si="72"/>
        <v>100</v>
      </c>
      <c r="S228" s="23">
        <f t="shared" si="72"/>
        <v>100</v>
      </c>
    </row>
    <row r="229" spans="1:19" ht="12.75">
      <c r="A229" s="69"/>
      <c r="B229" s="69" t="s">
        <v>45</v>
      </c>
      <c r="C229" s="4" t="s">
        <v>83</v>
      </c>
      <c r="D229" s="66">
        <v>1</v>
      </c>
      <c r="E229" s="66">
        <v>1</v>
      </c>
      <c r="F229" s="66">
        <v>3</v>
      </c>
      <c r="G229" s="66">
        <v>0</v>
      </c>
      <c r="H229" s="66">
        <v>3</v>
      </c>
      <c r="I229" s="66">
        <v>10</v>
      </c>
      <c r="J229" s="66">
        <v>10</v>
      </c>
      <c r="K229" s="66">
        <v>28</v>
      </c>
      <c r="L229" s="31">
        <f aca="true" t="shared" si="73" ref="L229:L234">+D229/D$234*100</f>
        <v>100</v>
      </c>
      <c r="M229" s="26">
        <f aca="true" t="shared" si="74" ref="M229:S234">+E229/E$234*100</f>
        <v>16.666666666666664</v>
      </c>
      <c r="N229" s="26">
        <f t="shared" si="74"/>
        <v>42.857142857142854</v>
      </c>
      <c r="O229" s="26">
        <f t="shared" si="74"/>
        <v>0</v>
      </c>
      <c r="P229" s="26">
        <f t="shared" si="74"/>
        <v>42.857142857142854</v>
      </c>
      <c r="Q229" s="26">
        <f t="shared" si="74"/>
        <v>58.82352941176471</v>
      </c>
      <c r="R229" s="26">
        <f t="shared" si="74"/>
        <v>71.42857142857143</v>
      </c>
      <c r="S229" s="26">
        <f t="shared" si="74"/>
        <v>50.90909090909091</v>
      </c>
    </row>
    <row r="230" spans="1:19" ht="12.75">
      <c r="A230" s="69"/>
      <c r="B230" s="69"/>
      <c r="C230" s="5" t="s">
        <v>84</v>
      </c>
      <c r="D230" s="65">
        <v>0</v>
      </c>
      <c r="E230" s="65">
        <v>3</v>
      </c>
      <c r="F230" s="65">
        <v>4</v>
      </c>
      <c r="G230" s="65">
        <v>2</v>
      </c>
      <c r="H230" s="65">
        <v>3</v>
      </c>
      <c r="I230" s="65">
        <v>5</v>
      </c>
      <c r="J230" s="65">
        <v>4</v>
      </c>
      <c r="K230" s="65">
        <v>21</v>
      </c>
      <c r="L230" s="25">
        <f t="shared" si="73"/>
        <v>0</v>
      </c>
      <c r="M230" s="23">
        <f t="shared" si="74"/>
        <v>50</v>
      </c>
      <c r="N230" s="23">
        <f t="shared" si="74"/>
        <v>57.14285714285714</v>
      </c>
      <c r="O230" s="23">
        <f t="shared" si="74"/>
        <v>66.66666666666666</v>
      </c>
      <c r="P230" s="23">
        <f t="shared" si="74"/>
        <v>42.857142857142854</v>
      </c>
      <c r="Q230" s="23">
        <f t="shared" si="74"/>
        <v>29.411764705882355</v>
      </c>
      <c r="R230" s="23">
        <f t="shared" si="74"/>
        <v>28.57142857142857</v>
      </c>
      <c r="S230" s="23">
        <f t="shared" si="74"/>
        <v>38.18181818181819</v>
      </c>
    </row>
    <row r="231" spans="1:19" ht="12.75">
      <c r="A231" s="69"/>
      <c r="B231" s="69"/>
      <c r="C231" s="28" t="s">
        <v>85</v>
      </c>
      <c r="D231" s="65">
        <v>0</v>
      </c>
      <c r="E231" s="65">
        <v>2</v>
      </c>
      <c r="F231" s="65">
        <v>0</v>
      </c>
      <c r="G231" s="65">
        <v>1</v>
      </c>
      <c r="H231" s="65">
        <v>0</v>
      </c>
      <c r="I231" s="65">
        <v>2</v>
      </c>
      <c r="J231" s="65">
        <v>0</v>
      </c>
      <c r="K231" s="65">
        <v>5</v>
      </c>
      <c r="L231" s="25">
        <f t="shared" si="73"/>
        <v>0</v>
      </c>
      <c r="M231" s="23">
        <f t="shared" si="74"/>
        <v>33.33333333333333</v>
      </c>
      <c r="N231" s="23">
        <f t="shared" si="74"/>
        <v>0</v>
      </c>
      <c r="O231" s="23">
        <f t="shared" si="74"/>
        <v>33.33333333333333</v>
      </c>
      <c r="P231" s="23">
        <f t="shared" si="74"/>
        <v>0</v>
      </c>
      <c r="Q231" s="23">
        <f t="shared" si="74"/>
        <v>11.76470588235294</v>
      </c>
      <c r="R231" s="23">
        <f t="shared" si="74"/>
        <v>0</v>
      </c>
      <c r="S231" s="23">
        <f t="shared" si="74"/>
        <v>9.090909090909092</v>
      </c>
    </row>
    <row r="232" spans="1:19" ht="12.75">
      <c r="A232" s="69"/>
      <c r="B232" s="69"/>
      <c r="C232" s="28" t="s">
        <v>86</v>
      </c>
      <c r="D232" s="65">
        <v>0</v>
      </c>
      <c r="E232" s="65">
        <v>0</v>
      </c>
      <c r="F232" s="65">
        <v>0</v>
      </c>
      <c r="G232" s="65">
        <v>0</v>
      </c>
      <c r="H232" s="65">
        <v>1</v>
      </c>
      <c r="I232" s="65">
        <v>0</v>
      </c>
      <c r="J232" s="65">
        <v>0</v>
      </c>
      <c r="K232" s="65">
        <v>1</v>
      </c>
      <c r="L232" s="25">
        <f t="shared" si="73"/>
        <v>0</v>
      </c>
      <c r="M232" s="23">
        <f t="shared" si="74"/>
        <v>0</v>
      </c>
      <c r="N232" s="23">
        <f t="shared" si="74"/>
        <v>0</v>
      </c>
      <c r="O232" s="23">
        <f t="shared" si="74"/>
        <v>0</v>
      </c>
      <c r="P232" s="23">
        <f t="shared" si="74"/>
        <v>14.285714285714285</v>
      </c>
      <c r="Q232" s="23">
        <f t="shared" si="74"/>
        <v>0</v>
      </c>
      <c r="R232" s="23">
        <f t="shared" si="74"/>
        <v>0</v>
      </c>
      <c r="S232" s="23">
        <f t="shared" si="74"/>
        <v>1.8181818181818181</v>
      </c>
    </row>
    <row r="233" spans="1:19" ht="12.75" customHeight="1">
      <c r="A233" s="69"/>
      <c r="B233" s="69"/>
      <c r="C233" s="5" t="s">
        <v>11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69"/>
      <c r="B234" s="69"/>
      <c r="C234" s="29" t="s">
        <v>1</v>
      </c>
      <c r="D234" s="67">
        <v>1</v>
      </c>
      <c r="E234" s="67">
        <v>6</v>
      </c>
      <c r="F234" s="67">
        <v>7</v>
      </c>
      <c r="G234" s="67">
        <v>3</v>
      </c>
      <c r="H234" s="67">
        <v>7</v>
      </c>
      <c r="I234" s="67">
        <v>17</v>
      </c>
      <c r="J234" s="67">
        <v>14</v>
      </c>
      <c r="K234" s="67">
        <v>55</v>
      </c>
      <c r="L234" s="32">
        <f t="shared" si="73"/>
        <v>100</v>
      </c>
      <c r="M234" s="24">
        <f t="shared" si="74"/>
        <v>100</v>
      </c>
      <c r="N234" s="24">
        <f t="shared" si="74"/>
        <v>100</v>
      </c>
      <c r="O234" s="24">
        <f t="shared" si="74"/>
        <v>100</v>
      </c>
      <c r="P234" s="24">
        <f t="shared" si="74"/>
        <v>100</v>
      </c>
      <c r="Q234" s="24">
        <f t="shared" si="74"/>
        <v>100</v>
      </c>
      <c r="R234" s="24">
        <f t="shared" si="74"/>
        <v>100</v>
      </c>
      <c r="S234" s="24">
        <f t="shared" si="74"/>
        <v>100</v>
      </c>
    </row>
    <row r="235" spans="1:19" ht="12.75">
      <c r="A235" s="69"/>
      <c r="B235" s="70" t="s">
        <v>46</v>
      </c>
      <c r="C235" s="5" t="s">
        <v>83</v>
      </c>
      <c r="D235" s="65">
        <v>0</v>
      </c>
      <c r="E235" s="65">
        <v>1</v>
      </c>
      <c r="F235" s="65">
        <v>1</v>
      </c>
      <c r="G235" s="65">
        <v>3</v>
      </c>
      <c r="H235" s="65">
        <v>2</v>
      </c>
      <c r="I235" s="65">
        <v>6</v>
      </c>
      <c r="J235" s="65">
        <v>4</v>
      </c>
      <c r="K235" s="65">
        <v>17</v>
      </c>
      <c r="L235" s="25">
        <f aca="true" t="shared" si="75" ref="L235:L240">+D235/D$240*100</f>
        <v>0</v>
      </c>
      <c r="M235" s="23">
        <f aca="true" t="shared" si="76" ref="M235:S240">+E235/E$240*100</f>
        <v>33.33333333333333</v>
      </c>
      <c r="N235" s="23">
        <f t="shared" si="76"/>
        <v>33.33333333333333</v>
      </c>
      <c r="O235" s="23">
        <f t="shared" si="76"/>
        <v>75</v>
      </c>
      <c r="P235" s="23">
        <f t="shared" si="76"/>
        <v>40</v>
      </c>
      <c r="Q235" s="23">
        <f t="shared" si="76"/>
        <v>46.15384615384615</v>
      </c>
      <c r="R235" s="23">
        <f t="shared" si="76"/>
        <v>50</v>
      </c>
      <c r="S235" s="23">
        <f t="shared" si="76"/>
        <v>44.73684210526316</v>
      </c>
    </row>
    <row r="236" spans="1:19" ht="12.75">
      <c r="A236" s="69"/>
      <c r="B236" s="69"/>
      <c r="C236" s="5" t="s">
        <v>84</v>
      </c>
      <c r="D236" s="65">
        <v>0</v>
      </c>
      <c r="E236" s="65">
        <v>2</v>
      </c>
      <c r="F236" s="65">
        <v>1</v>
      </c>
      <c r="G236" s="65">
        <v>1</v>
      </c>
      <c r="H236" s="65">
        <v>2</v>
      </c>
      <c r="I236" s="65">
        <v>4</v>
      </c>
      <c r="J236" s="65">
        <v>2</v>
      </c>
      <c r="K236" s="65">
        <v>12</v>
      </c>
      <c r="L236" s="25">
        <f t="shared" si="75"/>
        <v>0</v>
      </c>
      <c r="M236" s="23">
        <f t="shared" si="76"/>
        <v>66.66666666666666</v>
      </c>
      <c r="N236" s="23">
        <f t="shared" si="76"/>
        <v>33.33333333333333</v>
      </c>
      <c r="O236" s="23">
        <f t="shared" si="76"/>
        <v>25</v>
      </c>
      <c r="P236" s="23">
        <f t="shared" si="76"/>
        <v>40</v>
      </c>
      <c r="Q236" s="23">
        <f t="shared" si="76"/>
        <v>30.76923076923077</v>
      </c>
      <c r="R236" s="23">
        <f t="shared" si="76"/>
        <v>25</v>
      </c>
      <c r="S236" s="23">
        <f t="shared" si="76"/>
        <v>31.57894736842105</v>
      </c>
    </row>
    <row r="237" spans="1:19" ht="12.75" customHeight="1">
      <c r="A237" s="69"/>
      <c r="B237" s="69"/>
      <c r="C237" s="28" t="s">
        <v>85</v>
      </c>
      <c r="D237" s="65">
        <v>2</v>
      </c>
      <c r="E237" s="65">
        <v>0</v>
      </c>
      <c r="F237" s="65">
        <v>1</v>
      </c>
      <c r="G237" s="65">
        <v>0</v>
      </c>
      <c r="H237" s="65">
        <v>1</v>
      </c>
      <c r="I237" s="65">
        <v>2</v>
      </c>
      <c r="J237" s="65">
        <v>2</v>
      </c>
      <c r="K237" s="65">
        <v>8</v>
      </c>
      <c r="L237" s="25">
        <f t="shared" si="75"/>
        <v>100</v>
      </c>
      <c r="M237" s="23">
        <f t="shared" si="76"/>
        <v>0</v>
      </c>
      <c r="N237" s="23">
        <f t="shared" si="76"/>
        <v>33.33333333333333</v>
      </c>
      <c r="O237" s="23">
        <f t="shared" si="76"/>
        <v>0</v>
      </c>
      <c r="P237" s="23">
        <f t="shared" si="76"/>
        <v>20</v>
      </c>
      <c r="Q237" s="23">
        <f t="shared" si="76"/>
        <v>15.384615384615385</v>
      </c>
      <c r="R237" s="23">
        <f t="shared" si="76"/>
        <v>25</v>
      </c>
      <c r="S237" s="23">
        <f t="shared" si="76"/>
        <v>21.052631578947366</v>
      </c>
    </row>
    <row r="238" spans="1:19" ht="12.75" customHeight="1">
      <c r="A238" s="69"/>
      <c r="B238" s="69"/>
      <c r="C238" s="28" t="s">
        <v>86</v>
      </c>
      <c r="D238" s="65">
        <v>0</v>
      </c>
      <c r="E238" s="65">
        <v>0</v>
      </c>
      <c r="F238" s="65">
        <v>0</v>
      </c>
      <c r="G238" s="65">
        <v>0</v>
      </c>
      <c r="H238" s="65">
        <v>0</v>
      </c>
      <c r="I238" s="65">
        <v>1</v>
      </c>
      <c r="J238" s="65">
        <v>0</v>
      </c>
      <c r="K238" s="65">
        <v>1</v>
      </c>
      <c r="L238" s="25">
        <f t="shared" si="75"/>
        <v>0</v>
      </c>
      <c r="M238" s="23">
        <f t="shared" si="76"/>
        <v>0</v>
      </c>
      <c r="N238" s="23">
        <f t="shared" si="76"/>
        <v>0</v>
      </c>
      <c r="O238" s="23">
        <f t="shared" si="76"/>
        <v>0</v>
      </c>
      <c r="P238" s="23">
        <f t="shared" si="76"/>
        <v>0</v>
      </c>
      <c r="Q238" s="23">
        <f t="shared" si="76"/>
        <v>7.6923076923076925</v>
      </c>
      <c r="R238" s="23">
        <f t="shared" si="76"/>
        <v>0</v>
      </c>
      <c r="S238" s="23">
        <f t="shared" si="76"/>
        <v>2.631578947368421</v>
      </c>
    </row>
    <row r="239" spans="1:19" ht="12.75">
      <c r="A239" s="69"/>
      <c r="B239" s="69"/>
      <c r="C239" s="5" t="s">
        <v>11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69"/>
      <c r="B240" s="71"/>
      <c r="C240" s="5" t="s">
        <v>1</v>
      </c>
      <c r="D240" s="65">
        <v>2</v>
      </c>
      <c r="E240" s="65">
        <v>3</v>
      </c>
      <c r="F240" s="65">
        <v>3</v>
      </c>
      <c r="G240" s="65">
        <v>4</v>
      </c>
      <c r="H240" s="65">
        <v>5</v>
      </c>
      <c r="I240" s="65">
        <v>13</v>
      </c>
      <c r="J240" s="65">
        <v>8</v>
      </c>
      <c r="K240" s="65">
        <v>38</v>
      </c>
      <c r="L240" s="25">
        <f t="shared" si="75"/>
        <v>100</v>
      </c>
      <c r="M240" s="23">
        <f t="shared" si="76"/>
        <v>100</v>
      </c>
      <c r="N240" s="23">
        <f t="shared" si="76"/>
        <v>100</v>
      </c>
      <c r="O240" s="23">
        <f t="shared" si="76"/>
        <v>100</v>
      </c>
      <c r="P240" s="23">
        <f t="shared" si="76"/>
        <v>100</v>
      </c>
      <c r="Q240" s="23">
        <f t="shared" si="76"/>
        <v>100</v>
      </c>
      <c r="R240" s="23">
        <f t="shared" si="76"/>
        <v>100</v>
      </c>
      <c r="S240" s="23">
        <f t="shared" si="76"/>
        <v>100</v>
      </c>
    </row>
    <row r="241" spans="1:19" ht="12.75">
      <c r="A241" s="69"/>
      <c r="B241" s="69" t="s">
        <v>47</v>
      </c>
      <c r="C241" s="4" t="s">
        <v>83</v>
      </c>
      <c r="D241" s="66">
        <v>1</v>
      </c>
      <c r="E241" s="66">
        <v>0</v>
      </c>
      <c r="F241" s="66">
        <v>2</v>
      </c>
      <c r="G241" s="66">
        <v>0</v>
      </c>
      <c r="H241" s="66">
        <v>2</v>
      </c>
      <c r="I241" s="66">
        <v>6</v>
      </c>
      <c r="J241" s="66">
        <v>3</v>
      </c>
      <c r="K241" s="66">
        <v>14</v>
      </c>
      <c r="L241" s="31">
        <f aca="true" t="shared" si="77" ref="L241:L246">+D241/D$246*100</f>
        <v>50</v>
      </c>
      <c r="M241" s="26">
        <f aca="true" t="shared" si="78" ref="M241:S246">+E241/E$246*100</f>
        <v>0</v>
      </c>
      <c r="N241" s="26">
        <f t="shared" si="78"/>
        <v>100</v>
      </c>
      <c r="O241" s="26">
        <f t="shared" si="78"/>
        <v>0</v>
      </c>
      <c r="P241" s="26">
        <f t="shared" si="78"/>
        <v>50</v>
      </c>
      <c r="Q241" s="26">
        <f t="shared" si="78"/>
        <v>40</v>
      </c>
      <c r="R241" s="26">
        <f t="shared" si="78"/>
        <v>30</v>
      </c>
      <c r="S241" s="26">
        <f t="shared" si="78"/>
        <v>40</v>
      </c>
    </row>
    <row r="242" spans="1:19" ht="12.75" customHeight="1">
      <c r="A242" s="69"/>
      <c r="B242" s="69"/>
      <c r="C242" s="5" t="s">
        <v>84</v>
      </c>
      <c r="D242" s="65">
        <v>1</v>
      </c>
      <c r="E242" s="65">
        <v>0</v>
      </c>
      <c r="F242" s="65">
        <v>0</v>
      </c>
      <c r="G242" s="65">
        <v>1</v>
      </c>
      <c r="H242" s="65">
        <v>2</v>
      </c>
      <c r="I242" s="65">
        <v>8</v>
      </c>
      <c r="J242" s="65">
        <v>7</v>
      </c>
      <c r="K242" s="65">
        <v>19</v>
      </c>
      <c r="L242" s="25">
        <f t="shared" si="77"/>
        <v>50</v>
      </c>
      <c r="M242" s="23">
        <f t="shared" si="78"/>
        <v>0</v>
      </c>
      <c r="N242" s="23">
        <f t="shared" si="78"/>
        <v>0</v>
      </c>
      <c r="O242" s="23">
        <f t="shared" si="78"/>
        <v>100</v>
      </c>
      <c r="P242" s="23">
        <f t="shared" si="78"/>
        <v>50</v>
      </c>
      <c r="Q242" s="23">
        <f t="shared" si="78"/>
        <v>53.333333333333336</v>
      </c>
      <c r="R242" s="23">
        <f t="shared" si="78"/>
        <v>70</v>
      </c>
      <c r="S242" s="23">
        <f t="shared" si="78"/>
        <v>54.285714285714285</v>
      </c>
    </row>
    <row r="243" spans="1:19" ht="12.75">
      <c r="A243" s="69"/>
      <c r="B243" s="69"/>
      <c r="C243" s="28" t="s">
        <v>85</v>
      </c>
      <c r="D243" s="65">
        <v>0</v>
      </c>
      <c r="E243" s="65">
        <v>1</v>
      </c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1</v>
      </c>
      <c r="L243" s="25">
        <f t="shared" si="77"/>
        <v>0</v>
      </c>
      <c r="M243" s="23">
        <f t="shared" si="78"/>
        <v>100</v>
      </c>
      <c r="N243" s="23">
        <f t="shared" si="78"/>
        <v>0</v>
      </c>
      <c r="O243" s="23">
        <f t="shared" si="78"/>
        <v>0</v>
      </c>
      <c r="P243" s="23">
        <f t="shared" si="78"/>
        <v>0</v>
      </c>
      <c r="Q243" s="23">
        <f t="shared" si="78"/>
        <v>0</v>
      </c>
      <c r="R243" s="23">
        <f t="shared" si="78"/>
        <v>0</v>
      </c>
      <c r="S243" s="23">
        <f t="shared" si="78"/>
        <v>2.857142857142857</v>
      </c>
    </row>
    <row r="244" spans="1:19" ht="12.75">
      <c r="A244" s="69"/>
      <c r="B244" s="69"/>
      <c r="C244" s="28" t="s">
        <v>86</v>
      </c>
      <c r="D244" s="65">
        <v>0</v>
      </c>
      <c r="E244" s="65">
        <v>0</v>
      </c>
      <c r="F244" s="65">
        <v>0</v>
      </c>
      <c r="G244" s="65">
        <v>0</v>
      </c>
      <c r="H244" s="65">
        <v>0</v>
      </c>
      <c r="I244" s="65">
        <v>1</v>
      </c>
      <c r="J244" s="65">
        <v>0</v>
      </c>
      <c r="K244" s="65">
        <v>1</v>
      </c>
      <c r="L244" s="25">
        <f t="shared" si="77"/>
        <v>0</v>
      </c>
      <c r="M244" s="23">
        <f t="shared" si="78"/>
        <v>0</v>
      </c>
      <c r="N244" s="23">
        <f t="shared" si="78"/>
        <v>0</v>
      </c>
      <c r="O244" s="23">
        <f t="shared" si="78"/>
        <v>0</v>
      </c>
      <c r="P244" s="23">
        <f t="shared" si="78"/>
        <v>0</v>
      </c>
      <c r="Q244" s="23">
        <f t="shared" si="78"/>
        <v>6.666666666666667</v>
      </c>
      <c r="R244" s="23">
        <f t="shared" si="78"/>
        <v>0</v>
      </c>
      <c r="S244" s="23">
        <f t="shared" si="78"/>
        <v>2.857142857142857</v>
      </c>
    </row>
    <row r="245" spans="1:19" ht="12.75">
      <c r="A245" s="69"/>
      <c r="B245" s="69"/>
      <c r="C245" s="5" t="s">
        <v>11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69"/>
      <c r="B246" s="69"/>
      <c r="C246" s="29" t="s">
        <v>1</v>
      </c>
      <c r="D246" s="67">
        <v>2</v>
      </c>
      <c r="E246" s="67">
        <v>1</v>
      </c>
      <c r="F246" s="67">
        <v>2</v>
      </c>
      <c r="G246" s="67">
        <v>1</v>
      </c>
      <c r="H246" s="67">
        <v>4</v>
      </c>
      <c r="I246" s="67">
        <v>15</v>
      </c>
      <c r="J246" s="67">
        <v>10</v>
      </c>
      <c r="K246" s="67">
        <v>35</v>
      </c>
      <c r="L246" s="32">
        <f t="shared" si="77"/>
        <v>100</v>
      </c>
      <c r="M246" s="24">
        <f t="shared" si="78"/>
        <v>100</v>
      </c>
      <c r="N246" s="24">
        <f t="shared" si="78"/>
        <v>100</v>
      </c>
      <c r="O246" s="24">
        <f t="shared" si="78"/>
        <v>100</v>
      </c>
      <c r="P246" s="24">
        <f t="shared" si="78"/>
        <v>100</v>
      </c>
      <c r="Q246" s="24">
        <f t="shared" si="78"/>
        <v>100</v>
      </c>
      <c r="R246" s="24">
        <f t="shared" si="78"/>
        <v>100</v>
      </c>
      <c r="S246" s="24">
        <f t="shared" si="78"/>
        <v>100</v>
      </c>
    </row>
    <row r="247" spans="1:19" ht="12.75" customHeight="1">
      <c r="A247" s="69"/>
      <c r="B247" s="70" t="s">
        <v>48</v>
      </c>
      <c r="C247" s="5" t="s">
        <v>83</v>
      </c>
      <c r="D247" s="65">
        <v>0</v>
      </c>
      <c r="E247" s="65">
        <v>0</v>
      </c>
      <c r="F247" s="65">
        <v>1</v>
      </c>
      <c r="G247" s="65">
        <v>2</v>
      </c>
      <c r="H247" s="65">
        <v>2</v>
      </c>
      <c r="I247" s="65">
        <v>4</v>
      </c>
      <c r="J247" s="65">
        <v>4</v>
      </c>
      <c r="K247" s="65">
        <v>13</v>
      </c>
      <c r="L247" s="25">
        <f aca="true" t="shared" si="79" ref="L247:L252">+D247/D$252*100</f>
        <v>0</v>
      </c>
      <c r="M247" s="23">
        <f aca="true" t="shared" si="80" ref="M247:S252">+E247/E$252*100</f>
        <v>0</v>
      </c>
      <c r="N247" s="23">
        <f t="shared" si="80"/>
        <v>25</v>
      </c>
      <c r="O247" s="23">
        <f t="shared" si="80"/>
        <v>50</v>
      </c>
      <c r="P247" s="23">
        <f t="shared" si="80"/>
        <v>100</v>
      </c>
      <c r="Q247" s="23">
        <f t="shared" si="80"/>
        <v>66.66666666666666</v>
      </c>
      <c r="R247" s="23">
        <f t="shared" si="80"/>
        <v>80</v>
      </c>
      <c r="S247" s="23">
        <f t="shared" si="80"/>
        <v>54.166666666666664</v>
      </c>
    </row>
    <row r="248" spans="1:19" ht="12.75">
      <c r="A248" s="69"/>
      <c r="B248" s="69"/>
      <c r="C248" s="5" t="s">
        <v>84</v>
      </c>
      <c r="D248" s="65">
        <v>1</v>
      </c>
      <c r="E248" s="65">
        <v>1</v>
      </c>
      <c r="F248" s="65">
        <v>1</v>
      </c>
      <c r="G248" s="65">
        <v>2</v>
      </c>
      <c r="H248" s="65">
        <v>0</v>
      </c>
      <c r="I248" s="65">
        <v>1</v>
      </c>
      <c r="J248" s="65">
        <v>1</v>
      </c>
      <c r="K248" s="65">
        <v>7</v>
      </c>
      <c r="L248" s="25">
        <f t="shared" si="79"/>
        <v>100</v>
      </c>
      <c r="M248" s="23">
        <f t="shared" si="80"/>
        <v>50</v>
      </c>
      <c r="N248" s="23">
        <f t="shared" si="80"/>
        <v>25</v>
      </c>
      <c r="O248" s="23">
        <f t="shared" si="80"/>
        <v>50</v>
      </c>
      <c r="P248" s="23">
        <f t="shared" si="80"/>
        <v>0</v>
      </c>
      <c r="Q248" s="23">
        <f t="shared" si="80"/>
        <v>16.666666666666664</v>
      </c>
      <c r="R248" s="23">
        <f t="shared" si="80"/>
        <v>20</v>
      </c>
      <c r="S248" s="23">
        <f t="shared" si="80"/>
        <v>29.166666666666668</v>
      </c>
    </row>
    <row r="249" spans="1:19" ht="12.75">
      <c r="A249" s="69"/>
      <c r="B249" s="69"/>
      <c r="C249" s="28" t="s">
        <v>85</v>
      </c>
      <c r="D249" s="65">
        <v>0</v>
      </c>
      <c r="E249" s="65">
        <v>1</v>
      </c>
      <c r="F249" s="65">
        <v>2</v>
      </c>
      <c r="G249" s="65">
        <v>0</v>
      </c>
      <c r="H249" s="65">
        <v>0</v>
      </c>
      <c r="I249" s="65">
        <v>1</v>
      </c>
      <c r="J249" s="65">
        <v>0</v>
      </c>
      <c r="K249" s="65">
        <v>4</v>
      </c>
      <c r="L249" s="25">
        <f t="shared" si="79"/>
        <v>0</v>
      </c>
      <c r="M249" s="23">
        <f t="shared" si="80"/>
        <v>50</v>
      </c>
      <c r="N249" s="23">
        <f t="shared" si="80"/>
        <v>50</v>
      </c>
      <c r="O249" s="23">
        <f t="shared" si="80"/>
        <v>0</v>
      </c>
      <c r="P249" s="23">
        <f t="shared" si="80"/>
        <v>0</v>
      </c>
      <c r="Q249" s="23">
        <f t="shared" si="80"/>
        <v>16.666666666666664</v>
      </c>
      <c r="R249" s="23">
        <f t="shared" si="80"/>
        <v>0</v>
      </c>
      <c r="S249" s="23">
        <f t="shared" si="80"/>
        <v>16.666666666666664</v>
      </c>
    </row>
    <row r="250" spans="1:19" ht="12.75">
      <c r="A250" s="69"/>
      <c r="B250" s="69"/>
      <c r="C250" s="28" t="s">
        <v>86</v>
      </c>
      <c r="D250" s="65">
        <v>0</v>
      </c>
      <c r="E250" s="65">
        <v>0</v>
      </c>
      <c r="F250" s="65">
        <v>0</v>
      </c>
      <c r="G250" s="65">
        <v>0</v>
      </c>
      <c r="H250" s="65">
        <v>0</v>
      </c>
      <c r="I250" s="65">
        <v>0</v>
      </c>
      <c r="J250" s="65">
        <v>0</v>
      </c>
      <c r="K250" s="65">
        <v>0</v>
      </c>
      <c r="L250" s="25">
        <f t="shared" si="79"/>
        <v>0</v>
      </c>
      <c r="M250" s="23">
        <f t="shared" si="80"/>
        <v>0</v>
      </c>
      <c r="N250" s="23">
        <f t="shared" si="80"/>
        <v>0</v>
      </c>
      <c r="O250" s="23">
        <f t="shared" si="80"/>
        <v>0</v>
      </c>
      <c r="P250" s="23">
        <f t="shared" si="80"/>
        <v>0</v>
      </c>
      <c r="Q250" s="23">
        <f t="shared" si="80"/>
        <v>0</v>
      </c>
      <c r="R250" s="23">
        <f t="shared" si="80"/>
        <v>0</v>
      </c>
      <c r="S250" s="23">
        <f t="shared" si="80"/>
        <v>0</v>
      </c>
    </row>
    <row r="251" spans="1:19" ht="12.75">
      <c r="A251" s="69"/>
      <c r="B251" s="69"/>
      <c r="C251" s="5" t="s">
        <v>11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69"/>
      <c r="B252" s="71"/>
      <c r="C252" s="5" t="s">
        <v>1</v>
      </c>
      <c r="D252" s="65">
        <v>1</v>
      </c>
      <c r="E252" s="65">
        <v>2</v>
      </c>
      <c r="F252" s="65">
        <v>4</v>
      </c>
      <c r="G252" s="65">
        <v>4</v>
      </c>
      <c r="H252" s="65">
        <v>2</v>
      </c>
      <c r="I252" s="65">
        <v>6</v>
      </c>
      <c r="J252" s="65">
        <v>5</v>
      </c>
      <c r="K252" s="65">
        <v>24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9"/>
      <c r="B253" s="73" t="s">
        <v>49</v>
      </c>
      <c r="C253" s="33" t="s">
        <v>83</v>
      </c>
      <c r="D253" s="64">
        <v>1</v>
      </c>
      <c r="E253" s="64">
        <v>0</v>
      </c>
      <c r="F253" s="64">
        <v>0</v>
      </c>
      <c r="G253" s="64">
        <v>5</v>
      </c>
      <c r="H253" s="64">
        <v>7</v>
      </c>
      <c r="I253" s="64">
        <v>11</v>
      </c>
      <c r="J253" s="64">
        <v>11</v>
      </c>
      <c r="K253" s="64">
        <v>35</v>
      </c>
      <c r="L253" s="34">
        <f aca="true" t="shared" si="81" ref="L253:L258">+D253/D$258*100</f>
        <v>20</v>
      </c>
      <c r="M253" s="35">
        <f aca="true" t="shared" si="82" ref="M253:S258">+E253/E$258*100</f>
        <v>0</v>
      </c>
      <c r="N253" s="35">
        <f t="shared" si="82"/>
        <v>0</v>
      </c>
      <c r="O253" s="35">
        <f t="shared" si="82"/>
        <v>41.66666666666667</v>
      </c>
      <c r="P253" s="35">
        <f t="shared" si="82"/>
        <v>43.75</v>
      </c>
      <c r="Q253" s="35">
        <f t="shared" si="82"/>
        <v>50</v>
      </c>
      <c r="R253" s="35">
        <f t="shared" si="82"/>
        <v>57.89473684210527</v>
      </c>
      <c r="S253" s="35">
        <f t="shared" si="82"/>
        <v>41.17647058823529</v>
      </c>
    </row>
    <row r="254" spans="1:19" ht="12.75">
      <c r="A254" s="79"/>
      <c r="B254" s="69"/>
      <c r="C254" s="5" t="s">
        <v>84</v>
      </c>
      <c r="D254" s="65">
        <v>2</v>
      </c>
      <c r="E254" s="65">
        <v>4</v>
      </c>
      <c r="F254" s="65">
        <v>4</v>
      </c>
      <c r="G254" s="65">
        <v>4</v>
      </c>
      <c r="H254" s="65">
        <v>6</v>
      </c>
      <c r="I254" s="65">
        <v>9</v>
      </c>
      <c r="J254" s="65">
        <v>6</v>
      </c>
      <c r="K254" s="65">
        <v>35</v>
      </c>
      <c r="L254" s="25">
        <f t="shared" si="81"/>
        <v>40</v>
      </c>
      <c r="M254" s="23">
        <f t="shared" si="82"/>
        <v>80</v>
      </c>
      <c r="N254" s="23">
        <f t="shared" si="82"/>
        <v>66.66666666666666</v>
      </c>
      <c r="O254" s="23">
        <f t="shared" si="82"/>
        <v>33.33333333333333</v>
      </c>
      <c r="P254" s="23">
        <f t="shared" si="82"/>
        <v>37.5</v>
      </c>
      <c r="Q254" s="23">
        <f t="shared" si="82"/>
        <v>40.909090909090914</v>
      </c>
      <c r="R254" s="23">
        <f t="shared" si="82"/>
        <v>31.57894736842105</v>
      </c>
      <c r="S254" s="23">
        <f t="shared" si="82"/>
        <v>41.17647058823529</v>
      </c>
    </row>
    <row r="255" spans="1:19" ht="12.75">
      <c r="A255" s="79"/>
      <c r="B255" s="69"/>
      <c r="C255" s="28" t="s">
        <v>85</v>
      </c>
      <c r="D255" s="65">
        <v>2</v>
      </c>
      <c r="E255" s="65">
        <v>1</v>
      </c>
      <c r="F255" s="65">
        <v>1</v>
      </c>
      <c r="G255" s="65">
        <v>2</v>
      </c>
      <c r="H255" s="65">
        <v>3</v>
      </c>
      <c r="I255" s="65">
        <v>2</v>
      </c>
      <c r="J255" s="65">
        <v>2</v>
      </c>
      <c r="K255" s="65">
        <v>13</v>
      </c>
      <c r="L255" s="25">
        <f t="shared" si="81"/>
        <v>40</v>
      </c>
      <c r="M255" s="23">
        <f t="shared" si="82"/>
        <v>20</v>
      </c>
      <c r="N255" s="23">
        <f t="shared" si="82"/>
        <v>16.666666666666664</v>
      </c>
      <c r="O255" s="23">
        <f t="shared" si="82"/>
        <v>16.666666666666664</v>
      </c>
      <c r="P255" s="23">
        <f t="shared" si="82"/>
        <v>18.75</v>
      </c>
      <c r="Q255" s="23">
        <f t="shared" si="82"/>
        <v>9.090909090909092</v>
      </c>
      <c r="R255" s="23">
        <f t="shared" si="82"/>
        <v>10.526315789473683</v>
      </c>
      <c r="S255" s="23">
        <f t="shared" si="82"/>
        <v>15.294117647058824</v>
      </c>
    </row>
    <row r="256" spans="1:19" ht="12.75">
      <c r="A256" s="79"/>
      <c r="B256" s="69"/>
      <c r="C256" s="28" t="s">
        <v>86</v>
      </c>
      <c r="D256" s="65">
        <v>0</v>
      </c>
      <c r="E256" s="65">
        <v>0</v>
      </c>
      <c r="F256" s="65">
        <v>1</v>
      </c>
      <c r="G256" s="65">
        <v>1</v>
      </c>
      <c r="H256" s="65">
        <v>0</v>
      </c>
      <c r="I256" s="65">
        <v>0</v>
      </c>
      <c r="J256" s="65">
        <v>0</v>
      </c>
      <c r="K256" s="65">
        <v>2</v>
      </c>
      <c r="L256" s="25">
        <f t="shared" si="81"/>
        <v>0</v>
      </c>
      <c r="M256" s="23">
        <f t="shared" si="82"/>
        <v>0</v>
      </c>
      <c r="N256" s="23">
        <f t="shared" si="82"/>
        <v>16.666666666666664</v>
      </c>
      <c r="O256" s="23">
        <f t="shared" si="82"/>
        <v>8.333333333333332</v>
      </c>
      <c r="P256" s="23">
        <f t="shared" si="82"/>
        <v>0</v>
      </c>
      <c r="Q256" s="23">
        <f t="shared" si="82"/>
        <v>0</v>
      </c>
      <c r="R256" s="23">
        <f t="shared" si="82"/>
        <v>0</v>
      </c>
      <c r="S256" s="23">
        <f t="shared" si="82"/>
        <v>2.3529411764705883</v>
      </c>
    </row>
    <row r="257" spans="1:19" ht="12.75" customHeight="1">
      <c r="A257" s="79"/>
      <c r="B257" s="69"/>
      <c r="C257" s="5" t="s">
        <v>11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9"/>
      <c r="B258" s="69"/>
      <c r="C258" s="29" t="s">
        <v>1</v>
      </c>
      <c r="D258" s="67">
        <v>5</v>
      </c>
      <c r="E258" s="67">
        <v>5</v>
      </c>
      <c r="F258" s="67">
        <v>6</v>
      </c>
      <c r="G258" s="67">
        <v>12</v>
      </c>
      <c r="H258" s="67">
        <v>16</v>
      </c>
      <c r="I258" s="67">
        <v>22</v>
      </c>
      <c r="J258" s="67">
        <v>19</v>
      </c>
      <c r="K258" s="67">
        <v>85</v>
      </c>
      <c r="L258" s="32">
        <f t="shared" si="81"/>
        <v>100</v>
      </c>
      <c r="M258" s="24">
        <f t="shared" si="82"/>
        <v>100</v>
      </c>
      <c r="N258" s="24">
        <f t="shared" si="82"/>
        <v>100</v>
      </c>
      <c r="O258" s="24">
        <f t="shared" si="82"/>
        <v>100</v>
      </c>
      <c r="P258" s="24">
        <f t="shared" si="82"/>
        <v>100</v>
      </c>
      <c r="Q258" s="24">
        <f t="shared" si="82"/>
        <v>100</v>
      </c>
      <c r="R258" s="24">
        <f t="shared" si="82"/>
        <v>100</v>
      </c>
      <c r="S258" s="24">
        <f t="shared" si="82"/>
        <v>100</v>
      </c>
    </row>
    <row r="259" spans="1:19" ht="12.75">
      <c r="A259" s="79"/>
      <c r="B259" s="70" t="s">
        <v>50</v>
      </c>
      <c r="C259" s="5" t="s">
        <v>83</v>
      </c>
      <c r="D259" s="65">
        <v>4</v>
      </c>
      <c r="E259" s="65">
        <v>5</v>
      </c>
      <c r="F259" s="65">
        <v>3</v>
      </c>
      <c r="G259" s="65">
        <v>6</v>
      </c>
      <c r="H259" s="65">
        <v>13</v>
      </c>
      <c r="I259" s="65">
        <v>25</v>
      </c>
      <c r="J259" s="65">
        <v>24</v>
      </c>
      <c r="K259" s="65">
        <v>80</v>
      </c>
      <c r="L259" s="25">
        <f aca="true" t="shared" si="83" ref="L259:L264">+D259/D$264*100</f>
        <v>40</v>
      </c>
      <c r="M259" s="23">
        <f aca="true" t="shared" si="84" ref="M259:S264">+E259/E$264*100</f>
        <v>38.46153846153847</v>
      </c>
      <c r="N259" s="23">
        <f t="shared" si="84"/>
        <v>16.666666666666664</v>
      </c>
      <c r="O259" s="23">
        <f t="shared" si="84"/>
        <v>46.15384615384615</v>
      </c>
      <c r="P259" s="23">
        <f t="shared" si="84"/>
        <v>48.148148148148145</v>
      </c>
      <c r="Q259" s="23">
        <f t="shared" si="84"/>
        <v>49.01960784313725</v>
      </c>
      <c r="R259" s="23">
        <f t="shared" si="84"/>
        <v>50</v>
      </c>
      <c r="S259" s="23">
        <f t="shared" si="84"/>
        <v>44.44444444444444</v>
      </c>
    </row>
    <row r="260" spans="1:19" ht="12.75">
      <c r="A260" s="79"/>
      <c r="B260" s="69"/>
      <c r="C260" s="5" t="s">
        <v>84</v>
      </c>
      <c r="D260" s="65">
        <v>6</v>
      </c>
      <c r="E260" s="65">
        <v>5</v>
      </c>
      <c r="F260" s="65">
        <v>7</v>
      </c>
      <c r="G260" s="65">
        <v>3</v>
      </c>
      <c r="H260" s="65">
        <v>9</v>
      </c>
      <c r="I260" s="65">
        <v>22</v>
      </c>
      <c r="J260" s="65">
        <v>21</v>
      </c>
      <c r="K260" s="65">
        <v>73</v>
      </c>
      <c r="L260" s="25">
        <f t="shared" si="83"/>
        <v>60</v>
      </c>
      <c r="M260" s="23">
        <f t="shared" si="84"/>
        <v>38.46153846153847</v>
      </c>
      <c r="N260" s="23">
        <f t="shared" si="84"/>
        <v>38.88888888888889</v>
      </c>
      <c r="O260" s="23">
        <f t="shared" si="84"/>
        <v>23.076923076923077</v>
      </c>
      <c r="P260" s="23">
        <f t="shared" si="84"/>
        <v>33.33333333333333</v>
      </c>
      <c r="Q260" s="23">
        <f t="shared" si="84"/>
        <v>43.13725490196079</v>
      </c>
      <c r="R260" s="23">
        <f t="shared" si="84"/>
        <v>43.75</v>
      </c>
      <c r="S260" s="23">
        <f t="shared" si="84"/>
        <v>40.55555555555556</v>
      </c>
    </row>
    <row r="261" spans="1:19" ht="12.75" customHeight="1">
      <c r="A261" s="79"/>
      <c r="B261" s="69"/>
      <c r="C261" s="28" t="s">
        <v>85</v>
      </c>
      <c r="D261" s="65">
        <v>0</v>
      </c>
      <c r="E261" s="65">
        <v>2</v>
      </c>
      <c r="F261" s="65">
        <v>4</v>
      </c>
      <c r="G261" s="65">
        <v>3</v>
      </c>
      <c r="H261" s="65">
        <v>5</v>
      </c>
      <c r="I261" s="65">
        <v>4</v>
      </c>
      <c r="J261" s="65">
        <v>3</v>
      </c>
      <c r="K261" s="65">
        <v>21</v>
      </c>
      <c r="L261" s="25">
        <f t="shared" si="83"/>
        <v>0</v>
      </c>
      <c r="M261" s="23">
        <f t="shared" si="84"/>
        <v>15.384615384615385</v>
      </c>
      <c r="N261" s="23">
        <f t="shared" si="84"/>
        <v>22.22222222222222</v>
      </c>
      <c r="O261" s="23">
        <f t="shared" si="84"/>
        <v>23.076923076923077</v>
      </c>
      <c r="P261" s="23">
        <f t="shared" si="84"/>
        <v>18.51851851851852</v>
      </c>
      <c r="Q261" s="23">
        <f t="shared" si="84"/>
        <v>7.8431372549019605</v>
      </c>
      <c r="R261" s="23">
        <f t="shared" si="84"/>
        <v>6.25</v>
      </c>
      <c r="S261" s="23">
        <f t="shared" si="84"/>
        <v>11.666666666666666</v>
      </c>
    </row>
    <row r="262" spans="1:19" ht="12.75" customHeight="1">
      <c r="A262" s="79"/>
      <c r="B262" s="69"/>
      <c r="C262" s="28" t="s">
        <v>86</v>
      </c>
      <c r="D262" s="65">
        <v>0</v>
      </c>
      <c r="E262" s="65">
        <v>1</v>
      </c>
      <c r="F262" s="65">
        <v>4</v>
      </c>
      <c r="G262" s="65">
        <v>1</v>
      </c>
      <c r="H262" s="65">
        <v>0</v>
      </c>
      <c r="I262" s="65">
        <v>0</v>
      </c>
      <c r="J262" s="65">
        <v>0</v>
      </c>
      <c r="K262" s="65">
        <v>6</v>
      </c>
      <c r="L262" s="25">
        <f t="shared" si="83"/>
        <v>0</v>
      </c>
      <c r="M262" s="23">
        <f t="shared" si="84"/>
        <v>7.6923076923076925</v>
      </c>
      <c r="N262" s="23">
        <f t="shared" si="84"/>
        <v>22.22222222222222</v>
      </c>
      <c r="O262" s="23">
        <f t="shared" si="84"/>
        <v>7.6923076923076925</v>
      </c>
      <c r="P262" s="23">
        <f t="shared" si="84"/>
        <v>0</v>
      </c>
      <c r="Q262" s="23">
        <f t="shared" si="84"/>
        <v>0</v>
      </c>
      <c r="R262" s="23">
        <f t="shared" si="84"/>
        <v>0</v>
      </c>
      <c r="S262" s="23">
        <f t="shared" si="84"/>
        <v>3.3333333333333335</v>
      </c>
    </row>
    <row r="263" spans="1:19" ht="12.75">
      <c r="A263" s="79"/>
      <c r="B263" s="69"/>
      <c r="C263" s="5" t="s">
        <v>11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9"/>
      <c r="B264" s="71"/>
      <c r="C264" s="5" t="s">
        <v>1</v>
      </c>
      <c r="D264" s="65">
        <v>10</v>
      </c>
      <c r="E264" s="65">
        <v>13</v>
      </c>
      <c r="F264" s="65">
        <v>18</v>
      </c>
      <c r="G264" s="65">
        <v>13</v>
      </c>
      <c r="H264" s="65">
        <v>27</v>
      </c>
      <c r="I264" s="65">
        <v>51</v>
      </c>
      <c r="J264" s="65">
        <v>48</v>
      </c>
      <c r="K264" s="65">
        <v>180</v>
      </c>
      <c r="L264" s="25">
        <f t="shared" si="83"/>
        <v>100</v>
      </c>
      <c r="M264" s="23">
        <f t="shared" si="84"/>
        <v>100</v>
      </c>
      <c r="N264" s="23">
        <f t="shared" si="84"/>
        <v>100</v>
      </c>
      <c r="O264" s="23">
        <f t="shared" si="84"/>
        <v>100</v>
      </c>
      <c r="P264" s="23">
        <f t="shared" si="84"/>
        <v>100</v>
      </c>
      <c r="Q264" s="23">
        <f t="shared" si="84"/>
        <v>100</v>
      </c>
      <c r="R264" s="23">
        <f t="shared" si="84"/>
        <v>100</v>
      </c>
      <c r="S264" s="23">
        <f t="shared" si="84"/>
        <v>100</v>
      </c>
    </row>
    <row r="265" spans="1:19" ht="12.75">
      <c r="A265" s="79"/>
      <c r="B265" s="69" t="s">
        <v>51</v>
      </c>
      <c r="C265" s="4" t="s">
        <v>83</v>
      </c>
      <c r="D265" s="66">
        <v>0</v>
      </c>
      <c r="E265" s="66">
        <v>0</v>
      </c>
      <c r="F265" s="66">
        <v>0</v>
      </c>
      <c r="G265" s="66">
        <v>2</v>
      </c>
      <c r="H265" s="66">
        <v>0</v>
      </c>
      <c r="I265" s="66">
        <v>6</v>
      </c>
      <c r="J265" s="66">
        <v>1</v>
      </c>
      <c r="K265" s="66">
        <v>9</v>
      </c>
      <c r="L265" s="31">
        <f aca="true" t="shared" si="85" ref="L265:L270">+D265/D$270*100</f>
        <v>0</v>
      </c>
      <c r="M265" s="26">
        <f aca="true" t="shared" si="86" ref="M265:S270">+E265/E$270*100</f>
        <v>0</v>
      </c>
      <c r="N265" s="26">
        <f t="shared" si="86"/>
        <v>0</v>
      </c>
      <c r="O265" s="26">
        <f t="shared" si="86"/>
        <v>66.66666666666666</v>
      </c>
      <c r="P265" s="26">
        <f t="shared" si="86"/>
        <v>0</v>
      </c>
      <c r="Q265" s="26">
        <f t="shared" si="86"/>
        <v>54.54545454545454</v>
      </c>
      <c r="R265" s="26">
        <f t="shared" si="86"/>
        <v>25</v>
      </c>
      <c r="S265" s="26">
        <f t="shared" si="86"/>
        <v>31.03448275862069</v>
      </c>
    </row>
    <row r="266" spans="1:19" ht="12.75" customHeight="1">
      <c r="A266" s="79"/>
      <c r="B266" s="69"/>
      <c r="C266" s="5" t="s">
        <v>84</v>
      </c>
      <c r="D266" s="65">
        <v>0</v>
      </c>
      <c r="E266" s="65">
        <v>0</v>
      </c>
      <c r="F266" s="65">
        <v>2</v>
      </c>
      <c r="G266" s="65">
        <v>1</v>
      </c>
      <c r="H266" s="65">
        <v>3</v>
      </c>
      <c r="I266" s="65">
        <v>4</v>
      </c>
      <c r="J266" s="65">
        <v>3</v>
      </c>
      <c r="K266" s="65">
        <v>13</v>
      </c>
      <c r="L266" s="25">
        <f t="shared" si="85"/>
        <v>0</v>
      </c>
      <c r="M266" s="23">
        <f t="shared" si="86"/>
        <v>0</v>
      </c>
      <c r="N266" s="23">
        <f t="shared" si="86"/>
        <v>50</v>
      </c>
      <c r="O266" s="23">
        <f t="shared" si="86"/>
        <v>33.33333333333333</v>
      </c>
      <c r="P266" s="23">
        <f t="shared" si="86"/>
        <v>60</v>
      </c>
      <c r="Q266" s="23">
        <f t="shared" si="86"/>
        <v>36.36363636363637</v>
      </c>
      <c r="R266" s="23">
        <f t="shared" si="86"/>
        <v>75</v>
      </c>
      <c r="S266" s="23">
        <f t="shared" si="86"/>
        <v>44.827586206896555</v>
      </c>
    </row>
    <row r="267" spans="1:19" ht="12.75">
      <c r="A267" s="79"/>
      <c r="B267" s="69"/>
      <c r="C267" s="28" t="s">
        <v>85</v>
      </c>
      <c r="D267" s="65">
        <v>1</v>
      </c>
      <c r="E267" s="65">
        <v>1</v>
      </c>
      <c r="F267" s="65">
        <v>1</v>
      </c>
      <c r="G267" s="65">
        <v>0</v>
      </c>
      <c r="H267" s="65">
        <v>2</v>
      </c>
      <c r="I267" s="65">
        <v>1</v>
      </c>
      <c r="J267" s="65">
        <v>0</v>
      </c>
      <c r="K267" s="65">
        <v>6</v>
      </c>
      <c r="L267" s="25">
        <f t="shared" si="85"/>
        <v>100</v>
      </c>
      <c r="M267" s="23">
        <f t="shared" si="86"/>
        <v>100</v>
      </c>
      <c r="N267" s="23">
        <f t="shared" si="86"/>
        <v>25</v>
      </c>
      <c r="O267" s="23">
        <f t="shared" si="86"/>
        <v>0</v>
      </c>
      <c r="P267" s="23">
        <f t="shared" si="86"/>
        <v>40</v>
      </c>
      <c r="Q267" s="23">
        <f t="shared" si="86"/>
        <v>9.090909090909092</v>
      </c>
      <c r="R267" s="23">
        <f t="shared" si="86"/>
        <v>0</v>
      </c>
      <c r="S267" s="23">
        <f t="shared" si="86"/>
        <v>20.689655172413794</v>
      </c>
    </row>
    <row r="268" spans="1:19" ht="12.75">
      <c r="A268" s="79"/>
      <c r="B268" s="69"/>
      <c r="C268" s="28" t="s">
        <v>86</v>
      </c>
      <c r="D268" s="65">
        <v>0</v>
      </c>
      <c r="E268" s="65">
        <v>0</v>
      </c>
      <c r="F268" s="65">
        <v>1</v>
      </c>
      <c r="G268" s="65">
        <v>0</v>
      </c>
      <c r="H268" s="65">
        <v>0</v>
      </c>
      <c r="I268" s="65">
        <v>0</v>
      </c>
      <c r="J268" s="65">
        <v>0</v>
      </c>
      <c r="K268" s="65">
        <v>1</v>
      </c>
      <c r="L268" s="25">
        <f t="shared" si="85"/>
        <v>0</v>
      </c>
      <c r="M268" s="23">
        <f t="shared" si="86"/>
        <v>0</v>
      </c>
      <c r="N268" s="23">
        <f t="shared" si="86"/>
        <v>25</v>
      </c>
      <c r="O268" s="23">
        <f t="shared" si="86"/>
        <v>0</v>
      </c>
      <c r="P268" s="23">
        <f t="shared" si="86"/>
        <v>0</v>
      </c>
      <c r="Q268" s="23">
        <f t="shared" si="86"/>
        <v>0</v>
      </c>
      <c r="R268" s="23">
        <f t="shared" si="86"/>
        <v>0</v>
      </c>
      <c r="S268" s="23">
        <f t="shared" si="86"/>
        <v>3.4482758620689653</v>
      </c>
    </row>
    <row r="269" spans="1:19" ht="12.75">
      <c r="A269" s="79"/>
      <c r="B269" s="69"/>
      <c r="C269" s="5" t="s">
        <v>11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9"/>
      <c r="B270" s="69"/>
      <c r="C270" s="29" t="s">
        <v>1</v>
      </c>
      <c r="D270" s="67">
        <v>1</v>
      </c>
      <c r="E270" s="67">
        <v>1</v>
      </c>
      <c r="F270" s="67">
        <v>4</v>
      </c>
      <c r="G270" s="67">
        <v>3</v>
      </c>
      <c r="H270" s="67">
        <v>5</v>
      </c>
      <c r="I270" s="67">
        <v>11</v>
      </c>
      <c r="J270" s="67">
        <v>4</v>
      </c>
      <c r="K270" s="67">
        <v>29</v>
      </c>
      <c r="L270" s="32">
        <f t="shared" si="85"/>
        <v>100</v>
      </c>
      <c r="M270" s="24">
        <f t="shared" si="86"/>
        <v>100</v>
      </c>
      <c r="N270" s="24">
        <f t="shared" si="86"/>
        <v>100</v>
      </c>
      <c r="O270" s="24">
        <f t="shared" si="86"/>
        <v>100</v>
      </c>
      <c r="P270" s="24">
        <f t="shared" si="86"/>
        <v>100</v>
      </c>
      <c r="Q270" s="24">
        <f t="shared" si="86"/>
        <v>100</v>
      </c>
      <c r="R270" s="24">
        <f t="shared" si="86"/>
        <v>100</v>
      </c>
      <c r="S270" s="24">
        <f t="shared" si="86"/>
        <v>100</v>
      </c>
    </row>
    <row r="271" spans="1:19" ht="12.75" customHeight="1">
      <c r="A271" s="79"/>
      <c r="B271" s="70" t="s">
        <v>52</v>
      </c>
      <c r="C271" s="5" t="s">
        <v>83</v>
      </c>
      <c r="D271" s="65">
        <v>0</v>
      </c>
      <c r="E271" s="65">
        <v>1</v>
      </c>
      <c r="F271" s="65">
        <v>4</v>
      </c>
      <c r="G271" s="65">
        <v>3</v>
      </c>
      <c r="H271" s="65">
        <v>1</v>
      </c>
      <c r="I271" s="65">
        <v>7</v>
      </c>
      <c r="J271" s="65">
        <v>9</v>
      </c>
      <c r="K271" s="65">
        <v>25</v>
      </c>
      <c r="L271" s="25">
        <f aca="true" t="shared" si="87" ref="L271:L276">+D271/D$276*100</f>
        <v>0</v>
      </c>
      <c r="M271" s="23">
        <f aca="true" t="shared" si="88" ref="M271:S276">+E271/E$276*100</f>
        <v>33.33333333333333</v>
      </c>
      <c r="N271" s="23">
        <f t="shared" si="88"/>
        <v>66.66666666666666</v>
      </c>
      <c r="O271" s="23">
        <f t="shared" si="88"/>
        <v>50</v>
      </c>
      <c r="P271" s="23">
        <f t="shared" si="88"/>
        <v>25</v>
      </c>
      <c r="Q271" s="23">
        <f t="shared" si="88"/>
        <v>41.17647058823529</v>
      </c>
      <c r="R271" s="23">
        <f t="shared" si="88"/>
        <v>60</v>
      </c>
      <c r="S271" s="23">
        <f t="shared" si="88"/>
        <v>48.07692307692308</v>
      </c>
    </row>
    <row r="272" spans="1:19" ht="12.75">
      <c r="A272" s="79"/>
      <c r="B272" s="69"/>
      <c r="C272" s="5" t="s">
        <v>84</v>
      </c>
      <c r="D272" s="65">
        <v>0</v>
      </c>
      <c r="E272" s="65">
        <v>0</v>
      </c>
      <c r="F272" s="65">
        <v>2</v>
      </c>
      <c r="G272" s="65">
        <v>3</v>
      </c>
      <c r="H272" s="65">
        <v>1</v>
      </c>
      <c r="I272" s="65">
        <v>7</v>
      </c>
      <c r="J272" s="65">
        <v>6</v>
      </c>
      <c r="K272" s="65">
        <v>19</v>
      </c>
      <c r="L272" s="25">
        <f t="shared" si="87"/>
        <v>0</v>
      </c>
      <c r="M272" s="23">
        <f t="shared" si="88"/>
        <v>0</v>
      </c>
      <c r="N272" s="23">
        <f t="shared" si="88"/>
        <v>33.33333333333333</v>
      </c>
      <c r="O272" s="23">
        <f t="shared" si="88"/>
        <v>50</v>
      </c>
      <c r="P272" s="23">
        <f t="shared" si="88"/>
        <v>25</v>
      </c>
      <c r="Q272" s="23">
        <f t="shared" si="88"/>
        <v>41.17647058823529</v>
      </c>
      <c r="R272" s="23">
        <f t="shared" si="88"/>
        <v>40</v>
      </c>
      <c r="S272" s="23">
        <f t="shared" si="88"/>
        <v>36.53846153846153</v>
      </c>
    </row>
    <row r="273" spans="1:19" ht="12.75">
      <c r="A273" s="79"/>
      <c r="B273" s="69"/>
      <c r="C273" s="28" t="s">
        <v>85</v>
      </c>
      <c r="D273" s="65">
        <v>1</v>
      </c>
      <c r="E273" s="65">
        <v>1</v>
      </c>
      <c r="F273" s="65">
        <v>0</v>
      </c>
      <c r="G273" s="65">
        <v>0</v>
      </c>
      <c r="H273" s="65">
        <v>2</v>
      </c>
      <c r="I273" s="65">
        <v>3</v>
      </c>
      <c r="J273" s="65">
        <v>0</v>
      </c>
      <c r="K273" s="65">
        <v>7</v>
      </c>
      <c r="L273" s="25">
        <f t="shared" si="87"/>
        <v>100</v>
      </c>
      <c r="M273" s="23">
        <f t="shared" si="88"/>
        <v>33.33333333333333</v>
      </c>
      <c r="N273" s="23">
        <f t="shared" si="88"/>
        <v>0</v>
      </c>
      <c r="O273" s="23">
        <f t="shared" si="88"/>
        <v>0</v>
      </c>
      <c r="P273" s="23">
        <f t="shared" si="88"/>
        <v>50</v>
      </c>
      <c r="Q273" s="23">
        <f t="shared" si="88"/>
        <v>17.647058823529413</v>
      </c>
      <c r="R273" s="23">
        <f t="shared" si="88"/>
        <v>0</v>
      </c>
      <c r="S273" s="23">
        <f t="shared" si="88"/>
        <v>13.461538461538462</v>
      </c>
    </row>
    <row r="274" spans="1:19" ht="12.75">
      <c r="A274" s="79"/>
      <c r="B274" s="69"/>
      <c r="C274" s="28" t="s">
        <v>86</v>
      </c>
      <c r="D274" s="65">
        <v>0</v>
      </c>
      <c r="E274" s="65">
        <v>1</v>
      </c>
      <c r="F274" s="65">
        <v>0</v>
      </c>
      <c r="G274" s="65">
        <v>0</v>
      </c>
      <c r="H274" s="65">
        <v>0</v>
      </c>
      <c r="I274" s="65">
        <v>0</v>
      </c>
      <c r="J274" s="65">
        <v>0</v>
      </c>
      <c r="K274" s="65">
        <v>1</v>
      </c>
      <c r="L274" s="25">
        <f t="shared" si="87"/>
        <v>0</v>
      </c>
      <c r="M274" s="23">
        <f t="shared" si="88"/>
        <v>33.33333333333333</v>
      </c>
      <c r="N274" s="23">
        <f t="shared" si="88"/>
        <v>0</v>
      </c>
      <c r="O274" s="23">
        <f t="shared" si="88"/>
        <v>0</v>
      </c>
      <c r="P274" s="23">
        <f t="shared" si="88"/>
        <v>0</v>
      </c>
      <c r="Q274" s="23">
        <f t="shared" si="88"/>
        <v>0</v>
      </c>
      <c r="R274" s="23">
        <f t="shared" si="88"/>
        <v>0</v>
      </c>
      <c r="S274" s="23">
        <f t="shared" si="88"/>
        <v>1.9230769230769231</v>
      </c>
    </row>
    <row r="275" spans="1:19" ht="12.75">
      <c r="A275" s="79"/>
      <c r="B275" s="69"/>
      <c r="C275" s="5" t="s">
        <v>11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9"/>
      <c r="B276" s="72"/>
      <c r="C276" s="36" t="s">
        <v>1</v>
      </c>
      <c r="D276" s="68">
        <v>1</v>
      </c>
      <c r="E276" s="68">
        <v>3</v>
      </c>
      <c r="F276" s="68">
        <v>6</v>
      </c>
      <c r="G276" s="68">
        <v>6</v>
      </c>
      <c r="H276" s="68">
        <v>4</v>
      </c>
      <c r="I276" s="68">
        <v>17</v>
      </c>
      <c r="J276" s="68">
        <v>15</v>
      </c>
      <c r="K276" s="68">
        <v>52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69"/>
      <c r="B277" s="70" t="s">
        <v>53</v>
      </c>
      <c r="C277" s="5" t="s">
        <v>83</v>
      </c>
      <c r="D277" s="65">
        <v>10</v>
      </c>
      <c r="E277" s="65">
        <v>11</v>
      </c>
      <c r="F277" s="65">
        <v>13</v>
      </c>
      <c r="G277" s="65">
        <v>9</v>
      </c>
      <c r="H277" s="65">
        <v>60</v>
      </c>
      <c r="I277" s="65">
        <v>155</v>
      </c>
      <c r="J277" s="65">
        <v>199</v>
      </c>
      <c r="K277" s="65">
        <v>457</v>
      </c>
      <c r="L277" s="25">
        <f aca="true" t="shared" si="89" ref="L277:L282">+D277/D$282*100</f>
        <v>26.31578947368421</v>
      </c>
      <c r="M277" s="23">
        <f aca="true" t="shared" si="90" ref="M277:S282">+E277/E$282*100</f>
        <v>17.1875</v>
      </c>
      <c r="N277" s="23">
        <f t="shared" si="90"/>
        <v>22.807017543859647</v>
      </c>
      <c r="O277" s="23">
        <f t="shared" si="90"/>
        <v>16.363636363636363</v>
      </c>
      <c r="P277" s="23">
        <f t="shared" si="90"/>
        <v>43.16546762589928</v>
      </c>
      <c r="Q277" s="23">
        <f t="shared" si="90"/>
        <v>54.385964912280706</v>
      </c>
      <c r="R277" s="23">
        <f t="shared" si="90"/>
        <v>59.75975975975976</v>
      </c>
      <c r="S277" s="23">
        <f t="shared" si="90"/>
        <v>47.0648815653965</v>
      </c>
    </row>
    <row r="278" spans="1:19" ht="12.75">
      <c r="A278" s="69"/>
      <c r="B278" s="69"/>
      <c r="C278" s="5" t="s">
        <v>84</v>
      </c>
      <c r="D278" s="65">
        <v>13</v>
      </c>
      <c r="E278" s="65">
        <v>22</v>
      </c>
      <c r="F278" s="65">
        <v>24</v>
      </c>
      <c r="G278" s="65">
        <v>27</v>
      </c>
      <c r="H278" s="65">
        <v>61</v>
      </c>
      <c r="I278" s="65">
        <v>102</v>
      </c>
      <c r="J278" s="65">
        <v>105</v>
      </c>
      <c r="K278" s="65">
        <v>354</v>
      </c>
      <c r="L278" s="25">
        <f t="shared" si="89"/>
        <v>34.21052631578947</v>
      </c>
      <c r="M278" s="23">
        <f t="shared" si="90"/>
        <v>34.375</v>
      </c>
      <c r="N278" s="23">
        <f t="shared" si="90"/>
        <v>42.10526315789473</v>
      </c>
      <c r="O278" s="23">
        <f t="shared" si="90"/>
        <v>49.09090909090909</v>
      </c>
      <c r="P278" s="23">
        <f t="shared" si="90"/>
        <v>43.884892086330936</v>
      </c>
      <c r="Q278" s="23">
        <f t="shared" si="90"/>
        <v>35.78947368421053</v>
      </c>
      <c r="R278" s="23">
        <f t="shared" si="90"/>
        <v>31.53153153153153</v>
      </c>
      <c r="S278" s="23">
        <f t="shared" si="90"/>
        <v>36.4572605561277</v>
      </c>
    </row>
    <row r="279" spans="1:19" ht="12.75">
      <c r="A279" s="69"/>
      <c r="B279" s="69"/>
      <c r="C279" s="28" t="s">
        <v>85</v>
      </c>
      <c r="D279" s="65">
        <v>7</v>
      </c>
      <c r="E279" s="65">
        <v>23</v>
      </c>
      <c r="F279" s="65">
        <v>10</v>
      </c>
      <c r="G279" s="65">
        <v>16</v>
      </c>
      <c r="H279" s="65">
        <v>15</v>
      </c>
      <c r="I279" s="65">
        <v>23</v>
      </c>
      <c r="J279" s="65">
        <v>23</v>
      </c>
      <c r="K279" s="65">
        <v>117</v>
      </c>
      <c r="L279" s="25">
        <f t="shared" si="89"/>
        <v>18.421052631578945</v>
      </c>
      <c r="M279" s="23">
        <f t="shared" si="90"/>
        <v>35.9375</v>
      </c>
      <c r="N279" s="23">
        <f t="shared" si="90"/>
        <v>17.543859649122805</v>
      </c>
      <c r="O279" s="23">
        <f t="shared" si="90"/>
        <v>29.09090909090909</v>
      </c>
      <c r="P279" s="23">
        <f t="shared" si="90"/>
        <v>10.79136690647482</v>
      </c>
      <c r="Q279" s="23">
        <f t="shared" si="90"/>
        <v>8.070175438596491</v>
      </c>
      <c r="R279" s="23">
        <f t="shared" si="90"/>
        <v>6.906906906906906</v>
      </c>
      <c r="S279" s="23">
        <f t="shared" si="90"/>
        <v>12.049433573635428</v>
      </c>
    </row>
    <row r="280" spans="1:19" ht="12.75">
      <c r="A280" s="69"/>
      <c r="B280" s="69"/>
      <c r="C280" s="28" t="s">
        <v>86</v>
      </c>
      <c r="D280" s="65">
        <v>7</v>
      </c>
      <c r="E280" s="65">
        <v>8</v>
      </c>
      <c r="F280" s="65">
        <v>10</v>
      </c>
      <c r="G280" s="65">
        <v>2</v>
      </c>
      <c r="H280" s="65">
        <v>1</v>
      </c>
      <c r="I280" s="65">
        <v>3</v>
      </c>
      <c r="J280" s="65">
        <v>4</v>
      </c>
      <c r="K280" s="65">
        <v>35</v>
      </c>
      <c r="L280" s="25">
        <f t="shared" si="89"/>
        <v>18.421052631578945</v>
      </c>
      <c r="M280" s="23">
        <f t="shared" si="90"/>
        <v>12.5</v>
      </c>
      <c r="N280" s="23">
        <f t="shared" si="90"/>
        <v>17.543859649122805</v>
      </c>
      <c r="O280" s="23">
        <f t="shared" si="90"/>
        <v>3.6363636363636362</v>
      </c>
      <c r="P280" s="23">
        <f t="shared" si="90"/>
        <v>0.7194244604316548</v>
      </c>
      <c r="Q280" s="23">
        <f t="shared" si="90"/>
        <v>1.0526315789473684</v>
      </c>
      <c r="R280" s="23">
        <f t="shared" si="90"/>
        <v>1.2012012012012012</v>
      </c>
      <c r="S280" s="23">
        <f t="shared" si="90"/>
        <v>3.604531410916581</v>
      </c>
    </row>
    <row r="281" spans="1:19" ht="12.75" customHeight="1">
      <c r="A281" s="69"/>
      <c r="B281" s="69"/>
      <c r="C281" s="5" t="s">
        <v>11</v>
      </c>
      <c r="D281" s="65">
        <v>1</v>
      </c>
      <c r="E281" s="65">
        <v>0</v>
      </c>
      <c r="F281" s="65">
        <v>0</v>
      </c>
      <c r="G281" s="65">
        <v>1</v>
      </c>
      <c r="H281" s="65">
        <v>2</v>
      </c>
      <c r="I281" s="65">
        <v>2</v>
      </c>
      <c r="J281" s="65">
        <v>2</v>
      </c>
      <c r="K281" s="65">
        <v>8</v>
      </c>
      <c r="L281" s="25">
        <f t="shared" si="89"/>
        <v>2.631578947368421</v>
      </c>
      <c r="M281" s="23">
        <f t="shared" si="90"/>
        <v>0</v>
      </c>
      <c r="N281" s="23">
        <f t="shared" si="90"/>
        <v>0</v>
      </c>
      <c r="O281" s="23">
        <f t="shared" si="90"/>
        <v>1.8181818181818181</v>
      </c>
      <c r="P281" s="23">
        <f t="shared" si="90"/>
        <v>1.4388489208633095</v>
      </c>
      <c r="Q281" s="23">
        <f t="shared" si="90"/>
        <v>0.7017543859649122</v>
      </c>
      <c r="R281" s="23">
        <f t="shared" si="90"/>
        <v>0.6006006006006006</v>
      </c>
      <c r="S281" s="23">
        <f t="shared" si="90"/>
        <v>0.8238928939237898</v>
      </c>
    </row>
    <row r="282" spans="1:19" ht="13.5" thickBot="1">
      <c r="A282" s="69"/>
      <c r="B282" s="71"/>
      <c r="C282" s="5" t="s">
        <v>1</v>
      </c>
      <c r="D282" s="65">
        <v>38</v>
      </c>
      <c r="E282" s="65">
        <v>64</v>
      </c>
      <c r="F282" s="65">
        <v>57</v>
      </c>
      <c r="G282" s="65">
        <v>55</v>
      </c>
      <c r="H282" s="65">
        <v>139</v>
      </c>
      <c r="I282" s="65">
        <v>285</v>
      </c>
      <c r="J282" s="65">
        <v>333</v>
      </c>
      <c r="K282" s="65">
        <v>971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9"/>
      <c r="B283" s="73" t="s">
        <v>54</v>
      </c>
      <c r="C283" s="33" t="s">
        <v>83</v>
      </c>
      <c r="D283" s="64">
        <v>1</v>
      </c>
      <c r="E283" s="64">
        <v>9</v>
      </c>
      <c r="F283" s="64">
        <v>8</v>
      </c>
      <c r="G283" s="64">
        <v>14</v>
      </c>
      <c r="H283" s="64">
        <v>29</v>
      </c>
      <c r="I283" s="64">
        <v>78</v>
      </c>
      <c r="J283" s="64">
        <v>81</v>
      </c>
      <c r="K283" s="64">
        <v>220</v>
      </c>
      <c r="L283" s="34">
        <f aca="true" t="shared" si="91" ref="L283:L288">+D283/D$288*100</f>
        <v>16.666666666666664</v>
      </c>
      <c r="M283" s="35">
        <f aca="true" t="shared" si="92" ref="M283:S288">+E283/E$288*100</f>
        <v>33.33333333333333</v>
      </c>
      <c r="N283" s="35">
        <f t="shared" si="92"/>
        <v>25.806451612903224</v>
      </c>
      <c r="O283" s="35">
        <f t="shared" si="92"/>
        <v>36.84210526315789</v>
      </c>
      <c r="P283" s="35">
        <f t="shared" si="92"/>
        <v>47.540983606557376</v>
      </c>
      <c r="Q283" s="35">
        <f t="shared" si="92"/>
        <v>60</v>
      </c>
      <c r="R283" s="35">
        <f t="shared" si="92"/>
        <v>59.55882352941176</v>
      </c>
      <c r="S283" s="35">
        <f t="shared" si="92"/>
        <v>51.28205128205128</v>
      </c>
    </row>
    <row r="284" spans="1:19" ht="12.75">
      <c r="A284" s="79"/>
      <c r="B284" s="69"/>
      <c r="C284" s="5" t="s">
        <v>84</v>
      </c>
      <c r="D284" s="65">
        <v>3</v>
      </c>
      <c r="E284" s="65">
        <v>10</v>
      </c>
      <c r="F284" s="65">
        <v>14</v>
      </c>
      <c r="G284" s="65">
        <v>18</v>
      </c>
      <c r="H284" s="65">
        <v>19</v>
      </c>
      <c r="I284" s="65">
        <v>37</v>
      </c>
      <c r="J284" s="65">
        <v>43</v>
      </c>
      <c r="K284" s="65">
        <v>144</v>
      </c>
      <c r="L284" s="25">
        <f t="shared" si="91"/>
        <v>50</v>
      </c>
      <c r="M284" s="23">
        <f t="shared" si="92"/>
        <v>37.03703703703704</v>
      </c>
      <c r="N284" s="23">
        <f t="shared" si="92"/>
        <v>45.16129032258064</v>
      </c>
      <c r="O284" s="23">
        <f t="shared" si="92"/>
        <v>47.368421052631575</v>
      </c>
      <c r="P284" s="23">
        <f t="shared" si="92"/>
        <v>31.147540983606557</v>
      </c>
      <c r="Q284" s="23">
        <f t="shared" si="92"/>
        <v>28.46153846153846</v>
      </c>
      <c r="R284" s="23">
        <f t="shared" si="92"/>
        <v>31.61764705882353</v>
      </c>
      <c r="S284" s="23">
        <f t="shared" si="92"/>
        <v>33.56643356643357</v>
      </c>
    </row>
    <row r="285" spans="1:19" ht="12.75" customHeight="1">
      <c r="A285" s="79"/>
      <c r="B285" s="69"/>
      <c r="C285" s="28" t="s">
        <v>85</v>
      </c>
      <c r="D285" s="65">
        <v>2</v>
      </c>
      <c r="E285" s="65">
        <v>6</v>
      </c>
      <c r="F285" s="65">
        <v>5</v>
      </c>
      <c r="G285" s="65">
        <v>4</v>
      </c>
      <c r="H285" s="65">
        <v>9</v>
      </c>
      <c r="I285" s="65">
        <v>14</v>
      </c>
      <c r="J285" s="65">
        <v>11</v>
      </c>
      <c r="K285" s="65">
        <v>51</v>
      </c>
      <c r="L285" s="25">
        <f t="shared" si="91"/>
        <v>33.33333333333333</v>
      </c>
      <c r="M285" s="23">
        <f t="shared" si="92"/>
        <v>22.22222222222222</v>
      </c>
      <c r="N285" s="23">
        <f t="shared" si="92"/>
        <v>16.129032258064516</v>
      </c>
      <c r="O285" s="23">
        <f t="shared" si="92"/>
        <v>10.526315789473683</v>
      </c>
      <c r="P285" s="23">
        <f t="shared" si="92"/>
        <v>14.754098360655737</v>
      </c>
      <c r="Q285" s="23">
        <f t="shared" si="92"/>
        <v>10.76923076923077</v>
      </c>
      <c r="R285" s="23">
        <f t="shared" si="92"/>
        <v>8.088235294117647</v>
      </c>
      <c r="S285" s="23">
        <f t="shared" si="92"/>
        <v>11.888111888111888</v>
      </c>
    </row>
    <row r="286" spans="1:19" ht="12.75" customHeight="1">
      <c r="A286" s="79"/>
      <c r="B286" s="69"/>
      <c r="C286" s="28" t="s">
        <v>86</v>
      </c>
      <c r="D286" s="65">
        <v>0</v>
      </c>
      <c r="E286" s="65">
        <v>2</v>
      </c>
      <c r="F286" s="65">
        <v>4</v>
      </c>
      <c r="G286" s="65">
        <v>2</v>
      </c>
      <c r="H286" s="65">
        <v>4</v>
      </c>
      <c r="I286" s="65">
        <v>1</v>
      </c>
      <c r="J286" s="65">
        <v>1</v>
      </c>
      <c r="K286" s="65">
        <v>14</v>
      </c>
      <c r="L286" s="25">
        <f t="shared" si="91"/>
        <v>0</v>
      </c>
      <c r="M286" s="23">
        <f t="shared" si="92"/>
        <v>7.4074074074074066</v>
      </c>
      <c r="N286" s="23">
        <f t="shared" si="92"/>
        <v>12.903225806451612</v>
      </c>
      <c r="O286" s="23">
        <f t="shared" si="92"/>
        <v>5.263157894736842</v>
      </c>
      <c r="P286" s="23">
        <f t="shared" si="92"/>
        <v>6.557377049180328</v>
      </c>
      <c r="Q286" s="23">
        <f t="shared" si="92"/>
        <v>0.7692307692307693</v>
      </c>
      <c r="R286" s="23">
        <f t="shared" si="92"/>
        <v>0.7352941176470588</v>
      </c>
      <c r="S286" s="23">
        <f t="shared" si="92"/>
        <v>3.263403263403263</v>
      </c>
    </row>
    <row r="287" spans="1:19" ht="12.75">
      <c r="A287" s="79"/>
      <c r="B287" s="69"/>
      <c r="C287" s="5" t="s">
        <v>11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79"/>
      <c r="B288" s="71"/>
      <c r="C288" s="5" t="s">
        <v>1</v>
      </c>
      <c r="D288" s="65">
        <v>6</v>
      </c>
      <c r="E288" s="65">
        <v>27</v>
      </c>
      <c r="F288" s="65">
        <v>31</v>
      </c>
      <c r="G288" s="65">
        <v>38</v>
      </c>
      <c r="H288" s="65">
        <v>61</v>
      </c>
      <c r="I288" s="65">
        <v>130</v>
      </c>
      <c r="J288" s="65">
        <v>136</v>
      </c>
      <c r="K288" s="65">
        <v>429</v>
      </c>
      <c r="L288" s="25">
        <f t="shared" si="91"/>
        <v>100</v>
      </c>
      <c r="M288" s="23">
        <f t="shared" si="92"/>
        <v>100</v>
      </c>
      <c r="N288" s="23">
        <f t="shared" si="92"/>
        <v>100</v>
      </c>
      <c r="O288" s="23">
        <f t="shared" si="92"/>
        <v>100</v>
      </c>
      <c r="P288" s="23">
        <f t="shared" si="92"/>
        <v>100</v>
      </c>
      <c r="Q288" s="23">
        <f t="shared" si="92"/>
        <v>100</v>
      </c>
      <c r="R288" s="23">
        <f t="shared" si="92"/>
        <v>100</v>
      </c>
      <c r="S288" s="23">
        <f t="shared" si="92"/>
        <v>100</v>
      </c>
    </row>
    <row r="289" spans="1:19" ht="12.75">
      <c r="A289" s="79"/>
      <c r="B289" s="69" t="s">
        <v>55</v>
      </c>
      <c r="C289" s="4" t="s">
        <v>83</v>
      </c>
      <c r="D289" s="66">
        <v>7</v>
      </c>
      <c r="E289" s="66">
        <v>4</v>
      </c>
      <c r="F289" s="66">
        <v>7</v>
      </c>
      <c r="G289" s="66">
        <v>13</v>
      </c>
      <c r="H289" s="66">
        <v>16</v>
      </c>
      <c r="I289" s="66">
        <v>48</v>
      </c>
      <c r="J289" s="66">
        <v>49</v>
      </c>
      <c r="K289" s="66">
        <v>144</v>
      </c>
      <c r="L289" s="31">
        <f aca="true" t="shared" si="93" ref="L289:L294">+D289/D$294*100</f>
        <v>53.84615384615385</v>
      </c>
      <c r="M289" s="26">
        <f aca="true" t="shared" si="94" ref="M289:S294">+E289/E$294*100</f>
        <v>17.391304347826086</v>
      </c>
      <c r="N289" s="26">
        <f t="shared" si="94"/>
        <v>25.925925925925924</v>
      </c>
      <c r="O289" s="26">
        <f t="shared" si="94"/>
        <v>38.23529411764706</v>
      </c>
      <c r="P289" s="26">
        <f t="shared" si="94"/>
        <v>42.10526315789473</v>
      </c>
      <c r="Q289" s="26">
        <f t="shared" si="94"/>
        <v>54.54545454545454</v>
      </c>
      <c r="R289" s="26">
        <f t="shared" si="94"/>
        <v>51.578947368421055</v>
      </c>
      <c r="S289" s="26">
        <f t="shared" si="94"/>
        <v>45.28301886792453</v>
      </c>
    </row>
    <row r="290" spans="1:19" ht="12.75" customHeight="1">
      <c r="A290" s="79"/>
      <c r="B290" s="69"/>
      <c r="C290" s="5" t="s">
        <v>84</v>
      </c>
      <c r="D290" s="65">
        <v>2</v>
      </c>
      <c r="E290" s="65">
        <v>8</v>
      </c>
      <c r="F290" s="65">
        <v>10</v>
      </c>
      <c r="G290" s="65">
        <v>16</v>
      </c>
      <c r="H290" s="65">
        <v>21</v>
      </c>
      <c r="I290" s="65">
        <v>31</v>
      </c>
      <c r="J290" s="65">
        <v>40</v>
      </c>
      <c r="K290" s="65">
        <v>128</v>
      </c>
      <c r="L290" s="25">
        <f t="shared" si="93"/>
        <v>15.384615384615385</v>
      </c>
      <c r="M290" s="23">
        <f t="shared" si="94"/>
        <v>34.78260869565217</v>
      </c>
      <c r="N290" s="23">
        <f t="shared" si="94"/>
        <v>37.03703703703704</v>
      </c>
      <c r="O290" s="23">
        <f t="shared" si="94"/>
        <v>47.05882352941176</v>
      </c>
      <c r="P290" s="23">
        <f t="shared" si="94"/>
        <v>55.26315789473685</v>
      </c>
      <c r="Q290" s="23">
        <f t="shared" si="94"/>
        <v>35.22727272727273</v>
      </c>
      <c r="R290" s="23">
        <f t="shared" si="94"/>
        <v>42.10526315789473</v>
      </c>
      <c r="S290" s="23">
        <f t="shared" si="94"/>
        <v>40.25157232704403</v>
      </c>
    </row>
    <row r="291" spans="1:19" ht="12.75">
      <c r="A291" s="79"/>
      <c r="B291" s="69"/>
      <c r="C291" s="28" t="s">
        <v>85</v>
      </c>
      <c r="D291" s="65">
        <v>3</v>
      </c>
      <c r="E291" s="65">
        <v>7</v>
      </c>
      <c r="F291" s="65">
        <v>8</v>
      </c>
      <c r="G291" s="65">
        <v>5</v>
      </c>
      <c r="H291" s="65">
        <v>1</v>
      </c>
      <c r="I291" s="65">
        <v>6</v>
      </c>
      <c r="J291" s="65">
        <v>4</v>
      </c>
      <c r="K291" s="65">
        <v>34</v>
      </c>
      <c r="L291" s="25">
        <f t="shared" si="93"/>
        <v>23.076923076923077</v>
      </c>
      <c r="M291" s="23">
        <f t="shared" si="94"/>
        <v>30.434782608695656</v>
      </c>
      <c r="N291" s="23">
        <f t="shared" si="94"/>
        <v>29.629629629629626</v>
      </c>
      <c r="O291" s="23">
        <f t="shared" si="94"/>
        <v>14.705882352941178</v>
      </c>
      <c r="P291" s="23">
        <f t="shared" si="94"/>
        <v>2.631578947368421</v>
      </c>
      <c r="Q291" s="23">
        <f t="shared" si="94"/>
        <v>6.8181818181818175</v>
      </c>
      <c r="R291" s="23">
        <f t="shared" si="94"/>
        <v>4.2105263157894735</v>
      </c>
      <c r="S291" s="23">
        <f t="shared" si="94"/>
        <v>10.69182389937107</v>
      </c>
    </row>
    <row r="292" spans="1:19" ht="12.75">
      <c r="A292" s="79"/>
      <c r="B292" s="69"/>
      <c r="C292" s="28" t="s">
        <v>86</v>
      </c>
      <c r="D292" s="65">
        <v>1</v>
      </c>
      <c r="E292" s="65">
        <v>4</v>
      </c>
      <c r="F292" s="65">
        <v>2</v>
      </c>
      <c r="G292" s="65">
        <v>0</v>
      </c>
      <c r="H292" s="65">
        <v>0</v>
      </c>
      <c r="I292" s="65">
        <v>3</v>
      </c>
      <c r="J292" s="65">
        <v>1</v>
      </c>
      <c r="K292" s="65">
        <v>11</v>
      </c>
      <c r="L292" s="25">
        <f t="shared" si="93"/>
        <v>7.6923076923076925</v>
      </c>
      <c r="M292" s="23">
        <f t="shared" si="94"/>
        <v>17.391304347826086</v>
      </c>
      <c r="N292" s="23">
        <f t="shared" si="94"/>
        <v>7.4074074074074066</v>
      </c>
      <c r="O292" s="23">
        <f t="shared" si="94"/>
        <v>0</v>
      </c>
      <c r="P292" s="23">
        <f t="shared" si="94"/>
        <v>0</v>
      </c>
      <c r="Q292" s="23">
        <f t="shared" si="94"/>
        <v>3.4090909090909087</v>
      </c>
      <c r="R292" s="23">
        <f t="shared" si="94"/>
        <v>1.0526315789473684</v>
      </c>
      <c r="S292" s="23">
        <f t="shared" si="94"/>
        <v>3.459119496855346</v>
      </c>
    </row>
    <row r="293" spans="1:19" ht="12.75">
      <c r="A293" s="79"/>
      <c r="B293" s="69"/>
      <c r="C293" s="5" t="s">
        <v>11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1</v>
      </c>
      <c r="K293" s="65">
        <v>1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</v>
      </c>
      <c r="R293" s="23">
        <f t="shared" si="94"/>
        <v>1.0526315789473684</v>
      </c>
      <c r="S293" s="23">
        <f t="shared" si="94"/>
        <v>0.3144654088050315</v>
      </c>
    </row>
    <row r="294" spans="1:19" ht="12.75">
      <c r="A294" s="79"/>
      <c r="B294" s="69"/>
      <c r="C294" s="29" t="s">
        <v>1</v>
      </c>
      <c r="D294" s="67">
        <v>13</v>
      </c>
      <c r="E294" s="67">
        <v>23</v>
      </c>
      <c r="F294" s="67">
        <v>27</v>
      </c>
      <c r="G294" s="67">
        <v>34</v>
      </c>
      <c r="H294" s="67">
        <v>38</v>
      </c>
      <c r="I294" s="67">
        <v>88</v>
      </c>
      <c r="J294" s="67">
        <v>95</v>
      </c>
      <c r="K294" s="67">
        <v>318</v>
      </c>
      <c r="L294" s="32">
        <f t="shared" si="93"/>
        <v>100</v>
      </c>
      <c r="M294" s="24">
        <f t="shared" si="94"/>
        <v>100</v>
      </c>
      <c r="N294" s="24">
        <f t="shared" si="94"/>
        <v>100</v>
      </c>
      <c r="O294" s="24">
        <f t="shared" si="94"/>
        <v>100</v>
      </c>
      <c r="P294" s="24">
        <f t="shared" si="94"/>
        <v>100</v>
      </c>
      <c r="Q294" s="24">
        <f t="shared" si="94"/>
        <v>100</v>
      </c>
      <c r="R294" s="24">
        <f t="shared" si="94"/>
        <v>100</v>
      </c>
      <c r="S294" s="24">
        <f t="shared" si="94"/>
        <v>100</v>
      </c>
    </row>
    <row r="295" spans="1:19" ht="12.75" customHeight="1">
      <c r="A295" s="79"/>
      <c r="B295" s="70" t="s">
        <v>56</v>
      </c>
      <c r="C295" s="5" t="s">
        <v>83</v>
      </c>
      <c r="D295" s="65">
        <v>0</v>
      </c>
      <c r="E295" s="65">
        <v>3</v>
      </c>
      <c r="F295" s="65">
        <v>3</v>
      </c>
      <c r="G295" s="65">
        <v>6</v>
      </c>
      <c r="H295" s="65">
        <v>11</v>
      </c>
      <c r="I295" s="65">
        <v>17</v>
      </c>
      <c r="J295" s="65">
        <v>19</v>
      </c>
      <c r="K295" s="65">
        <v>59</v>
      </c>
      <c r="L295" s="25">
        <f aca="true" t="shared" si="95" ref="L295:L300">+D295/D$300*100</f>
        <v>0</v>
      </c>
      <c r="M295" s="23">
        <f aca="true" t="shared" si="96" ref="M295:S300">+E295/E$300*100</f>
        <v>25</v>
      </c>
      <c r="N295" s="23">
        <f t="shared" si="96"/>
        <v>23.076923076923077</v>
      </c>
      <c r="O295" s="23">
        <f t="shared" si="96"/>
        <v>40</v>
      </c>
      <c r="P295" s="23">
        <f t="shared" si="96"/>
        <v>50</v>
      </c>
      <c r="Q295" s="23">
        <f t="shared" si="96"/>
        <v>53.125</v>
      </c>
      <c r="R295" s="23">
        <f t="shared" si="96"/>
        <v>54.285714285714285</v>
      </c>
      <c r="S295" s="23">
        <f t="shared" si="96"/>
        <v>43.38235294117647</v>
      </c>
    </row>
    <row r="296" spans="1:19" ht="12.75">
      <c r="A296" s="79"/>
      <c r="B296" s="69"/>
      <c r="C296" s="5" t="s">
        <v>84</v>
      </c>
      <c r="D296" s="65">
        <v>5</v>
      </c>
      <c r="E296" s="65">
        <v>7</v>
      </c>
      <c r="F296" s="65">
        <v>7</v>
      </c>
      <c r="G296" s="65">
        <v>7</v>
      </c>
      <c r="H296" s="65">
        <v>9</v>
      </c>
      <c r="I296" s="65">
        <v>13</v>
      </c>
      <c r="J296" s="65">
        <v>13</v>
      </c>
      <c r="K296" s="65">
        <v>61</v>
      </c>
      <c r="L296" s="25">
        <f t="shared" si="95"/>
        <v>71.42857142857143</v>
      </c>
      <c r="M296" s="23">
        <f t="shared" si="96"/>
        <v>58.333333333333336</v>
      </c>
      <c r="N296" s="23">
        <f t="shared" si="96"/>
        <v>53.84615384615385</v>
      </c>
      <c r="O296" s="23">
        <f t="shared" si="96"/>
        <v>46.666666666666664</v>
      </c>
      <c r="P296" s="23">
        <f t="shared" si="96"/>
        <v>40.909090909090914</v>
      </c>
      <c r="Q296" s="23">
        <f t="shared" si="96"/>
        <v>40.625</v>
      </c>
      <c r="R296" s="23">
        <f t="shared" si="96"/>
        <v>37.142857142857146</v>
      </c>
      <c r="S296" s="23">
        <f t="shared" si="96"/>
        <v>44.85294117647059</v>
      </c>
    </row>
    <row r="297" spans="1:19" ht="12.75">
      <c r="A297" s="79"/>
      <c r="B297" s="69"/>
      <c r="C297" s="28" t="s">
        <v>85</v>
      </c>
      <c r="D297" s="65">
        <v>2</v>
      </c>
      <c r="E297" s="65">
        <v>2</v>
      </c>
      <c r="F297" s="65">
        <v>1</v>
      </c>
      <c r="G297" s="65">
        <v>1</v>
      </c>
      <c r="H297" s="65">
        <v>1</v>
      </c>
      <c r="I297" s="65">
        <v>2</v>
      </c>
      <c r="J297" s="65">
        <v>3</v>
      </c>
      <c r="K297" s="65">
        <v>12</v>
      </c>
      <c r="L297" s="25">
        <f t="shared" si="95"/>
        <v>28.57142857142857</v>
      </c>
      <c r="M297" s="23">
        <f t="shared" si="96"/>
        <v>16.666666666666664</v>
      </c>
      <c r="N297" s="23">
        <f t="shared" si="96"/>
        <v>7.6923076923076925</v>
      </c>
      <c r="O297" s="23">
        <f t="shared" si="96"/>
        <v>6.666666666666667</v>
      </c>
      <c r="P297" s="23">
        <f t="shared" si="96"/>
        <v>4.545454545454546</v>
      </c>
      <c r="Q297" s="23">
        <f t="shared" si="96"/>
        <v>6.25</v>
      </c>
      <c r="R297" s="23">
        <f t="shared" si="96"/>
        <v>8.571428571428571</v>
      </c>
      <c r="S297" s="23">
        <f t="shared" si="96"/>
        <v>8.823529411764707</v>
      </c>
    </row>
    <row r="298" spans="1:19" ht="12.75">
      <c r="A298" s="79"/>
      <c r="B298" s="69"/>
      <c r="C298" s="28" t="s">
        <v>86</v>
      </c>
      <c r="D298" s="65">
        <v>0</v>
      </c>
      <c r="E298" s="65">
        <v>0</v>
      </c>
      <c r="F298" s="65">
        <v>2</v>
      </c>
      <c r="G298" s="65">
        <v>1</v>
      </c>
      <c r="H298" s="65">
        <v>1</v>
      </c>
      <c r="I298" s="65">
        <v>0</v>
      </c>
      <c r="J298" s="65">
        <v>0</v>
      </c>
      <c r="K298" s="65">
        <v>4</v>
      </c>
      <c r="L298" s="25">
        <f t="shared" si="95"/>
        <v>0</v>
      </c>
      <c r="M298" s="23">
        <f t="shared" si="96"/>
        <v>0</v>
      </c>
      <c r="N298" s="23">
        <f t="shared" si="96"/>
        <v>15.384615384615385</v>
      </c>
      <c r="O298" s="23">
        <f t="shared" si="96"/>
        <v>6.666666666666667</v>
      </c>
      <c r="P298" s="23">
        <f t="shared" si="96"/>
        <v>4.545454545454546</v>
      </c>
      <c r="Q298" s="23">
        <f t="shared" si="96"/>
        <v>0</v>
      </c>
      <c r="R298" s="23">
        <f t="shared" si="96"/>
        <v>0</v>
      </c>
      <c r="S298" s="23">
        <f t="shared" si="96"/>
        <v>2.941176470588235</v>
      </c>
    </row>
    <row r="299" spans="1:19" ht="12.75">
      <c r="A299" s="79"/>
      <c r="B299" s="69"/>
      <c r="C299" s="5" t="s">
        <v>11</v>
      </c>
      <c r="D299" s="65">
        <v>0</v>
      </c>
      <c r="E299" s="65">
        <v>0</v>
      </c>
      <c r="F299" s="65">
        <v>0</v>
      </c>
      <c r="G299" s="65">
        <v>0</v>
      </c>
      <c r="H299" s="65">
        <v>0</v>
      </c>
      <c r="I299" s="65">
        <v>0</v>
      </c>
      <c r="J299" s="65">
        <v>0</v>
      </c>
      <c r="K299" s="65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9"/>
      <c r="B300" s="71"/>
      <c r="C300" s="5" t="s">
        <v>1</v>
      </c>
      <c r="D300" s="65">
        <v>7</v>
      </c>
      <c r="E300" s="65">
        <v>12</v>
      </c>
      <c r="F300" s="65">
        <v>13</v>
      </c>
      <c r="G300" s="65">
        <v>15</v>
      </c>
      <c r="H300" s="65">
        <v>22</v>
      </c>
      <c r="I300" s="65">
        <v>32</v>
      </c>
      <c r="J300" s="65">
        <v>35</v>
      </c>
      <c r="K300" s="65">
        <v>136</v>
      </c>
      <c r="L300" s="25">
        <f t="shared" si="95"/>
        <v>100</v>
      </c>
      <c r="M300" s="23">
        <f t="shared" si="96"/>
        <v>100</v>
      </c>
      <c r="N300" s="23">
        <f t="shared" si="96"/>
        <v>100</v>
      </c>
      <c r="O300" s="23">
        <f t="shared" si="96"/>
        <v>100</v>
      </c>
      <c r="P300" s="23">
        <f t="shared" si="96"/>
        <v>100</v>
      </c>
      <c r="Q300" s="23">
        <f t="shared" si="96"/>
        <v>100</v>
      </c>
      <c r="R300" s="23">
        <f t="shared" si="96"/>
        <v>100</v>
      </c>
      <c r="S300" s="23">
        <f t="shared" si="96"/>
        <v>100</v>
      </c>
    </row>
    <row r="301" spans="1:19" ht="12.75">
      <c r="A301" s="79"/>
      <c r="B301" s="69" t="s">
        <v>57</v>
      </c>
      <c r="C301" s="4" t="s">
        <v>83</v>
      </c>
      <c r="D301" s="66">
        <v>1</v>
      </c>
      <c r="E301" s="66">
        <v>1</v>
      </c>
      <c r="F301" s="66">
        <v>4</v>
      </c>
      <c r="G301" s="66">
        <v>6</v>
      </c>
      <c r="H301" s="66">
        <v>19</v>
      </c>
      <c r="I301" s="66">
        <v>38</v>
      </c>
      <c r="J301" s="66">
        <v>58</v>
      </c>
      <c r="K301" s="66">
        <v>127</v>
      </c>
      <c r="L301" s="31">
        <f aca="true" t="shared" si="97" ref="L301:L306">+D301/D$306*100</f>
        <v>11.11111111111111</v>
      </c>
      <c r="M301" s="26">
        <f aca="true" t="shared" si="98" ref="M301:S306">+E301/E$306*100</f>
        <v>8.333333333333332</v>
      </c>
      <c r="N301" s="26">
        <f t="shared" si="98"/>
        <v>26.666666666666668</v>
      </c>
      <c r="O301" s="26">
        <f t="shared" si="98"/>
        <v>27.27272727272727</v>
      </c>
      <c r="P301" s="26">
        <f t="shared" si="98"/>
        <v>50</v>
      </c>
      <c r="Q301" s="26">
        <f t="shared" si="98"/>
        <v>45.78313253012048</v>
      </c>
      <c r="R301" s="26">
        <f t="shared" si="98"/>
        <v>61.05263157894737</v>
      </c>
      <c r="S301" s="26">
        <f t="shared" si="98"/>
        <v>46.35036496350365</v>
      </c>
    </row>
    <row r="302" spans="1:19" ht="12.75">
      <c r="A302" s="79"/>
      <c r="B302" s="69"/>
      <c r="C302" s="5" t="s">
        <v>84</v>
      </c>
      <c r="D302" s="65">
        <v>5</v>
      </c>
      <c r="E302" s="65">
        <v>5</v>
      </c>
      <c r="F302" s="65">
        <v>5</v>
      </c>
      <c r="G302" s="65">
        <v>8</v>
      </c>
      <c r="H302" s="65">
        <v>13</v>
      </c>
      <c r="I302" s="65">
        <v>39</v>
      </c>
      <c r="J302" s="65">
        <v>30</v>
      </c>
      <c r="K302" s="65">
        <v>105</v>
      </c>
      <c r="L302" s="25">
        <f t="shared" si="97"/>
        <v>55.55555555555556</v>
      </c>
      <c r="M302" s="23">
        <f t="shared" si="98"/>
        <v>41.66666666666667</v>
      </c>
      <c r="N302" s="23">
        <f t="shared" si="98"/>
        <v>33.33333333333333</v>
      </c>
      <c r="O302" s="23">
        <f t="shared" si="98"/>
        <v>36.36363636363637</v>
      </c>
      <c r="P302" s="23">
        <f t="shared" si="98"/>
        <v>34.21052631578947</v>
      </c>
      <c r="Q302" s="23">
        <f t="shared" si="98"/>
        <v>46.98795180722892</v>
      </c>
      <c r="R302" s="23">
        <f t="shared" si="98"/>
        <v>31.57894736842105</v>
      </c>
      <c r="S302" s="23">
        <f t="shared" si="98"/>
        <v>38.32116788321168</v>
      </c>
    </row>
    <row r="303" spans="1:19" ht="12.75">
      <c r="A303" s="79"/>
      <c r="B303" s="69"/>
      <c r="C303" s="28" t="s">
        <v>85</v>
      </c>
      <c r="D303" s="65">
        <v>1</v>
      </c>
      <c r="E303" s="65">
        <v>3</v>
      </c>
      <c r="F303" s="65">
        <v>5</v>
      </c>
      <c r="G303" s="65">
        <v>6</v>
      </c>
      <c r="H303" s="65">
        <v>3</v>
      </c>
      <c r="I303" s="65">
        <v>5</v>
      </c>
      <c r="J303" s="65">
        <v>7</v>
      </c>
      <c r="K303" s="65">
        <v>30</v>
      </c>
      <c r="L303" s="25">
        <f t="shared" si="97"/>
        <v>11.11111111111111</v>
      </c>
      <c r="M303" s="23">
        <f t="shared" si="98"/>
        <v>25</v>
      </c>
      <c r="N303" s="23">
        <f t="shared" si="98"/>
        <v>33.33333333333333</v>
      </c>
      <c r="O303" s="23">
        <f t="shared" si="98"/>
        <v>27.27272727272727</v>
      </c>
      <c r="P303" s="23">
        <f t="shared" si="98"/>
        <v>7.894736842105263</v>
      </c>
      <c r="Q303" s="23">
        <f t="shared" si="98"/>
        <v>6.024096385542169</v>
      </c>
      <c r="R303" s="23">
        <f t="shared" si="98"/>
        <v>7.368421052631578</v>
      </c>
      <c r="S303" s="23">
        <f t="shared" si="98"/>
        <v>10.948905109489052</v>
      </c>
    </row>
    <row r="304" spans="1:19" ht="12.75">
      <c r="A304" s="79"/>
      <c r="B304" s="69"/>
      <c r="C304" s="28" t="s">
        <v>86</v>
      </c>
      <c r="D304" s="65">
        <v>2</v>
      </c>
      <c r="E304" s="65">
        <v>3</v>
      </c>
      <c r="F304" s="65">
        <v>1</v>
      </c>
      <c r="G304" s="65">
        <v>2</v>
      </c>
      <c r="H304" s="65">
        <v>3</v>
      </c>
      <c r="I304" s="65">
        <v>1</v>
      </c>
      <c r="J304" s="65">
        <v>0</v>
      </c>
      <c r="K304" s="65">
        <v>12</v>
      </c>
      <c r="L304" s="25">
        <f t="shared" si="97"/>
        <v>22.22222222222222</v>
      </c>
      <c r="M304" s="23">
        <f t="shared" si="98"/>
        <v>25</v>
      </c>
      <c r="N304" s="23">
        <f t="shared" si="98"/>
        <v>6.666666666666667</v>
      </c>
      <c r="O304" s="23">
        <f t="shared" si="98"/>
        <v>9.090909090909092</v>
      </c>
      <c r="P304" s="23">
        <f t="shared" si="98"/>
        <v>7.894736842105263</v>
      </c>
      <c r="Q304" s="23">
        <f t="shared" si="98"/>
        <v>1.2048192771084338</v>
      </c>
      <c r="R304" s="23">
        <f t="shared" si="98"/>
        <v>0</v>
      </c>
      <c r="S304" s="23">
        <f t="shared" si="98"/>
        <v>4.37956204379562</v>
      </c>
    </row>
    <row r="305" spans="1:19" ht="12.75" customHeight="1">
      <c r="A305" s="79"/>
      <c r="B305" s="69"/>
      <c r="C305" s="5" t="s">
        <v>11</v>
      </c>
      <c r="D305" s="65">
        <v>0</v>
      </c>
      <c r="E305" s="65">
        <v>0</v>
      </c>
      <c r="F305" s="65">
        <v>0</v>
      </c>
      <c r="G305" s="65">
        <v>0</v>
      </c>
      <c r="H305" s="65">
        <v>0</v>
      </c>
      <c r="I305" s="65">
        <v>0</v>
      </c>
      <c r="J305" s="65">
        <v>0</v>
      </c>
      <c r="K305" s="65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79"/>
      <c r="B306" s="72"/>
      <c r="C306" s="36" t="s">
        <v>1</v>
      </c>
      <c r="D306" s="68">
        <v>9</v>
      </c>
      <c r="E306" s="68">
        <v>12</v>
      </c>
      <c r="F306" s="68">
        <v>15</v>
      </c>
      <c r="G306" s="68">
        <v>22</v>
      </c>
      <c r="H306" s="68">
        <v>38</v>
      </c>
      <c r="I306" s="68">
        <v>83</v>
      </c>
      <c r="J306" s="68">
        <v>95</v>
      </c>
      <c r="K306" s="68">
        <v>274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69"/>
      <c r="B307" s="70" t="s">
        <v>58</v>
      </c>
      <c r="C307" s="5" t="s">
        <v>83</v>
      </c>
      <c r="D307" s="65">
        <v>21</v>
      </c>
      <c r="E307" s="65">
        <v>21</v>
      </c>
      <c r="F307" s="65">
        <v>25</v>
      </c>
      <c r="G307" s="65">
        <v>31</v>
      </c>
      <c r="H307" s="65">
        <v>94</v>
      </c>
      <c r="I307" s="65">
        <v>253</v>
      </c>
      <c r="J307" s="65">
        <v>343</v>
      </c>
      <c r="K307" s="65">
        <v>788</v>
      </c>
      <c r="L307" s="25">
        <f aca="true" t="shared" si="99" ref="L307:L312">+D307/D$312*100</f>
        <v>31.343283582089555</v>
      </c>
      <c r="M307" s="23">
        <f aca="true" t="shared" si="100" ref="M307:S312">+E307/E$312*100</f>
        <v>23.863636363636363</v>
      </c>
      <c r="N307" s="23">
        <f t="shared" si="100"/>
        <v>27.472527472527474</v>
      </c>
      <c r="O307" s="23">
        <f t="shared" si="100"/>
        <v>23.134328358208954</v>
      </c>
      <c r="P307" s="23">
        <f t="shared" si="100"/>
        <v>35.2059925093633</v>
      </c>
      <c r="Q307" s="23">
        <f t="shared" si="100"/>
        <v>44.7787610619469</v>
      </c>
      <c r="R307" s="23">
        <f t="shared" si="100"/>
        <v>49.927219796215425</v>
      </c>
      <c r="S307" s="23">
        <f t="shared" si="100"/>
        <v>41.49552395997894</v>
      </c>
    </row>
    <row r="308" spans="1:19" ht="12.75">
      <c r="A308" s="69"/>
      <c r="B308" s="69"/>
      <c r="C308" s="5" t="s">
        <v>84</v>
      </c>
      <c r="D308" s="65">
        <v>30</v>
      </c>
      <c r="E308" s="65">
        <v>42</v>
      </c>
      <c r="F308" s="65">
        <v>45</v>
      </c>
      <c r="G308" s="65">
        <v>70</v>
      </c>
      <c r="H308" s="65">
        <v>136</v>
      </c>
      <c r="I308" s="65">
        <v>264</v>
      </c>
      <c r="J308" s="65">
        <v>292</v>
      </c>
      <c r="K308" s="65">
        <v>879</v>
      </c>
      <c r="L308" s="25">
        <f t="shared" si="99"/>
        <v>44.776119402985074</v>
      </c>
      <c r="M308" s="23">
        <f t="shared" si="100"/>
        <v>47.72727272727273</v>
      </c>
      <c r="N308" s="23">
        <f t="shared" si="100"/>
        <v>49.45054945054945</v>
      </c>
      <c r="O308" s="23">
        <f t="shared" si="100"/>
        <v>52.23880597014925</v>
      </c>
      <c r="P308" s="23">
        <f t="shared" si="100"/>
        <v>50.936329588014985</v>
      </c>
      <c r="Q308" s="23">
        <f t="shared" si="100"/>
        <v>46.72566371681416</v>
      </c>
      <c r="R308" s="23">
        <f t="shared" si="100"/>
        <v>42.503639010189225</v>
      </c>
      <c r="S308" s="23">
        <f t="shared" si="100"/>
        <v>46.287519747235386</v>
      </c>
    </row>
    <row r="309" spans="1:19" ht="12.75" customHeight="1">
      <c r="A309" s="69"/>
      <c r="B309" s="69"/>
      <c r="C309" s="28" t="s">
        <v>85</v>
      </c>
      <c r="D309" s="65">
        <v>13</v>
      </c>
      <c r="E309" s="65">
        <v>21</v>
      </c>
      <c r="F309" s="65">
        <v>13</v>
      </c>
      <c r="G309" s="65">
        <v>27</v>
      </c>
      <c r="H309" s="65">
        <v>30</v>
      </c>
      <c r="I309" s="65">
        <v>45</v>
      </c>
      <c r="J309" s="65">
        <v>45</v>
      </c>
      <c r="K309" s="65">
        <v>194</v>
      </c>
      <c r="L309" s="25">
        <f t="shared" si="99"/>
        <v>19.402985074626866</v>
      </c>
      <c r="M309" s="23">
        <f t="shared" si="100"/>
        <v>23.863636363636363</v>
      </c>
      <c r="N309" s="23">
        <f t="shared" si="100"/>
        <v>14.285714285714285</v>
      </c>
      <c r="O309" s="23">
        <f t="shared" si="100"/>
        <v>20.149253731343283</v>
      </c>
      <c r="P309" s="23">
        <f t="shared" si="100"/>
        <v>11.235955056179774</v>
      </c>
      <c r="Q309" s="23">
        <f t="shared" si="100"/>
        <v>7.964601769911504</v>
      </c>
      <c r="R309" s="23">
        <f t="shared" si="100"/>
        <v>6.550218340611353</v>
      </c>
      <c r="S309" s="23">
        <f t="shared" si="100"/>
        <v>10.215903106898368</v>
      </c>
    </row>
    <row r="310" spans="1:19" ht="12.75" customHeight="1">
      <c r="A310" s="69"/>
      <c r="B310" s="69"/>
      <c r="C310" s="28" t="s">
        <v>86</v>
      </c>
      <c r="D310" s="65">
        <v>3</v>
      </c>
      <c r="E310" s="65">
        <v>4</v>
      </c>
      <c r="F310" s="65">
        <v>8</v>
      </c>
      <c r="G310" s="65">
        <v>6</v>
      </c>
      <c r="H310" s="65">
        <v>7</v>
      </c>
      <c r="I310" s="65">
        <v>3</v>
      </c>
      <c r="J310" s="65">
        <v>4</v>
      </c>
      <c r="K310" s="65">
        <v>35</v>
      </c>
      <c r="L310" s="25">
        <f t="shared" si="99"/>
        <v>4.477611940298507</v>
      </c>
      <c r="M310" s="23">
        <f t="shared" si="100"/>
        <v>4.545454545454546</v>
      </c>
      <c r="N310" s="23">
        <f t="shared" si="100"/>
        <v>8.791208791208792</v>
      </c>
      <c r="O310" s="23">
        <f t="shared" si="100"/>
        <v>4.477611940298507</v>
      </c>
      <c r="P310" s="23">
        <f t="shared" si="100"/>
        <v>2.6217228464419478</v>
      </c>
      <c r="Q310" s="23">
        <f t="shared" si="100"/>
        <v>0.5309734513274336</v>
      </c>
      <c r="R310" s="23">
        <f t="shared" si="100"/>
        <v>0.5822416302765648</v>
      </c>
      <c r="S310" s="23">
        <f t="shared" si="100"/>
        <v>1.8430753027909426</v>
      </c>
    </row>
    <row r="311" spans="1:19" ht="12.75">
      <c r="A311" s="69"/>
      <c r="B311" s="69"/>
      <c r="C311" s="5" t="s">
        <v>11</v>
      </c>
      <c r="D311" s="65">
        <v>0</v>
      </c>
      <c r="E311" s="65">
        <v>0</v>
      </c>
      <c r="F311" s="65">
        <v>0</v>
      </c>
      <c r="G311" s="65">
        <v>0</v>
      </c>
      <c r="H311" s="65">
        <v>0</v>
      </c>
      <c r="I311" s="65">
        <v>0</v>
      </c>
      <c r="J311" s="65">
        <v>3</v>
      </c>
      <c r="K311" s="65">
        <v>3</v>
      </c>
      <c r="L311" s="25">
        <f t="shared" si="99"/>
        <v>0</v>
      </c>
      <c r="M311" s="23">
        <f t="shared" si="100"/>
        <v>0</v>
      </c>
      <c r="N311" s="23">
        <f t="shared" si="100"/>
        <v>0</v>
      </c>
      <c r="O311" s="23">
        <f t="shared" si="100"/>
        <v>0</v>
      </c>
      <c r="P311" s="23">
        <f t="shared" si="100"/>
        <v>0</v>
      </c>
      <c r="Q311" s="23">
        <f t="shared" si="100"/>
        <v>0</v>
      </c>
      <c r="R311" s="23">
        <f t="shared" si="100"/>
        <v>0.43668122270742354</v>
      </c>
      <c r="S311" s="23">
        <f t="shared" si="100"/>
        <v>0.1579778830963665</v>
      </c>
    </row>
    <row r="312" spans="1:19" ht="13.5" thickBot="1">
      <c r="A312" s="69"/>
      <c r="B312" s="71"/>
      <c r="C312" s="5" t="s">
        <v>1</v>
      </c>
      <c r="D312" s="65">
        <v>67</v>
      </c>
      <c r="E312" s="65">
        <v>88</v>
      </c>
      <c r="F312" s="65">
        <v>91</v>
      </c>
      <c r="G312" s="65">
        <v>134</v>
      </c>
      <c r="H312" s="65">
        <v>267</v>
      </c>
      <c r="I312" s="65">
        <v>565</v>
      </c>
      <c r="J312" s="65">
        <v>687</v>
      </c>
      <c r="K312" s="65">
        <v>1899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9"/>
      <c r="B313" s="73" t="s">
        <v>59</v>
      </c>
      <c r="C313" s="33" t="s">
        <v>83</v>
      </c>
      <c r="D313" s="64">
        <v>2</v>
      </c>
      <c r="E313" s="64">
        <v>8</v>
      </c>
      <c r="F313" s="64">
        <v>8</v>
      </c>
      <c r="G313" s="64">
        <v>15</v>
      </c>
      <c r="H313" s="64">
        <v>28</v>
      </c>
      <c r="I313" s="64">
        <v>82</v>
      </c>
      <c r="J313" s="64">
        <v>103</v>
      </c>
      <c r="K313" s="64">
        <v>246</v>
      </c>
      <c r="L313" s="34">
        <f aca="true" t="shared" si="101" ref="L313:L318">+D313/D$318*100</f>
        <v>20</v>
      </c>
      <c r="M313" s="35">
        <f aca="true" t="shared" si="102" ref="M313:S318">+E313/E$318*100</f>
        <v>36.36363636363637</v>
      </c>
      <c r="N313" s="35">
        <f t="shared" si="102"/>
        <v>29.629629629629626</v>
      </c>
      <c r="O313" s="35">
        <f t="shared" si="102"/>
        <v>46.875</v>
      </c>
      <c r="P313" s="35">
        <f t="shared" si="102"/>
        <v>45.16129032258064</v>
      </c>
      <c r="Q313" s="35">
        <f t="shared" si="102"/>
        <v>58.156028368794324</v>
      </c>
      <c r="R313" s="35">
        <f t="shared" si="102"/>
        <v>60.946745562130175</v>
      </c>
      <c r="S313" s="35">
        <f t="shared" si="102"/>
        <v>53.131749460043196</v>
      </c>
    </row>
    <row r="314" spans="1:19" ht="12.75" customHeight="1">
      <c r="A314" s="79"/>
      <c r="B314" s="69"/>
      <c r="C314" s="5" t="s">
        <v>84</v>
      </c>
      <c r="D314" s="65">
        <v>5</v>
      </c>
      <c r="E314" s="65">
        <v>8</v>
      </c>
      <c r="F314" s="65">
        <v>16</v>
      </c>
      <c r="G314" s="65">
        <v>13</v>
      </c>
      <c r="H314" s="65">
        <v>25</v>
      </c>
      <c r="I314" s="65">
        <v>49</v>
      </c>
      <c r="J314" s="65">
        <v>56</v>
      </c>
      <c r="K314" s="65">
        <v>172</v>
      </c>
      <c r="L314" s="25">
        <f t="shared" si="101"/>
        <v>50</v>
      </c>
      <c r="M314" s="23">
        <f t="shared" si="102"/>
        <v>36.36363636363637</v>
      </c>
      <c r="N314" s="23">
        <f t="shared" si="102"/>
        <v>59.25925925925925</v>
      </c>
      <c r="O314" s="23">
        <f t="shared" si="102"/>
        <v>40.625</v>
      </c>
      <c r="P314" s="23">
        <f t="shared" si="102"/>
        <v>40.32258064516129</v>
      </c>
      <c r="Q314" s="23">
        <f t="shared" si="102"/>
        <v>34.751773049645394</v>
      </c>
      <c r="R314" s="23">
        <f t="shared" si="102"/>
        <v>33.13609467455622</v>
      </c>
      <c r="S314" s="23">
        <f t="shared" si="102"/>
        <v>37.14902807775378</v>
      </c>
    </row>
    <row r="315" spans="1:19" ht="12.75">
      <c r="A315" s="79"/>
      <c r="B315" s="69"/>
      <c r="C315" s="28" t="s">
        <v>85</v>
      </c>
      <c r="D315" s="65">
        <v>2</v>
      </c>
      <c r="E315" s="65">
        <v>4</v>
      </c>
      <c r="F315" s="65">
        <v>3</v>
      </c>
      <c r="G315" s="65">
        <v>4</v>
      </c>
      <c r="H315" s="65">
        <v>8</v>
      </c>
      <c r="I315" s="65">
        <v>8</v>
      </c>
      <c r="J315" s="65">
        <v>7</v>
      </c>
      <c r="K315" s="65">
        <v>36</v>
      </c>
      <c r="L315" s="25">
        <f t="shared" si="101"/>
        <v>20</v>
      </c>
      <c r="M315" s="23">
        <f t="shared" si="102"/>
        <v>18.181818181818183</v>
      </c>
      <c r="N315" s="23">
        <f t="shared" si="102"/>
        <v>11.11111111111111</v>
      </c>
      <c r="O315" s="23">
        <f t="shared" si="102"/>
        <v>12.5</v>
      </c>
      <c r="P315" s="23">
        <f t="shared" si="102"/>
        <v>12.903225806451612</v>
      </c>
      <c r="Q315" s="23">
        <f t="shared" si="102"/>
        <v>5.673758865248227</v>
      </c>
      <c r="R315" s="23">
        <f t="shared" si="102"/>
        <v>4.142011834319527</v>
      </c>
      <c r="S315" s="23">
        <f t="shared" si="102"/>
        <v>7.775377969762419</v>
      </c>
    </row>
    <row r="316" spans="1:19" ht="12.75">
      <c r="A316" s="79"/>
      <c r="B316" s="69"/>
      <c r="C316" s="28" t="s">
        <v>86</v>
      </c>
      <c r="D316" s="65">
        <v>1</v>
      </c>
      <c r="E316" s="65">
        <v>2</v>
      </c>
      <c r="F316" s="65">
        <v>0</v>
      </c>
      <c r="G316" s="65">
        <v>0</v>
      </c>
      <c r="H316" s="65">
        <v>1</v>
      </c>
      <c r="I316" s="65">
        <v>2</v>
      </c>
      <c r="J316" s="65">
        <v>0</v>
      </c>
      <c r="K316" s="65">
        <v>6</v>
      </c>
      <c r="L316" s="25">
        <f t="shared" si="101"/>
        <v>10</v>
      </c>
      <c r="M316" s="23">
        <f t="shared" si="102"/>
        <v>9.090909090909092</v>
      </c>
      <c r="N316" s="23">
        <f t="shared" si="102"/>
        <v>0</v>
      </c>
      <c r="O316" s="23">
        <f t="shared" si="102"/>
        <v>0</v>
      </c>
      <c r="P316" s="23">
        <f t="shared" si="102"/>
        <v>1.6129032258064515</v>
      </c>
      <c r="Q316" s="23">
        <f t="shared" si="102"/>
        <v>1.4184397163120568</v>
      </c>
      <c r="R316" s="23">
        <f t="shared" si="102"/>
        <v>0</v>
      </c>
      <c r="S316" s="23">
        <f t="shared" si="102"/>
        <v>1.2958963282937366</v>
      </c>
    </row>
    <row r="317" spans="1:19" ht="12.75">
      <c r="A317" s="79"/>
      <c r="B317" s="69"/>
      <c r="C317" s="5" t="s">
        <v>11</v>
      </c>
      <c r="D317" s="65">
        <v>0</v>
      </c>
      <c r="E317" s="65">
        <v>0</v>
      </c>
      <c r="F317" s="65">
        <v>0</v>
      </c>
      <c r="G317" s="65">
        <v>0</v>
      </c>
      <c r="H317" s="65">
        <v>0</v>
      </c>
      <c r="I317" s="65">
        <v>0</v>
      </c>
      <c r="J317" s="65">
        <v>3</v>
      </c>
      <c r="K317" s="65">
        <v>3</v>
      </c>
      <c r="L317" s="25">
        <f t="shared" si="101"/>
        <v>0</v>
      </c>
      <c r="M317" s="23">
        <f t="shared" si="102"/>
        <v>0</v>
      </c>
      <c r="N317" s="23">
        <f t="shared" si="102"/>
        <v>0</v>
      </c>
      <c r="O317" s="23">
        <f t="shared" si="102"/>
        <v>0</v>
      </c>
      <c r="P317" s="23">
        <f t="shared" si="102"/>
        <v>0</v>
      </c>
      <c r="Q317" s="23">
        <f t="shared" si="102"/>
        <v>0</v>
      </c>
      <c r="R317" s="23">
        <f t="shared" si="102"/>
        <v>1.7751479289940828</v>
      </c>
      <c r="S317" s="23">
        <f t="shared" si="102"/>
        <v>0.6479481641468683</v>
      </c>
    </row>
    <row r="318" spans="1:19" ht="12.75">
      <c r="A318" s="79"/>
      <c r="B318" s="69"/>
      <c r="C318" s="29" t="s">
        <v>1</v>
      </c>
      <c r="D318" s="67">
        <v>10</v>
      </c>
      <c r="E318" s="67">
        <v>22</v>
      </c>
      <c r="F318" s="67">
        <v>27</v>
      </c>
      <c r="G318" s="67">
        <v>32</v>
      </c>
      <c r="H318" s="67">
        <v>62</v>
      </c>
      <c r="I318" s="67">
        <v>141</v>
      </c>
      <c r="J318" s="67">
        <v>169</v>
      </c>
      <c r="K318" s="67">
        <v>463</v>
      </c>
      <c r="L318" s="32">
        <f t="shared" si="101"/>
        <v>100</v>
      </c>
      <c r="M318" s="24">
        <f t="shared" si="102"/>
        <v>100</v>
      </c>
      <c r="N318" s="24">
        <f t="shared" si="102"/>
        <v>100</v>
      </c>
      <c r="O318" s="24">
        <f t="shared" si="102"/>
        <v>100</v>
      </c>
      <c r="P318" s="24">
        <f t="shared" si="102"/>
        <v>100</v>
      </c>
      <c r="Q318" s="24">
        <f t="shared" si="102"/>
        <v>100</v>
      </c>
      <c r="R318" s="24">
        <f t="shared" si="102"/>
        <v>100</v>
      </c>
      <c r="S318" s="24">
        <f t="shared" si="102"/>
        <v>100</v>
      </c>
    </row>
    <row r="319" spans="1:19" ht="12.75" customHeight="1">
      <c r="A319" s="79"/>
      <c r="B319" s="70" t="s">
        <v>60</v>
      </c>
      <c r="C319" s="5" t="s">
        <v>83</v>
      </c>
      <c r="D319" s="65">
        <v>4</v>
      </c>
      <c r="E319" s="65">
        <v>7</v>
      </c>
      <c r="F319" s="65">
        <v>11</v>
      </c>
      <c r="G319" s="65">
        <v>20</v>
      </c>
      <c r="H319" s="65">
        <v>40</v>
      </c>
      <c r="I319" s="65">
        <v>75</v>
      </c>
      <c r="J319" s="65">
        <v>122</v>
      </c>
      <c r="K319" s="65">
        <v>279</v>
      </c>
      <c r="L319" s="25">
        <f aca="true" t="shared" si="103" ref="L319:L324">+D319/D$324*100</f>
        <v>30.76923076923077</v>
      </c>
      <c r="M319" s="23">
        <f aca="true" t="shared" si="104" ref="M319:S324">+E319/E$324*100</f>
        <v>29.166666666666668</v>
      </c>
      <c r="N319" s="23">
        <f t="shared" si="104"/>
        <v>44</v>
      </c>
      <c r="O319" s="23">
        <f t="shared" si="104"/>
        <v>54.054054054054056</v>
      </c>
      <c r="P319" s="23">
        <f t="shared" si="104"/>
        <v>52.63157894736842</v>
      </c>
      <c r="Q319" s="23">
        <f t="shared" si="104"/>
        <v>64.65517241379311</v>
      </c>
      <c r="R319" s="23">
        <f t="shared" si="104"/>
        <v>62.56410256410256</v>
      </c>
      <c r="S319" s="23">
        <f t="shared" si="104"/>
        <v>57.407407407407405</v>
      </c>
    </row>
    <row r="320" spans="1:19" ht="12.75">
      <c r="A320" s="79"/>
      <c r="B320" s="69"/>
      <c r="C320" s="5" t="s">
        <v>84</v>
      </c>
      <c r="D320" s="65">
        <v>5</v>
      </c>
      <c r="E320" s="65">
        <v>11</v>
      </c>
      <c r="F320" s="65">
        <v>9</v>
      </c>
      <c r="G320" s="65">
        <v>9</v>
      </c>
      <c r="H320" s="65">
        <v>24</v>
      </c>
      <c r="I320" s="65">
        <v>33</v>
      </c>
      <c r="J320" s="65">
        <v>64</v>
      </c>
      <c r="K320" s="65">
        <v>155</v>
      </c>
      <c r="L320" s="25">
        <f t="shared" si="103"/>
        <v>38.46153846153847</v>
      </c>
      <c r="M320" s="23">
        <f t="shared" si="104"/>
        <v>45.83333333333333</v>
      </c>
      <c r="N320" s="23">
        <f t="shared" si="104"/>
        <v>36</v>
      </c>
      <c r="O320" s="23">
        <f t="shared" si="104"/>
        <v>24.324324324324326</v>
      </c>
      <c r="P320" s="23">
        <f t="shared" si="104"/>
        <v>31.57894736842105</v>
      </c>
      <c r="Q320" s="23">
        <f t="shared" si="104"/>
        <v>28.448275862068968</v>
      </c>
      <c r="R320" s="23">
        <f t="shared" si="104"/>
        <v>32.82051282051282</v>
      </c>
      <c r="S320" s="23">
        <f t="shared" si="104"/>
        <v>31.893004115226336</v>
      </c>
    </row>
    <row r="321" spans="1:19" ht="12.75">
      <c r="A321" s="79"/>
      <c r="B321" s="69"/>
      <c r="C321" s="28" t="s">
        <v>85</v>
      </c>
      <c r="D321" s="65">
        <v>3</v>
      </c>
      <c r="E321" s="65">
        <v>5</v>
      </c>
      <c r="F321" s="65">
        <v>4</v>
      </c>
      <c r="G321" s="65">
        <v>7</v>
      </c>
      <c r="H321" s="65">
        <v>9</v>
      </c>
      <c r="I321" s="65">
        <v>7</v>
      </c>
      <c r="J321" s="65">
        <v>8</v>
      </c>
      <c r="K321" s="65">
        <v>43</v>
      </c>
      <c r="L321" s="25">
        <f t="shared" si="103"/>
        <v>23.076923076923077</v>
      </c>
      <c r="M321" s="23">
        <f t="shared" si="104"/>
        <v>20.833333333333336</v>
      </c>
      <c r="N321" s="23">
        <f t="shared" si="104"/>
        <v>16</v>
      </c>
      <c r="O321" s="23">
        <f t="shared" si="104"/>
        <v>18.91891891891892</v>
      </c>
      <c r="P321" s="23">
        <f t="shared" si="104"/>
        <v>11.842105263157894</v>
      </c>
      <c r="Q321" s="23">
        <f t="shared" si="104"/>
        <v>6.0344827586206895</v>
      </c>
      <c r="R321" s="23">
        <f t="shared" si="104"/>
        <v>4.102564102564102</v>
      </c>
      <c r="S321" s="23">
        <f t="shared" si="104"/>
        <v>8.847736625514404</v>
      </c>
    </row>
    <row r="322" spans="1:19" ht="12.75">
      <c r="A322" s="79"/>
      <c r="B322" s="69"/>
      <c r="C322" s="28" t="s">
        <v>86</v>
      </c>
      <c r="D322" s="65">
        <v>1</v>
      </c>
      <c r="E322" s="65">
        <v>1</v>
      </c>
      <c r="F322" s="65">
        <v>1</v>
      </c>
      <c r="G322" s="65">
        <v>1</v>
      </c>
      <c r="H322" s="65">
        <v>3</v>
      </c>
      <c r="I322" s="65">
        <v>1</v>
      </c>
      <c r="J322" s="65">
        <v>1</v>
      </c>
      <c r="K322" s="65">
        <v>9</v>
      </c>
      <c r="L322" s="25">
        <f t="shared" si="103"/>
        <v>7.6923076923076925</v>
      </c>
      <c r="M322" s="23">
        <f t="shared" si="104"/>
        <v>4.166666666666666</v>
      </c>
      <c r="N322" s="23">
        <f t="shared" si="104"/>
        <v>4</v>
      </c>
      <c r="O322" s="23">
        <f t="shared" si="104"/>
        <v>2.7027027027027026</v>
      </c>
      <c r="P322" s="23">
        <f t="shared" si="104"/>
        <v>3.9473684210526314</v>
      </c>
      <c r="Q322" s="23">
        <f t="shared" si="104"/>
        <v>0.8620689655172413</v>
      </c>
      <c r="R322" s="23">
        <f t="shared" si="104"/>
        <v>0.5128205128205128</v>
      </c>
      <c r="S322" s="23">
        <f t="shared" si="104"/>
        <v>1.8518518518518516</v>
      </c>
    </row>
    <row r="323" spans="1:19" ht="12.75">
      <c r="A323" s="79"/>
      <c r="B323" s="69"/>
      <c r="C323" s="5" t="s">
        <v>11</v>
      </c>
      <c r="D323" s="65">
        <v>0</v>
      </c>
      <c r="E323" s="65">
        <v>0</v>
      </c>
      <c r="F323" s="65">
        <v>0</v>
      </c>
      <c r="G323" s="65">
        <v>0</v>
      </c>
      <c r="H323" s="65">
        <v>0</v>
      </c>
      <c r="I323" s="65">
        <v>0</v>
      </c>
      <c r="J323" s="65">
        <v>0</v>
      </c>
      <c r="K323" s="65">
        <v>0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</v>
      </c>
      <c r="R323" s="23">
        <f t="shared" si="104"/>
        <v>0</v>
      </c>
      <c r="S323" s="23">
        <f t="shared" si="104"/>
        <v>0</v>
      </c>
    </row>
    <row r="324" spans="1:19" ht="12.75" customHeight="1">
      <c r="A324" s="79"/>
      <c r="B324" s="71"/>
      <c r="C324" s="5" t="s">
        <v>1</v>
      </c>
      <c r="D324" s="65">
        <v>13</v>
      </c>
      <c r="E324" s="65">
        <v>24</v>
      </c>
      <c r="F324" s="65">
        <v>25</v>
      </c>
      <c r="G324" s="65">
        <v>37</v>
      </c>
      <c r="H324" s="65">
        <v>76</v>
      </c>
      <c r="I324" s="65">
        <v>116</v>
      </c>
      <c r="J324" s="65">
        <v>195</v>
      </c>
      <c r="K324" s="65">
        <v>486</v>
      </c>
      <c r="L324" s="25">
        <f t="shared" si="103"/>
        <v>100</v>
      </c>
      <c r="M324" s="23">
        <f t="shared" si="104"/>
        <v>100</v>
      </c>
      <c r="N324" s="23">
        <f t="shared" si="104"/>
        <v>100</v>
      </c>
      <c r="O324" s="23">
        <f t="shared" si="104"/>
        <v>100</v>
      </c>
      <c r="P324" s="23">
        <f t="shared" si="104"/>
        <v>100</v>
      </c>
      <c r="Q324" s="23">
        <f t="shared" si="104"/>
        <v>100</v>
      </c>
      <c r="R324" s="23">
        <f t="shared" si="104"/>
        <v>100</v>
      </c>
      <c r="S324" s="23">
        <f t="shared" si="104"/>
        <v>100</v>
      </c>
    </row>
    <row r="325" spans="1:19" ht="12.75">
      <c r="A325" s="79"/>
      <c r="B325" s="69" t="s">
        <v>61</v>
      </c>
      <c r="C325" s="4" t="s">
        <v>83</v>
      </c>
      <c r="D325" s="66">
        <v>6</v>
      </c>
      <c r="E325" s="66">
        <v>10</v>
      </c>
      <c r="F325" s="66">
        <v>9</v>
      </c>
      <c r="G325" s="66">
        <v>11</v>
      </c>
      <c r="H325" s="66">
        <v>28</v>
      </c>
      <c r="I325" s="66">
        <v>67</v>
      </c>
      <c r="J325" s="66">
        <v>105</v>
      </c>
      <c r="K325" s="66">
        <v>236</v>
      </c>
      <c r="L325" s="31">
        <f aca="true" t="shared" si="105" ref="L325:L330">+D325/D$330*100</f>
        <v>42.857142857142854</v>
      </c>
      <c r="M325" s="26">
        <f aca="true" t="shared" si="106" ref="M325:S330">+E325/E$330*100</f>
        <v>32.25806451612903</v>
      </c>
      <c r="N325" s="26">
        <f t="shared" si="106"/>
        <v>39.130434782608695</v>
      </c>
      <c r="O325" s="26">
        <f t="shared" si="106"/>
        <v>35.483870967741936</v>
      </c>
      <c r="P325" s="26">
        <f t="shared" si="106"/>
        <v>39.436619718309856</v>
      </c>
      <c r="Q325" s="26">
        <f t="shared" si="106"/>
        <v>56.30252100840336</v>
      </c>
      <c r="R325" s="26">
        <f t="shared" si="106"/>
        <v>69.5364238410596</v>
      </c>
      <c r="S325" s="26">
        <f t="shared" si="106"/>
        <v>53.63636363636364</v>
      </c>
    </row>
    <row r="326" spans="1:19" ht="12.75">
      <c r="A326" s="79"/>
      <c r="B326" s="69"/>
      <c r="C326" s="5" t="s">
        <v>84</v>
      </c>
      <c r="D326" s="65">
        <v>6</v>
      </c>
      <c r="E326" s="65">
        <v>12</v>
      </c>
      <c r="F326" s="65">
        <v>8</v>
      </c>
      <c r="G326" s="65">
        <v>17</v>
      </c>
      <c r="H326" s="65">
        <v>30</v>
      </c>
      <c r="I326" s="65">
        <v>44</v>
      </c>
      <c r="J326" s="65">
        <v>34</v>
      </c>
      <c r="K326" s="65">
        <v>151</v>
      </c>
      <c r="L326" s="25">
        <f t="shared" si="105"/>
        <v>42.857142857142854</v>
      </c>
      <c r="M326" s="23">
        <f t="shared" si="106"/>
        <v>38.70967741935484</v>
      </c>
      <c r="N326" s="23">
        <f t="shared" si="106"/>
        <v>34.78260869565217</v>
      </c>
      <c r="O326" s="23">
        <f t="shared" si="106"/>
        <v>54.83870967741935</v>
      </c>
      <c r="P326" s="23">
        <f t="shared" si="106"/>
        <v>42.25352112676056</v>
      </c>
      <c r="Q326" s="23">
        <f t="shared" si="106"/>
        <v>36.97478991596639</v>
      </c>
      <c r="R326" s="23">
        <f t="shared" si="106"/>
        <v>22.516556291390728</v>
      </c>
      <c r="S326" s="23">
        <f t="shared" si="106"/>
        <v>34.31818181818182</v>
      </c>
    </row>
    <row r="327" spans="1:19" ht="12.75">
      <c r="A327" s="79"/>
      <c r="B327" s="69"/>
      <c r="C327" s="28" t="s">
        <v>85</v>
      </c>
      <c r="D327" s="65">
        <v>1</v>
      </c>
      <c r="E327" s="65">
        <v>7</v>
      </c>
      <c r="F327" s="65">
        <v>3</v>
      </c>
      <c r="G327" s="65">
        <v>3</v>
      </c>
      <c r="H327" s="65">
        <v>11</v>
      </c>
      <c r="I327" s="65">
        <v>7</v>
      </c>
      <c r="J327" s="65">
        <v>10</v>
      </c>
      <c r="K327" s="65">
        <v>42</v>
      </c>
      <c r="L327" s="25">
        <f t="shared" si="105"/>
        <v>7.142857142857142</v>
      </c>
      <c r="M327" s="23">
        <f t="shared" si="106"/>
        <v>22.58064516129032</v>
      </c>
      <c r="N327" s="23">
        <f t="shared" si="106"/>
        <v>13.043478260869565</v>
      </c>
      <c r="O327" s="23">
        <f t="shared" si="106"/>
        <v>9.67741935483871</v>
      </c>
      <c r="P327" s="23">
        <f t="shared" si="106"/>
        <v>15.492957746478872</v>
      </c>
      <c r="Q327" s="23">
        <f t="shared" si="106"/>
        <v>5.88235294117647</v>
      </c>
      <c r="R327" s="23">
        <f t="shared" si="106"/>
        <v>6.622516556291391</v>
      </c>
      <c r="S327" s="23">
        <f t="shared" si="106"/>
        <v>9.545454545454547</v>
      </c>
    </row>
    <row r="328" spans="1:19" ht="12.75">
      <c r="A328" s="79"/>
      <c r="B328" s="69"/>
      <c r="C328" s="28" t="s">
        <v>86</v>
      </c>
      <c r="D328" s="65">
        <v>1</v>
      </c>
      <c r="E328" s="65">
        <v>2</v>
      </c>
      <c r="F328" s="65">
        <v>3</v>
      </c>
      <c r="G328" s="65">
        <v>0</v>
      </c>
      <c r="H328" s="65">
        <v>2</v>
      </c>
      <c r="I328" s="65">
        <v>1</v>
      </c>
      <c r="J328" s="65">
        <v>2</v>
      </c>
      <c r="K328" s="65">
        <v>11</v>
      </c>
      <c r="L328" s="25">
        <f t="shared" si="105"/>
        <v>7.142857142857142</v>
      </c>
      <c r="M328" s="23">
        <f t="shared" si="106"/>
        <v>6.451612903225806</v>
      </c>
      <c r="N328" s="23">
        <f t="shared" si="106"/>
        <v>13.043478260869565</v>
      </c>
      <c r="O328" s="23">
        <f t="shared" si="106"/>
        <v>0</v>
      </c>
      <c r="P328" s="23">
        <f t="shared" si="106"/>
        <v>2.8169014084507045</v>
      </c>
      <c r="Q328" s="23">
        <f t="shared" si="106"/>
        <v>0.8403361344537815</v>
      </c>
      <c r="R328" s="23">
        <f t="shared" si="106"/>
        <v>1.3245033112582782</v>
      </c>
      <c r="S328" s="23">
        <f t="shared" si="106"/>
        <v>2.5</v>
      </c>
    </row>
    <row r="329" spans="1:19" ht="12.75" customHeight="1">
      <c r="A329" s="79"/>
      <c r="B329" s="69"/>
      <c r="C329" s="5" t="s">
        <v>11</v>
      </c>
      <c r="D329" s="65">
        <v>0</v>
      </c>
      <c r="E329" s="65">
        <v>0</v>
      </c>
      <c r="F329" s="65">
        <v>0</v>
      </c>
      <c r="G329" s="65">
        <v>0</v>
      </c>
      <c r="H329" s="65">
        <v>0</v>
      </c>
      <c r="I329" s="65">
        <v>0</v>
      </c>
      <c r="J329" s="65">
        <v>0</v>
      </c>
      <c r="K329" s="65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9"/>
      <c r="B330" s="72"/>
      <c r="C330" s="36" t="s">
        <v>1</v>
      </c>
      <c r="D330" s="68">
        <v>14</v>
      </c>
      <c r="E330" s="68">
        <v>31</v>
      </c>
      <c r="F330" s="68">
        <v>23</v>
      </c>
      <c r="G330" s="68">
        <v>31</v>
      </c>
      <c r="H330" s="68">
        <v>71</v>
      </c>
      <c r="I330" s="68">
        <v>119</v>
      </c>
      <c r="J330" s="68">
        <v>151</v>
      </c>
      <c r="K330" s="68">
        <v>440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69"/>
      <c r="B331" s="70" t="s">
        <v>62</v>
      </c>
      <c r="C331" s="5" t="s">
        <v>83</v>
      </c>
      <c r="D331" s="65">
        <v>5</v>
      </c>
      <c r="E331" s="65">
        <v>10</v>
      </c>
      <c r="F331" s="65">
        <v>4</v>
      </c>
      <c r="G331" s="65">
        <v>4</v>
      </c>
      <c r="H331" s="65">
        <v>19</v>
      </c>
      <c r="I331" s="65">
        <v>43</v>
      </c>
      <c r="J331" s="65">
        <v>44</v>
      </c>
      <c r="K331" s="65">
        <v>129</v>
      </c>
      <c r="L331" s="25">
        <f aca="true" t="shared" si="107" ref="L331:L336">+D331/D$336*100</f>
        <v>35.714285714285715</v>
      </c>
      <c r="M331" s="23">
        <f aca="true" t="shared" si="108" ref="M331:S336">+E331/E$336*100</f>
        <v>43.47826086956522</v>
      </c>
      <c r="N331" s="23">
        <f t="shared" si="108"/>
        <v>28.57142857142857</v>
      </c>
      <c r="O331" s="23">
        <f t="shared" si="108"/>
        <v>13.333333333333334</v>
      </c>
      <c r="P331" s="23">
        <f t="shared" si="108"/>
        <v>43.18181818181818</v>
      </c>
      <c r="Q331" s="23">
        <f t="shared" si="108"/>
        <v>58.9041095890411</v>
      </c>
      <c r="R331" s="23">
        <f t="shared" si="108"/>
        <v>61.111111111111114</v>
      </c>
      <c r="S331" s="23">
        <f t="shared" si="108"/>
        <v>47.77777777777778</v>
      </c>
    </row>
    <row r="332" spans="1:19" ht="12.75">
      <c r="A332" s="69"/>
      <c r="B332" s="69"/>
      <c r="C332" s="5" t="s">
        <v>84</v>
      </c>
      <c r="D332" s="65">
        <v>6</v>
      </c>
      <c r="E332" s="65">
        <v>7</v>
      </c>
      <c r="F332" s="65">
        <v>5</v>
      </c>
      <c r="G332" s="65">
        <v>17</v>
      </c>
      <c r="H332" s="65">
        <v>20</v>
      </c>
      <c r="I332" s="65">
        <v>22</v>
      </c>
      <c r="J332" s="65">
        <v>27</v>
      </c>
      <c r="K332" s="65">
        <v>104</v>
      </c>
      <c r="L332" s="25">
        <f t="shared" si="107"/>
        <v>42.857142857142854</v>
      </c>
      <c r="M332" s="23">
        <f t="shared" si="108"/>
        <v>30.434782608695656</v>
      </c>
      <c r="N332" s="23">
        <f t="shared" si="108"/>
        <v>35.714285714285715</v>
      </c>
      <c r="O332" s="23">
        <f t="shared" si="108"/>
        <v>56.666666666666664</v>
      </c>
      <c r="P332" s="23">
        <f t="shared" si="108"/>
        <v>45.45454545454545</v>
      </c>
      <c r="Q332" s="23">
        <f t="shared" si="108"/>
        <v>30.136986301369863</v>
      </c>
      <c r="R332" s="23">
        <f t="shared" si="108"/>
        <v>37.5</v>
      </c>
      <c r="S332" s="23">
        <f t="shared" si="108"/>
        <v>38.51851851851852</v>
      </c>
    </row>
    <row r="333" spans="1:19" ht="12.75" customHeight="1">
      <c r="A333" s="69"/>
      <c r="B333" s="69"/>
      <c r="C333" s="28" t="s">
        <v>85</v>
      </c>
      <c r="D333" s="65">
        <v>3</v>
      </c>
      <c r="E333" s="65">
        <v>4</v>
      </c>
      <c r="F333" s="65">
        <v>4</v>
      </c>
      <c r="G333" s="65">
        <v>6</v>
      </c>
      <c r="H333" s="65">
        <v>5</v>
      </c>
      <c r="I333" s="65">
        <v>8</v>
      </c>
      <c r="J333" s="65">
        <v>1</v>
      </c>
      <c r="K333" s="65">
        <v>31</v>
      </c>
      <c r="L333" s="25">
        <f t="shared" si="107"/>
        <v>21.428571428571427</v>
      </c>
      <c r="M333" s="23">
        <f t="shared" si="108"/>
        <v>17.391304347826086</v>
      </c>
      <c r="N333" s="23">
        <f t="shared" si="108"/>
        <v>28.57142857142857</v>
      </c>
      <c r="O333" s="23">
        <f t="shared" si="108"/>
        <v>20</v>
      </c>
      <c r="P333" s="23">
        <f t="shared" si="108"/>
        <v>11.363636363636363</v>
      </c>
      <c r="Q333" s="23">
        <f t="shared" si="108"/>
        <v>10.95890410958904</v>
      </c>
      <c r="R333" s="23">
        <f t="shared" si="108"/>
        <v>1.3888888888888888</v>
      </c>
      <c r="S333" s="23">
        <f t="shared" si="108"/>
        <v>11.481481481481481</v>
      </c>
    </row>
    <row r="334" spans="1:19" ht="12.75" customHeight="1">
      <c r="A334" s="69"/>
      <c r="B334" s="69"/>
      <c r="C334" s="28" t="s">
        <v>86</v>
      </c>
      <c r="D334" s="65">
        <v>0</v>
      </c>
      <c r="E334" s="65">
        <v>2</v>
      </c>
      <c r="F334" s="65">
        <v>1</v>
      </c>
      <c r="G334" s="65">
        <v>3</v>
      </c>
      <c r="H334" s="65">
        <v>0</v>
      </c>
      <c r="I334" s="65">
        <v>0</v>
      </c>
      <c r="J334" s="65">
        <v>0</v>
      </c>
      <c r="K334" s="65">
        <v>6</v>
      </c>
      <c r="L334" s="25">
        <f t="shared" si="107"/>
        <v>0</v>
      </c>
      <c r="M334" s="23">
        <f t="shared" si="108"/>
        <v>8.695652173913043</v>
      </c>
      <c r="N334" s="23">
        <f t="shared" si="108"/>
        <v>7.142857142857142</v>
      </c>
      <c r="O334" s="23">
        <f t="shared" si="108"/>
        <v>10</v>
      </c>
      <c r="P334" s="23">
        <f t="shared" si="108"/>
        <v>0</v>
      </c>
      <c r="Q334" s="23">
        <f t="shared" si="108"/>
        <v>0</v>
      </c>
      <c r="R334" s="23">
        <f t="shared" si="108"/>
        <v>0</v>
      </c>
      <c r="S334" s="23">
        <f t="shared" si="108"/>
        <v>2.2222222222222223</v>
      </c>
    </row>
    <row r="335" spans="1:19" ht="12.75">
      <c r="A335" s="69"/>
      <c r="B335" s="69"/>
      <c r="C335" s="5" t="s">
        <v>11</v>
      </c>
      <c r="D335" s="65">
        <v>0</v>
      </c>
      <c r="E335" s="65">
        <v>0</v>
      </c>
      <c r="F335" s="65">
        <v>0</v>
      </c>
      <c r="G335" s="65">
        <v>0</v>
      </c>
      <c r="H335" s="65">
        <v>0</v>
      </c>
      <c r="I335" s="65">
        <v>0</v>
      </c>
      <c r="J335" s="65">
        <v>0</v>
      </c>
      <c r="K335" s="65">
        <v>0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</v>
      </c>
      <c r="R335" s="23">
        <f t="shared" si="108"/>
        <v>0</v>
      </c>
      <c r="S335" s="23">
        <f t="shared" si="108"/>
        <v>0</v>
      </c>
    </row>
    <row r="336" spans="1:19" ht="12.75">
      <c r="A336" s="69"/>
      <c r="B336" s="71"/>
      <c r="C336" s="5" t="s">
        <v>1</v>
      </c>
      <c r="D336" s="65">
        <v>14</v>
      </c>
      <c r="E336" s="65">
        <v>23</v>
      </c>
      <c r="F336" s="65">
        <v>14</v>
      </c>
      <c r="G336" s="65">
        <v>30</v>
      </c>
      <c r="H336" s="65">
        <v>44</v>
      </c>
      <c r="I336" s="65">
        <v>73</v>
      </c>
      <c r="J336" s="65">
        <v>72</v>
      </c>
      <c r="K336" s="65">
        <v>270</v>
      </c>
      <c r="L336" s="25">
        <f t="shared" si="107"/>
        <v>100</v>
      </c>
      <c r="M336" s="23">
        <f t="shared" si="108"/>
        <v>100</v>
      </c>
      <c r="N336" s="23">
        <f t="shared" si="108"/>
        <v>100</v>
      </c>
      <c r="O336" s="23">
        <f t="shared" si="108"/>
        <v>100</v>
      </c>
      <c r="P336" s="23">
        <f t="shared" si="108"/>
        <v>100</v>
      </c>
      <c r="Q336" s="23">
        <f t="shared" si="108"/>
        <v>100</v>
      </c>
      <c r="R336" s="23">
        <f t="shared" si="108"/>
        <v>100</v>
      </c>
      <c r="S336" s="23">
        <f t="shared" si="108"/>
        <v>100</v>
      </c>
    </row>
    <row r="337" spans="1:19" ht="12.75">
      <c r="A337" s="69"/>
      <c r="B337" s="69" t="s">
        <v>63</v>
      </c>
      <c r="C337" s="4" t="s">
        <v>83</v>
      </c>
      <c r="D337" s="66">
        <v>0</v>
      </c>
      <c r="E337" s="66">
        <v>1</v>
      </c>
      <c r="F337" s="66">
        <v>1</v>
      </c>
      <c r="G337" s="66">
        <v>1</v>
      </c>
      <c r="H337" s="66">
        <v>4</v>
      </c>
      <c r="I337" s="66">
        <v>0</v>
      </c>
      <c r="J337" s="66">
        <v>5</v>
      </c>
      <c r="K337" s="66">
        <v>12</v>
      </c>
      <c r="L337" s="31">
        <f aca="true" t="shared" si="109" ref="L337:L342">+D337/D$342*100</f>
        <v>0</v>
      </c>
      <c r="M337" s="26">
        <f aca="true" t="shared" si="110" ref="M337:S342">+E337/E$342*100</f>
        <v>50</v>
      </c>
      <c r="N337" s="26">
        <f t="shared" si="110"/>
        <v>25</v>
      </c>
      <c r="O337" s="26">
        <f t="shared" si="110"/>
        <v>50</v>
      </c>
      <c r="P337" s="26">
        <f t="shared" si="110"/>
        <v>50</v>
      </c>
      <c r="Q337" s="26">
        <f t="shared" si="110"/>
        <v>0</v>
      </c>
      <c r="R337" s="26">
        <f t="shared" si="110"/>
        <v>83.33333333333334</v>
      </c>
      <c r="S337" s="26">
        <f t="shared" si="110"/>
        <v>48</v>
      </c>
    </row>
    <row r="338" spans="1:19" ht="12.75" customHeight="1">
      <c r="A338" s="69"/>
      <c r="B338" s="69"/>
      <c r="C338" s="5" t="s">
        <v>84</v>
      </c>
      <c r="D338" s="65">
        <v>1</v>
      </c>
      <c r="E338" s="65">
        <v>1</v>
      </c>
      <c r="F338" s="65">
        <v>2</v>
      </c>
      <c r="G338" s="65">
        <v>1</v>
      </c>
      <c r="H338" s="65">
        <v>3</v>
      </c>
      <c r="I338" s="65">
        <v>1</v>
      </c>
      <c r="J338" s="65">
        <v>1</v>
      </c>
      <c r="K338" s="65">
        <v>10</v>
      </c>
      <c r="L338" s="25">
        <f t="shared" si="109"/>
        <v>50</v>
      </c>
      <c r="M338" s="23">
        <f t="shared" si="110"/>
        <v>50</v>
      </c>
      <c r="N338" s="23">
        <f t="shared" si="110"/>
        <v>50</v>
      </c>
      <c r="O338" s="23">
        <f t="shared" si="110"/>
        <v>50</v>
      </c>
      <c r="P338" s="23">
        <f t="shared" si="110"/>
        <v>37.5</v>
      </c>
      <c r="Q338" s="23">
        <f t="shared" si="110"/>
        <v>100</v>
      </c>
      <c r="R338" s="23">
        <f t="shared" si="110"/>
        <v>16.666666666666664</v>
      </c>
      <c r="S338" s="23">
        <f t="shared" si="110"/>
        <v>40</v>
      </c>
    </row>
    <row r="339" spans="1:19" ht="12.75">
      <c r="A339" s="69"/>
      <c r="B339" s="69"/>
      <c r="C339" s="28" t="s">
        <v>85</v>
      </c>
      <c r="D339" s="65">
        <v>1</v>
      </c>
      <c r="E339" s="65">
        <v>0</v>
      </c>
      <c r="F339" s="65">
        <v>1</v>
      </c>
      <c r="G339" s="65">
        <v>0</v>
      </c>
      <c r="H339" s="65">
        <v>1</v>
      </c>
      <c r="I339" s="65">
        <v>0</v>
      </c>
      <c r="J339" s="65">
        <v>0</v>
      </c>
      <c r="K339" s="65">
        <v>3</v>
      </c>
      <c r="L339" s="25">
        <f t="shared" si="109"/>
        <v>50</v>
      </c>
      <c r="M339" s="23">
        <f t="shared" si="110"/>
        <v>0</v>
      </c>
      <c r="N339" s="23">
        <f t="shared" si="110"/>
        <v>25</v>
      </c>
      <c r="O339" s="23">
        <f t="shared" si="110"/>
        <v>0</v>
      </c>
      <c r="P339" s="23">
        <f t="shared" si="110"/>
        <v>12.5</v>
      </c>
      <c r="Q339" s="23">
        <f t="shared" si="110"/>
        <v>0</v>
      </c>
      <c r="R339" s="23">
        <f t="shared" si="110"/>
        <v>0</v>
      </c>
      <c r="S339" s="23">
        <f t="shared" si="110"/>
        <v>12</v>
      </c>
    </row>
    <row r="340" spans="1:19" ht="12.75">
      <c r="A340" s="69"/>
      <c r="B340" s="69"/>
      <c r="C340" s="28" t="s">
        <v>86</v>
      </c>
      <c r="D340" s="65">
        <v>0</v>
      </c>
      <c r="E340" s="65">
        <v>0</v>
      </c>
      <c r="F340" s="65">
        <v>0</v>
      </c>
      <c r="G340" s="65">
        <v>0</v>
      </c>
      <c r="H340" s="65">
        <v>0</v>
      </c>
      <c r="I340" s="65">
        <v>0</v>
      </c>
      <c r="J340" s="65">
        <v>0</v>
      </c>
      <c r="K340" s="65">
        <v>0</v>
      </c>
      <c r="L340" s="25">
        <f t="shared" si="109"/>
        <v>0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0</v>
      </c>
    </row>
    <row r="341" spans="1:19" ht="12.75">
      <c r="A341" s="69"/>
      <c r="B341" s="69"/>
      <c r="C341" s="5" t="s">
        <v>11</v>
      </c>
      <c r="D341" s="65">
        <v>0</v>
      </c>
      <c r="E341" s="65">
        <v>0</v>
      </c>
      <c r="F341" s="65">
        <v>0</v>
      </c>
      <c r="G341" s="65">
        <v>0</v>
      </c>
      <c r="H341" s="65">
        <v>0</v>
      </c>
      <c r="I341" s="65">
        <v>0</v>
      </c>
      <c r="J341" s="65">
        <v>0</v>
      </c>
      <c r="K341" s="65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69"/>
      <c r="B342" s="69"/>
      <c r="C342" s="29" t="s">
        <v>1</v>
      </c>
      <c r="D342" s="67">
        <v>2</v>
      </c>
      <c r="E342" s="67">
        <v>2</v>
      </c>
      <c r="F342" s="67">
        <v>4</v>
      </c>
      <c r="G342" s="67">
        <v>2</v>
      </c>
      <c r="H342" s="67">
        <v>8</v>
      </c>
      <c r="I342" s="67">
        <v>1</v>
      </c>
      <c r="J342" s="67">
        <v>6</v>
      </c>
      <c r="K342" s="67">
        <v>25</v>
      </c>
      <c r="L342" s="32">
        <f t="shared" si="109"/>
        <v>100</v>
      </c>
      <c r="M342" s="24">
        <f t="shared" si="110"/>
        <v>100</v>
      </c>
      <c r="N342" s="24">
        <f t="shared" si="110"/>
        <v>100</v>
      </c>
      <c r="O342" s="24">
        <f t="shared" si="110"/>
        <v>100</v>
      </c>
      <c r="P342" s="24">
        <f t="shared" si="110"/>
        <v>100</v>
      </c>
      <c r="Q342" s="24">
        <f t="shared" si="110"/>
        <v>100</v>
      </c>
      <c r="R342" s="24">
        <f t="shared" si="110"/>
        <v>100</v>
      </c>
      <c r="S342" s="24">
        <f t="shared" si="110"/>
        <v>100</v>
      </c>
    </row>
    <row r="343" spans="1:19" ht="12.75" customHeight="1">
      <c r="A343" s="69"/>
      <c r="B343" s="70" t="s">
        <v>64</v>
      </c>
      <c r="C343" s="5" t="s">
        <v>83</v>
      </c>
      <c r="D343" s="65">
        <v>0</v>
      </c>
      <c r="E343" s="65">
        <v>0</v>
      </c>
      <c r="F343" s="65">
        <v>5</v>
      </c>
      <c r="G343" s="65">
        <v>8</v>
      </c>
      <c r="H343" s="65">
        <v>2</v>
      </c>
      <c r="I343" s="65">
        <v>8</v>
      </c>
      <c r="J343" s="65">
        <v>4</v>
      </c>
      <c r="K343" s="65">
        <v>27</v>
      </c>
      <c r="L343" s="25">
        <f aca="true" t="shared" si="111" ref="L343:L348">+D343/D$348*100</f>
        <v>0</v>
      </c>
      <c r="M343" s="23">
        <f aca="true" t="shared" si="112" ref="M343:S348">+E343/E$348*100</f>
        <v>0</v>
      </c>
      <c r="N343" s="23">
        <f t="shared" si="112"/>
        <v>71.42857142857143</v>
      </c>
      <c r="O343" s="23">
        <f t="shared" si="112"/>
        <v>80</v>
      </c>
      <c r="P343" s="23">
        <f t="shared" si="112"/>
        <v>22.22222222222222</v>
      </c>
      <c r="Q343" s="23">
        <f t="shared" si="112"/>
        <v>61.53846153846154</v>
      </c>
      <c r="R343" s="23">
        <f t="shared" si="112"/>
        <v>57.14285714285714</v>
      </c>
      <c r="S343" s="23">
        <f t="shared" si="112"/>
        <v>55.10204081632652</v>
      </c>
    </row>
    <row r="344" spans="1:19" ht="12.75">
      <c r="A344" s="69"/>
      <c r="B344" s="69"/>
      <c r="C344" s="5" t="s">
        <v>84</v>
      </c>
      <c r="D344" s="65">
        <v>0</v>
      </c>
      <c r="E344" s="65">
        <v>1</v>
      </c>
      <c r="F344" s="65">
        <v>1</v>
      </c>
      <c r="G344" s="65">
        <v>1</v>
      </c>
      <c r="H344" s="65">
        <v>6</v>
      </c>
      <c r="I344" s="65">
        <v>4</v>
      </c>
      <c r="J344" s="65">
        <v>3</v>
      </c>
      <c r="K344" s="65">
        <v>16</v>
      </c>
      <c r="L344" s="25">
        <f t="shared" si="111"/>
        <v>0</v>
      </c>
      <c r="M344" s="23">
        <f t="shared" si="112"/>
        <v>100</v>
      </c>
      <c r="N344" s="23">
        <f t="shared" si="112"/>
        <v>14.285714285714285</v>
      </c>
      <c r="O344" s="23">
        <f t="shared" si="112"/>
        <v>10</v>
      </c>
      <c r="P344" s="23">
        <f t="shared" si="112"/>
        <v>66.66666666666666</v>
      </c>
      <c r="Q344" s="23">
        <f t="shared" si="112"/>
        <v>30.76923076923077</v>
      </c>
      <c r="R344" s="23">
        <f t="shared" si="112"/>
        <v>42.857142857142854</v>
      </c>
      <c r="S344" s="23">
        <f t="shared" si="112"/>
        <v>32.6530612244898</v>
      </c>
    </row>
    <row r="345" spans="1:19" ht="12.75">
      <c r="A345" s="69"/>
      <c r="B345" s="69"/>
      <c r="C345" s="28" t="s">
        <v>85</v>
      </c>
      <c r="D345" s="65">
        <v>2</v>
      </c>
      <c r="E345" s="65">
        <v>0</v>
      </c>
      <c r="F345" s="65">
        <v>1</v>
      </c>
      <c r="G345" s="65">
        <v>1</v>
      </c>
      <c r="H345" s="65">
        <v>1</v>
      </c>
      <c r="I345" s="65">
        <v>0</v>
      </c>
      <c r="J345" s="65">
        <v>0</v>
      </c>
      <c r="K345" s="65">
        <v>5</v>
      </c>
      <c r="L345" s="25">
        <f t="shared" si="111"/>
        <v>100</v>
      </c>
      <c r="M345" s="23">
        <f t="shared" si="112"/>
        <v>0</v>
      </c>
      <c r="N345" s="23">
        <f t="shared" si="112"/>
        <v>14.285714285714285</v>
      </c>
      <c r="O345" s="23">
        <f t="shared" si="112"/>
        <v>10</v>
      </c>
      <c r="P345" s="23">
        <f t="shared" si="112"/>
        <v>11.11111111111111</v>
      </c>
      <c r="Q345" s="23">
        <f t="shared" si="112"/>
        <v>0</v>
      </c>
      <c r="R345" s="23">
        <f t="shared" si="112"/>
        <v>0</v>
      </c>
      <c r="S345" s="23">
        <f t="shared" si="112"/>
        <v>10.204081632653061</v>
      </c>
    </row>
    <row r="346" spans="1:19" ht="12.75">
      <c r="A346" s="69"/>
      <c r="B346" s="69"/>
      <c r="C346" s="28" t="s">
        <v>86</v>
      </c>
      <c r="D346" s="65">
        <v>0</v>
      </c>
      <c r="E346" s="65">
        <v>0</v>
      </c>
      <c r="F346" s="65">
        <v>0</v>
      </c>
      <c r="G346" s="65">
        <v>0</v>
      </c>
      <c r="H346" s="65">
        <v>0</v>
      </c>
      <c r="I346" s="65">
        <v>0</v>
      </c>
      <c r="J346" s="65">
        <v>0</v>
      </c>
      <c r="K346" s="65">
        <v>0</v>
      </c>
      <c r="L346" s="25">
        <f t="shared" si="111"/>
        <v>0</v>
      </c>
      <c r="M346" s="23">
        <f t="shared" si="112"/>
        <v>0</v>
      </c>
      <c r="N346" s="23">
        <f t="shared" si="112"/>
        <v>0</v>
      </c>
      <c r="O346" s="23">
        <f t="shared" si="112"/>
        <v>0</v>
      </c>
      <c r="P346" s="23">
        <f t="shared" si="112"/>
        <v>0</v>
      </c>
      <c r="Q346" s="23">
        <f t="shared" si="112"/>
        <v>0</v>
      </c>
      <c r="R346" s="23">
        <f t="shared" si="112"/>
        <v>0</v>
      </c>
      <c r="S346" s="23">
        <f t="shared" si="112"/>
        <v>0</v>
      </c>
    </row>
    <row r="347" spans="1:19" ht="12.75">
      <c r="A347" s="69"/>
      <c r="B347" s="69"/>
      <c r="C347" s="5" t="s">
        <v>11</v>
      </c>
      <c r="D347" s="65">
        <v>0</v>
      </c>
      <c r="E347" s="65">
        <v>0</v>
      </c>
      <c r="F347" s="65">
        <v>0</v>
      </c>
      <c r="G347" s="65">
        <v>0</v>
      </c>
      <c r="H347" s="65">
        <v>0</v>
      </c>
      <c r="I347" s="65">
        <v>1</v>
      </c>
      <c r="J347" s="65">
        <v>0</v>
      </c>
      <c r="K347" s="65">
        <v>1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7.6923076923076925</v>
      </c>
      <c r="R347" s="23">
        <f t="shared" si="112"/>
        <v>0</v>
      </c>
      <c r="S347" s="23">
        <f t="shared" si="112"/>
        <v>2.0408163265306123</v>
      </c>
    </row>
    <row r="348" spans="1:19" ht="13.5" customHeight="1">
      <c r="A348" s="69"/>
      <c r="B348" s="71"/>
      <c r="C348" s="5" t="s">
        <v>1</v>
      </c>
      <c r="D348" s="65">
        <v>2</v>
      </c>
      <c r="E348" s="65">
        <v>1</v>
      </c>
      <c r="F348" s="65">
        <v>7</v>
      </c>
      <c r="G348" s="65">
        <v>10</v>
      </c>
      <c r="H348" s="65">
        <v>9</v>
      </c>
      <c r="I348" s="65">
        <v>13</v>
      </c>
      <c r="J348" s="65">
        <v>7</v>
      </c>
      <c r="K348" s="65">
        <v>49</v>
      </c>
      <c r="L348" s="25">
        <f t="shared" si="111"/>
        <v>100</v>
      </c>
      <c r="M348" s="23">
        <f t="shared" si="112"/>
        <v>100</v>
      </c>
      <c r="N348" s="23">
        <f t="shared" si="112"/>
        <v>100</v>
      </c>
      <c r="O348" s="23">
        <f t="shared" si="112"/>
        <v>100</v>
      </c>
      <c r="P348" s="23">
        <f t="shared" si="112"/>
        <v>100</v>
      </c>
      <c r="Q348" s="23">
        <f t="shared" si="112"/>
        <v>100</v>
      </c>
      <c r="R348" s="23">
        <f t="shared" si="112"/>
        <v>100</v>
      </c>
      <c r="S348" s="23">
        <f t="shared" si="112"/>
        <v>100</v>
      </c>
    </row>
    <row r="349" spans="1:19" ht="12.75">
      <c r="A349" s="69"/>
      <c r="B349" s="69" t="s">
        <v>65</v>
      </c>
      <c r="C349" s="4" t="s">
        <v>83</v>
      </c>
      <c r="D349" s="66">
        <v>1</v>
      </c>
      <c r="E349" s="66">
        <v>2</v>
      </c>
      <c r="F349" s="66">
        <v>2</v>
      </c>
      <c r="G349" s="66">
        <v>1</v>
      </c>
      <c r="H349" s="66">
        <v>3</v>
      </c>
      <c r="I349" s="66">
        <v>11</v>
      </c>
      <c r="J349" s="66">
        <v>9</v>
      </c>
      <c r="K349" s="66">
        <v>29</v>
      </c>
      <c r="L349" s="31">
        <f aca="true" t="shared" si="113" ref="L349:L354">+D349/D$354*100</f>
        <v>50</v>
      </c>
      <c r="M349" s="26">
        <f aca="true" t="shared" si="114" ref="M349:S354">+E349/E$354*100</f>
        <v>22.22222222222222</v>
      </c>
      <c r="N349" s="26">
        <f t="shared" si="114"/>
        <v>18.181818181818183</v>
      </c>
      <c r="O349" s="26">
        <f t="shared" si="114"/>
        <v>33.33333333333333</v>
      </c>
      <c r="P349" s="26">
        <f t="shared" si="114"/>
        <v>30</v>
      </c>
      <c r="Q349" s="26">
        <f t="shared" si="114"/>
        <v>55.00000000000001</v>
      </c>
      <c r="R349" s="26">
        <f t="shared" si="114"/>
        <v>60</v>
      </c>
      <c r="S349" s="26">
        <f t="shared" si="114"/>
        <v>41.42857142857143</v>
      </c>
    </row>
    <row r="350" spans="1:19" ht="12.75">
      <c r="A350" s="69"/>
      <c r="B350" s="69"/>
      <c r="C350" s="5" t="s">
        <v>84</v>
      </c>
      <c r="D350" s="65">
        <v>1</v>
      </c>
      <c r="E350" s="65">
        <v>5</v>
      </c>
      <c r="F350" s="65">
        <v>3</v>
      </c>
      <c r="G350" s="65">
        <v>2</v>
      </c>
      <c r="H350" s="65">
        <v>4</v>
      </c>
      <c r="I350" s="65">
        <v>6</v>
      </c>
      <c r="J350" s="65">
        <v>4</v>
      </c>
      <c r="K350" s="65">
        <v>25</v>
      </c>
      <c r="L350" s="25">
        <f t="shared" si="113"/>
        <v>50</v>
      </c>
      <c r="M350" s="23">
        <f t="shared" si="114"/>
        <v>55.55555555555556</v>
      </c>
      <c r="N350" s="23">
        <f t="shared" si="114"/>
        <v>27.27272727272727</v>
      </c>
      <c r="O350" s="23">
        <f t="shared" si="114"/>
        <v>66.66666666666666</v>
      </c>
      <c r="P350" s="23">
        <f t="shared" si="114"/>
        <v>40</v>
      </c>
      <c r="Q350" s="23">
        <f t="shared" si="114"/>
        <v>30</v>
      </c>
      <c r="R350" s="23">
        <f t="shared" si="114"/>
        <v>26.666666666666668</v>
      </c>
      <c r="S350" s="23">
        <f t="shared" si="114"/>
        <v>35.714285714285715</v>
      </c>
    </row>
    <row r="351" spans="1:19" ht="12.75">
      <c r="A351" s="69"/>
      <c r="B351" s="69"/>
      <c r="C351" s="28" t="s">
        <v>85</v>
      </c>
      <c r="D351" s="65">
        <v>0</v>
      </c>
      <c r="E351" s="65">
        <v>2</v>
      </c>
      <c r="F351" s="65">
        <v>6</v>
      </c>
      <c r="G351" s="65">
        <v>0</v>
      </c>
      <c r="H351" s="65">
        <v>3</v>
      </c>
      <c r="I351" s="65">
        <v>2</v>
      </c>
      <c r="J351" s="65">
        <v>2</v>
      </c>
      <c r="K351" s="65">
        <v>15</v>
      </c>
      <c r="L351" s="25">
        <f t="shared" si="113"/>
        <v>0</v>
      </c>
      <c r="M351" s="23">
        <f t="shared" si="114"/>
        <v>22.22222222222222</v>
      </c>
      <c r="N351" s="23">
        <f t="shared" si="114"/>
        <v>54.54545454545454</v>
      </c>
      <c r="O351" s="23">
        <f t="shared" si="114"/>
        <v>0</v>
      </c>
      <c r="P351" s="23">
        <f t="shared" si="114"/>
        <v>30</v>
      </c>
      <c r="Q351" s="23">
        <f t="shared" si="114"/>
        <v>10</v>
      </c>
      <c r="R351" s="23">
        <f t="shared" si="114"/>
        <v>13.333333333333334</v>
      </c>
      <c r="S351" s="23">
        <f t="shared" si="114"/>
        <v>21.428571428571427</v>
      </c>
    </row>
    <row r="352" spans="1:19" ht="12.75">
      <c r="A352" s="69"/>
      <c r="B352" s="69"/>
      <c r="C352" s="28" t="s">
        <v>86</v>
      </c>
      <c r="D352" s="65">
        <v>0</v>
      </c>
      <c r="E352" s="65">
        <v>0</v>
      </c>
      <c r="F352" s="65">
        <v>0</v>
      </c>
      <c r="G352" s="65">
        <v>0</v>
      </c>
      <c r="H352" s="65">
        <v>0</v>
      </c>
      <c r="I352" s="65">
        <v>1</v>
      </c>
      <c r="J352" s="65">
        <v>0</v>
      </c>
      <c r="K352" s="65">
        <v>1</v>
      </c>
      <c r="L352" s="25">
        <f t="shared" si="113"/>
        <v>0</v>
      </c>
      <c r="M352" s="23">
        <f t="shared" si="114"/>
        <v>0</v>
      </c>
      <c r="N352" s="23">
        <f t="shared" si="114"/>
        <v>0</v>
      </c>
      <c r="O352" s="23">
        <f t="shared" si="114"/>
        <v>0</v>
      </c>
      <c r="P352" s="23">
        <f t="shared" si="114"/>
        <v>0</v>
      </c>
      <c r="Q352" s="23">
        <f t="shared" si="114"/>
        <v>5</v>
      </c>
      <c r="R352" s="23">
        <f t="shared" si="114"/>
        <v>0</v>
      </c>
      <c r="S352" s="23">
        <f t="shared" si="114"/>
        <v>1.4285714285714286</v>
      </c>
    </row>
    <row r="353" spans="1:19" ht="12.75">
      <c r="A353" s="69"/>
      <c r="B353" s="69"/>
      <c r="C353" s="5" t="s">
        <v>11</v>
      </c>
      <c r="D353" s="65">
        <v>0</v>
      </c>
      <c r="E353" s="65">
        <v>0</v>
      </c>
      <c r="F353" s="65">
        <v>0</v>
      </c>
      <c r="G353" s="65">
        <v>0</v>
      </c>
      <c r="H353" s="65">
        <v>0</v>
      </c>
      <c r="I353" s="65">
        <v>0</v>
      </c>
      <c r="J353" s="65">
        <v>0</v>
      </c>
      <c r="K353" s="65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69"/>
      <c r="B354" s="71"/>
      <c r="C354" s="5" t="s">
        <v>1</v>
      </c>
      <c r="D354" s="65">
        <v>2</v>
      </c>
      <c r="E354" s="65">
        <v>9</v>
      </c>
      <c r="F354" s="65">
        <v>11</v>
      </c>
      <c r="G354" s="65">
        <v>3</v>
      </c>
      <c r="H354" s="65">
        <v>10</v>
      </c>
      <c r="I354" s="65">
        <v>20</v>
      </c>
      <c r="J354" s="65">
        <v>15</v>
      </c>
      <c r="K354" s="65">
        <v>70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9"/>
      <c r="B355" s="73" t="s">
        <v>66</v>
      </c>
      <c r="C355" s="33" t="s">
        <v>83</v>
      </c>
      <c r="D355" s="64">
        <v>4</v>
      </c>
      <c r="E355" s="64">
        <v>2</v>
      </c>
      <c r="F355" s="64">
        <v>6</v>
      </c>
      <c r="G355" s="64">
        <v>9</v>
      </c>
      <c r="H355" s="64">
        <v>12</v>
      </c>
      <c r="I355" s="64">
        <v>19</v>
      </c>
      <c r="J355" s="64">
        <v>21</v>
      </c>
      <c r="K355" s="64">
        <v>73</v>
      </c>
      <c r="L355" s="34">
        <f aca="true" t="shared" si="115" ref="L355:L360">+D355/D$360*100</f>
        <v>44.44444444444444</v>
      </c>
      <c r="M355" s="35">
        <f aca="true" t="shared" si="116" ref="M355:S360">+E355/E$360*100</f>
        <v>9.523809523809524</v>
      </c>
      <c r="N355" s="35">
        <f t="shared" si="116"/>
        <v>33.33333333333333</v>
      </c>
      <c r="O355" s="35">
        <f t="shared" si="116"/>
        <v>39.130434782608695</v>
      </c>
      <c r="P355" s="35">
        <f t="shared" si="116"/>
        <v>35.294117647058826</v>
      </c>
      <c r="Q355" s="35">
        <f t="shared" si="116"/>
        <v>43.18181818181818</v>
      </c>
      <c r="R355" s="35">
        <f t="shared" si="116"/>
        <v>53.84615384615385</v>
      </c>
      <c r="S355" s="35">
        <f t="shared" si="116"/>
        <v>38.82978723404255</v>
      </c>
    </row>
    <row r="356" spans="1:19" ht="12.75">
      <c r="A356" s="79"/>
      <c r="B356" s="69"/>
      <c r="C356" s="5" t="s">
        <v>84</v>
      </c>
      <c r="D356" s="65">
        <v>2</v>
      </c>
      <c r="E356" s="65">
        <v>10</v>
      </c>
      <c r="F356" s="65">
        <v>7</v>
      </c>
      <c r="G356" s="65">
        <v>11</v>
      </c>
      <c r="H356" s="65">
        <v>16</v>
      </c>
      <c r="I356" s="65">
        <v>19</v>
      </c>
      <c r="J356" s="65">
        <v>12</v>
      </c>
      <c r="K356" s="65">
        <v>77</v>
      </c>
      <c r="L356" s="25">
        <f t="shared" si="115"/>
        <v>22.22222222222222</v>
      </c>
      <c r="M356" s="23">
        <f t="shared" si="116"/>
        <v>47.61904761904761</v>
      </c>
      <c r="N356" s="23">
        <f t="shared" si="116"/>
        <v>38.88888888888889</v>
      </c>
      <c r="O356" s="23">
        <f t="shared" si="116"/>
        <v>47.82608695652174</v>
      </c>
      <c r="P356" s="23">
        <f t="shared" si="116"/>
        <v>47.05882352941176</v>
      </c>
      <c r="Q356" s="23">
        <f t="shared" si="116"/>
        <v>43.18181818181818</v>
      </c>
      <c r="R356" s="23">
        <f t="shared" si="116"/>
        <v>30.76923076923077</v>
      </c>
      <c r="S356" s="23">
        <f t="shared" si="116"/>
        <v>40.95744680851064</v>
      </c>
    </row>
    <row r="357" spans="1:19" ht="12.75">
      <c r="A357" s="79"/>
      <c r="B357" s="69"/>
      <c r="C357" s="28" t="s">
        <v>85</v>
      </c>
      <c r="D357" s="65">
        <v>2</v>
      </c>
      <c r="E357" s="65">
        <v>5</v>
      </c>
      <c r="F357" s="65">
        <v>3</v>
      </c>
      <c r="G357" s="65">
        <v>2</v>
      </c>
      <c r="H357" s="65">
        <v>5</v>
      </c>
      <c r="I357" s="65">
        <v>4</v>
      </c>
      <c r="J357" s="65">
        <v>4</v>
      </c>
      <c r="K357" s="65">
        <v>25</v>
      </c>
      <c r="L357" s="25">
        <f t="shared" si="115"/>
        <v>22.22222222222222</v>
      </c>
      <c r="M357" s="23">
        <f t="shared" si="116"/>
        <v>23.809523809523807</v>
      </c>
      <c r="N357" s="23">
        <f t="shared" si="116"/>
        <v>16.666666666666664</v>
      </c>
      <c r="O357" s="23">
        <f t="shared" si="116"/>
        <v>8.695652173913043</v>
      </c>
      <c r="P357" s="23">
        <f t="shared" si="116"/>
        <v>14.705882352941178</v>
      </c>
      <c r="Q357" s="23">
        <f t="shared" si="116"/>
        <v>9.090909090909092</v>
      </c>
      <c r="R357" s="23">
        <f t="shared" si="116"/>
        <v>10.256410256410255</v>
      </c>
      <c r="S357" s="23">
        <f t="shared" si="116"/>
        <v>13.297872340425531</v>
      </c>
    </row>
    <row r="358" spans="1:19" ht="12.75">
      <c r="A358" s="79"/>
      <c r="B358" s="69"/>
      <c r="C358" s="28" t="s">
        <v>86</v>
      </c>
      <c r="D358" s="65">
        <v>1</v>
      </c>
      <c r="E358" s="65">
        <v>4</v>
      </c>
      <c r="F358" s="65">
        <v>2</v>
      </c>
      <c r="G358" s="65">
        <v>1</v>
      </c>
      <c r="H358" s="65">
        <v>1</v>
      </c>
      <c r="I358" s="65">
        <v>2</v>
      </c>
      <c r="J358" s="65">
        <v>0</v>
      </c>
      <c r="K358" s="65">
        <v>11</v>
      </c>
      <c r="L358" s="25">
        <f t="shared" si="115"/>
        <v>11.11111111111111</v>
      </c>
      <c r="M358" s="23">
        <f t="shared" si="116"/>
        <v>19.047619047619047</v>
      </c>
      <c r="N358" s="23">
        <f t="shared" si="116"/>
        <v>11.11111111111111</v>
      </c>
      <c r="O358" s="23">
        <f t="shared" si="116"/>
        <v>4.3478260869565215</v>
      </c>
      <c r="P358" s="23">
        <f t="shared" si="116"/>
        <v>2.941176470588235</v>
      </c>
      <c r="Q358" s="23">
        <f t="shared" si="116"/>
        <v>4.545454545454546</v>
      </c>
      <c r="R358" s="23">
        <f t="shared" si="116"/>
        <v>0</v>
      </c>
      <c r="S358" s="23">
        <f t="shared" si="116"/>
        <v>5.851063829787234</v>
      </c>
    </row>
    <row r="359" spans="1:19" ht="12.75">
      <c r="A359" s="79"/>
      <c r="B359" s="69"/>
      <c r="C359" s="5" t="s">
        <v>11</v>
      </c>
      <c r="D359" s="65">
        <v>0</v>
      </c>
      <c r="E359" s="65">
        <v>0</v>
      </c>
      <c r="F359" s="65">
        <v>0</v>
      </c>
      <c r="G359" s="65">
        <v>0</v>
      </c>
      <c r="H359" s="65">
        <v>0</v>
      </c>
      <c r="I359" s="65">
        <v>0</v>
      </c>
      <c r="J359" s="65">
        <v>2</v>
      </c>
      <c r="K359" s="65">
        <v>2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0</v>
      </c>
      <c r="R359" s="23">
        <f t="shared" si="116"/>
        <v>5.128205128205128</v>
      </c>
      <c r="S359" s="23">
        <f t="shared" si="116"/>
        <v>1.0638297872340425</v>
      </c>
    </row>
    <row r="360" spans="1:19" ht="12.75">
      <c r="A360" s="79"/>
      <c r="B360" s="71"/>
      <c r="C360" s="5" t="s">
        <v>1</v>
      </c>
      <c r="D360" s="65">
        <v>9</v>
      </c>
      <c r="E360" s="65">
        <v>21</v>
      </c>
      <c r="F360" s="65">
        <v>18</v>
      </c>
      <c r="G360" s="65">
        <v>23</v>
      </c>
      <c r="H360" s="65">
        <v>34</v>
      </c>
      <c r="I360" s="65">
        <v>44</v>
      </c>
      <c r="J360" s="65">
        <v>39</v>
      </c>
      <c r="K360" s="65">
        <v>188</v>
      </c>
      <c r="L360" s="25">
        <f t="shared" si="115"/>
        <v>100</v>
      </c>
      <c r="M360" s="23">
        <f t="shared" si="116"/>
        <v>100</v>
      </c>
      <c r="N360" s="23">
        <f t="shared" si="116"/>
        <v>100</v>
      </c>
      <c r="O360" s="23">
        <f t="shared" si="116"/>
        <v>100</v>
      </c>
      <c r="P360" s="23">
        <f t="shared" si="116"/>
        <v>100</v>
      </c>
      <c r="Q360" s="23">
        <f t="shared" si="116"/>
        <v>100</v>
      </c>
      <c r="R360" s="23">
        <f t="shared" si="116"/>
        <v>100</v>
      </c>
      <c r="S360" s="23">
        <f t="shared" si="116"/>
        <v>100</v>
      </c>
    </row>
    <row r="361" spans="1:19" ht="12.75">
      <c r="A361" s="79"/>
      <c r="B361" s="69" t="s">
        <v>67</v>
      </c>
      <c r="C361" s="4" t="s">
        <v>83</v>
      </c>
      <c r="D361" s="66">
        <v>3</v>
      </c>
      <c r="E361" s="66">
        <v>7</v>
      </c>
      <c r="F361" s="66">
        <v>6</v>
      </c>
      <c r="G361" s="66">
        <v>8</v>
      </c>
      <c r="H361" s="66">
        <v>16</v>
      </c>
      <c r="I361" s="66">
        <v>36</v>
      </c>
      <c r="J361" s="66">
        <v>32</v>
      </c>
      <c r="K361" s="66">
        <v>108</v>
      </c>
      <c r="L361" s="31">
        <f aca="true" t="shared" si="117" ref="L361:L366">+D361/D$366*100</f>
        <v>21.428571428571427</v>
      </c>
      <c r="M361" s="26">
        <f aca="true" t="shared" si="118" ref="M361:S366">+E361/E$366*100</f>
        <v>35</v>
      </c>
      <c r="N361" s="26">
        <f t="shared" si="118"/>
        <v>22.22222222222222</v>
      </c>
      <c r="O361" s="26">
        <f t="shared" si="118"/>
        <v>47.05882352941176</v>
      </c>
      <c r="P361" s="26">
        <f t="shared" si="118"/>
        <v>33.33333333333333</v>
      </c>
      <c r="Q361" s="26">
        <f t="shared" si="118"/>
        <v>52.17391304347826</v>
      </c>
      <c r="R361" s="26">
        <f t="shared" si="118"/>
        <v>82.05128205128204</v>
      </c>
      <c r="S361" s="26">
        <f t="shared" si="118"/>
        <v>46.15384615384615</v>
      </c>
    </row>
    <row r="362" spans="1:19" ht="12.75">
      <c r="A362" s="79"/>
      <c r="B362" s="69"/>
      <c r="C362" s="5" t="s">
        <v>84</v>
      </c>
      <c r="D362" s="65">
        <v>9</v>
      </c>
      <c r="E362" s="65">
        <v>7</v>
      </c>
      <c r="F362" s="65">
        <v>13</v>
      </c>
      <c r="G362" s="65">
        <v>8</v>
      </c>
      <c r="H362" s="65">
        <v>28</v>
      </c>
      <c r="I362" s="65">
        <v>27</v>
      </c>
      <c r="J362" s="65">
        <v>6</v>
      </c>
      <c r="K362" s="65">
        <v>98</v>
      </c>
      <c r="L362" s="25">
        <f t="shared" si="117"/>
        <v>64.28571428571429</v>
      </c>
      <c r="M362" s="23">
        <f t="shared" si="118"/>
        <v>35</v>
      </c>
      <c r="N362" s="23">
        <f t="shared" si="118"/>
        <v>48.148148148148145</v>
      </c>
      <c r="O362" s="23">
        <f t="shared" si="118"/>
        <v>47.05882352941176</v>
      </c>
      <c r="P362" s="23">
        <f t="shared" si="118"/>
        <v>58.333333333333336</v>
      </c>
      <c r="Q362" s="23">
        <f t="shared" si="118"/>
        <v>39.130434782608695</v>
      </c>
      <c r="R362" s="23">
        <f t="shared" si="118"/>
        <v>15.384615384615385</v>
      </c>
      <c r="S362" s="23">
        <f t="shared" si="118"/>
        <v>41.88034188034188</v>
      </c>
    </row>
    <row r="363" spans="1:19" ht="12.75">
      <c r="A363" s="79"/>
      <c r="B363" s="69"/>
      <c r="C363" s="28" t="s">
        <v>85</v>
      </c>
      <c r="D363" s="65">
        <v>1</v>
      </c>
      <c r="E363" s="65">
        <v>3</v>
      </c>
      <c r="F363" s="65">
        <v>7</v>
      </c>
      <c r="G363" s="65">
        <v>1</v>
      </c>
      <c r="H363" s="65">
        <v>4</v>
      </c>
      <c r="I363" s="65">
        <v>6</v>
      </c>
      <c r="J363" s="65">
        <v>1</v>
      </c>
      <c r="K363" s="65">
        <v>23</v>
      </c>
      <c r="L363" s="25">
        <f t="shared" si="117"/>
        <v>7.142857142857142</v>
      </c>
      <c r="M363" s="23">
        <f t="shared" si="118"/>
        <v>15</v>
      </c>
      <c r="N363" s="23">
        <f t="shared" si="118"/>
        <v>25.925925925925924</v>
      </c>
      <c r="O363" s="23">
        <f t="shared" si="118"/>
        <v>5.88235294117647</v>
      </c>
      <c r="P363" s="23">
        <f t="shared" si="118"/>
        <v>8.333333333333332</v>
      </c>
      <c r="Q363" s="23">
        <f t="shared" si="118"/>
        <v>8.695652173913043</v>
      </c>
      <c r="R363" s="23">
        <f t="shared" si="118"/>
        <v>2.564102564102564</v>
      </c>
      <c r="S363" s="23">
        <f t="shared" si="118"/>
        <v>9.82905982905983</v>
      </c>
    </row>
    <row r="364" spans="1:19" ht="12.75">
      <c r="A364" s="79"/>
      <c r="B364" s="69"/>
      <c r="C364" s="28" t="s">
        <v>86</v>
      </c>
      <c r="D364" s="65">
        <v>1</v>
      </c>
      <c r="E364" s="65">
        <v>3</v>
      </c>
      <c r="F364" s="65">
        <v>1</v>
      </c>
      <c r="G364" s="65">
        <v>0</v>
      </c>
      <c r="H364" s="65">
        <v>0</v>
      </c>
      <c r="I364" s="65">
        <v>0</v>
      </c>
      <c r="J364" s="65">
        <v>0</v>
      </c>
      <c r="K364" s="65">
        <v>5</v>
      </c>
      <c r="L364" s="25">
        <f t="shared" si="117"/>
        <v>7.142857142857142</v>
      </c>
      <c r="M364" s="23">
        <f t="shared" si="118"/>
        <v>15</v>
      </c>
      <c r="N364" s="23">
        <f t="shared" si="118"/>
        <v>3.7037037037037033</v>
      </c>
      <c r="O364" s="23">
        <f t="shared" si="118"/>
        <v>0</v>
      </c>
      <c r="P364" s="23">
        <f t="shared" si="118"/>
        <v>0</v>
      </c>
      <c r="Q364" s="23">
        <f t="shared" si="118"/>
        <v>0</v>
      </c>
      <c r="R364" s="23">
        <f t="shared" si="118"/>
        <v>0</v>
      </c>
      <c r="S364" s="23">
        <f t="shared" si="118"/>
        <v>2.1367521367521367</v>
      </c>
    </row>
    <row r="365" spans="1:19" ht="12.75">
      <c r="A365" s="79"/>
      <c r="B365" s="69"/>
      <c r="C365" s="5" t="s">
        <v>11</v>
      </c>
      <c r="D365" s="65">
        <v>0</v>
      </c>
      <c r="E365" s="65">
        <v>0</v>
      </c>
      <c r="F365" s="65">
        <v>0</v>
      </c>
      <c r="G365" s="65">
        <v>0</v>
      </c>
      <c r="H365" s="65">
        <v>0</v>
      </c>
      <c r="I365" s="65">
        <v>0</v>
      </c>
      <c r="J365" s="65">
        <v>0</v>
      </c>
      <c r="K365" s="65">
        <v>0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</v>
      </c>
      <c r="S365" s="23">
        <f t="shared" si="118"/>
        <v>0</v>
      </c>
    </row>
    <row r="366" spans="1:19" ht="12.75">
      <c r="A366" s="79"/>
      <c r="B366" s="69"/>
      <c r="C366" s="29" t="s">
        <v>1</v>
      </c>
      <c r="D366" s="67">
        <v>14</v>
      </c>
      <c r="E366" s="67">
        <v>20</v>
      </c>
      <c r="F366" s="67">
        <v>27</v>
      </c>
      <c r="G366" s="67">
        <v>17</v>
      </c>
      <c r="H366" s="67">
        <v>48</v>
      </c>
      <c r="I366" s="67">
        <v>69</v>
      </c>
      <c r="J366" s="67">
        <v>39</v>
      </c>
      <c r="K366" s="67">
        <v>234</v>
      </c>
      <c r="L366" s="32">
        <f t="shared" si="117"/>
        <v>100</v>
      </c>
      <c r="M366" s="24">
        <f t="shared" si="118"/>
        <v>100</v>
      </c>
      <c r="N366" s="24">
        <f t="shared" si="118"/>
        <v>100</v>
      </c>
      <c r="O366" s="24">
        <f t="shared" si="118"/>
        <v>100</v>
      </c>
      <c r="P366" s="24">
        <f t="shared" si="118"/>
        <v>100</v>
      </c>
      <c r="Q366" s="24">
        <f t="shared" si="118"/>
        <v>100</v>
      </c>
      <c r="R366" s="24">
        <f t="shared" si="118"/>
        <v>100</v>
      </c>
      <c r="S366" s="24">
        <f t="shared" si="118"/>
        <v>100</v>
      </c>
    </row>
    <row r="367" spans="1:19" ht="12.75">
      <c r="A367" s="79"/>
      <c r="B367" s="70" t="s">
        <v>68</v>
      </c>
      <c r="C367" s="5" t="s">
        <v>83</v>
      </c>
      <c r="D367" s="65">
        <v>1</v>
      </c>
      <c r="E367" s="65">
        <v>2</v>
      </c>
      <c r="F367" s="65">
        <v>5</v>
      </c>
      <c r="G367" s="65">
        <v>3</v>
      </c>
      <c r="H367" s="65">
        <v>5</v>
      </c>
      <c r="I367" s="65">
        <v>14</v>
      </c>
      <c r="J367" s="65">
        <v>15</v>
      </c>
      <c r="K367" s="65">
        <v>45</v>
      </c>
      <c r="L367" s="25">
        <f aca="true" t="shared" si="119" ref="L367:L372">+D367/D$372*100</f>
        <v>14.285714285714285</v>
      </c>
      <c r="M367" s="23">
        <f aca="true" t="shared" si="120" ref="M367:S372">+E367/E$372*100</f>
        <v>22.22222222222222</v>
      </c>
      <c r="N367" s="23">
        <f t="shared" si="120"/>
        <v>45.45454545454545</v>
      </c>
      <c r="O367" s="23">
        <f t="shared" si="120"/>
        <v>37.5</v>
      </c>
      <c r="P367" s="23">
        <f t="shared" si="120"/>
        <v>29.411764705882355</v>
      </c>
      <c r="Q367" s="23">
        <f t="shared" si="120"/>
        <v>58.333333333333336</v>
      </c>
      <c r="R367" s="23">
        <f t="shared" si="120"/>
        <v>65.21739130434783</v>
      </c>
      <c r="S367" s="23">
        <f t="shared" si="120"/>
        <v>45.45454545454545</v>
      </c>
    </row>
    <row r="368" spans="1:19" ht="12.75">
      <c r="A368" s="79"/>
      <c r="B368" s="69"/>
      <c r="C368" s="5" t="s">
        <v>84</v>
      </c>
      <c r="D368" s="65">
        <v>6</v>
      </c>
      <c r="E368" s="65">
        <v>3</v>
      </c>
      <c r="F368" s="65">
        <v>4</v>
      </c>
      <c r="G368" s="65">
        <v>4</v>
      </c>
      <c r="H368" s="65">
        <v>9</v>
      </c>
      <c r="I368" s="65">
        <v>10</v>
      </c>
      <c r="J368" s="65">
        <v>6</v>
      </c>
      <c r="K368" s="65">
        <v>42</v>
      </c>
      <c r="L368" s="25">
        <f t="shared" si="119"/>
        <v>85.71428571428571</v>
      </c>
      <c r="M368" s="23">
        <f t="shared" si="120"/>
        <v>33.33333333333333</v>
      </c>
      <c r="N368" s="23">
        <f t="shared" si="120"/>
        <v>36.36363636363637</v>
      </c>
      <c r="O368" s="23">
        <f t="shared" si="120"/>
        <v>50</v>
      </c>
      <c r="P368" s="23">
        <f t="shared" si="120"/>
        <v>52.94117647058824</v>
      </c>
      <c r="Q368" s="23">
        <f t="shared" si="120"/>
        <v>41.66666666666667</v>
      </c>
      <c r="R368" s="23">
        <f t="shared" si="120"/>
        <v>26.08695652173913</v>
      </c>
      <c r="S368" s="23">
        <f t="shared" si="120"/>
        <v>42.42424242424242</v>
      </c>
    </row>
    <row r="369" spans="1:19" ht="12.75">
      <c r="A369" s="79"/>
      <c r="B369" s="69"/>
      <c r="C369" s="28" t="s">
        <v>85</v>
      </c>
      <c r="D369" s="65">
        <v>0</v>
      </c>
      <c r="E369" s="65">
        <v>3</v>
      </c>
      <c r="F369" s="65">
        <v>2</v>
      </c>
      <c r="G369" s="65">
        <v>1</v>
      </c>
      <c r="H369" s="65">
        <v>2</v>
      </c>
      <c r="I369" s="65">
        <v>0</v>
      </c>
      <c r="J369" s="65">
        <v>1</v>
      </c>
      <c r="K369" s="65">
        <v>9</v>
      </c>
      <c r="L369" s="25">
        <f t="shared" si="119"/>
        <v>0</v>
      </c>
      <c r="M369" s="23">
        <f t="shared" si="120"/>
        <v>33.33333333333333</v>
      </c>
      <c r="N369" s="23">
        <f t="shared" si="120"/>
        <v>18.181818181818183</v>
      </c>
      <c r="O369" s="23">
        <f t="shared" si="120"/>
        <v>12.5</v>
      </c>
      <c r="P369" s="23">
        <f t="shared" si="120"/>
        <v>11.76470588235294</v>
      </c>
      <c r="Q369" s="23">
        <f t="shared" si="120"/>
        <v>0</v>
      </c>
      <c r="R369" s="23">
        <f t="shared" si="120"/>
        <v>4.3478260869565215</v>
      </c>
      <c r="S369" s="23">
        <f t="shared" si="120"/>
        <v>9.090909090909092</v>
      </c>
    </row>
    <row r="370" spans="1:19" ht="12.75">
      <c r="A370" s="79"/>
      <c r="B370" s="69"/>
      <c r="C370" s="28" t="s">
        <v>86</v>
      </c>
      <c r="D370" s="65">
        <v>0</v>
      </c>
      <c r="E370" s="65">
        <v>1</v>
      </c>
      <c r="F370" s="65">
        <v>0</v>
      </c>
      <c r="G370" s="65">
        <v>0</v>
      </c>
      <c r="H370" s="65">
        <v>1</v>
      </c>
      <c r="I370" s="65">
        <v>0</v>
      </c>
      <c r="J370" s="65">
        <v>1</v>
      </c>
      <c r="K370" s="65">
        <v>3</v>
      </c>
      <c r="L370" s="25">
        <f t="shared" si="119"/>
        <v>0</v>
      </c>
      <c r="M370" s="23">
        <f t="shared" si="120"/>
        <v>11.11111111111111</v>
      </c>
      <c r="N370" s="23">
        <f t="shared" si="120"/>
        <v>0</v>
      </c>
      <c r="O370" s="23">
        <f t="shared" si="120"/>
        <v>0</v>
      </c>
      <c r="P370" s="23">
        <f t="shared" si="120"/>
        <v>5.88235294117647</v>
      </c>
      <c r="Q370" s="23">
        <f t="shared" si="120"/>
        <v>0</v>
      </c>
      <c r="R370" s="23">
        <f t="shared" si="120"/>
        <v>4.3478260869565215</v>
      </c>
      <c r="S370" s="23">
        <f t="shared" si="120"/>
        <v>3.0303030303030303</v>
      </c>
    </row>
    <row r="371" spans="1:19" ht="12.75">
      <c r="A371" s="79"/>
      <c r="B371" s="69"/>
      <c r="C371" s="5" t="s">
        <v>11</v>
      </c>
      <c r="D371" s="65">
        <v>0</v>
      </c>
      <c r="E371" s="65">
        <v>0</v>
      </c>
      <c r="F371" s="65">
        <v>0</v>
      </c>
      <c r="G371" s="65">
        <v>0</v>
      </c>
      <c r="H371" s="65">
        <v>0</v>
      </c>
      <c r="I371" s="65">
        <v>0</v>
      </c>
      <c r="J371" s="65">
        <v>0</v>
      </c>
      <c r="K371" s="65">
        <v>0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</v>
      </c>
      <c r="R371" s="23">
        <f t="shared" si="120"/>
        <v>0</v>
      </c>
      <c r="S371" s="23">
        <f t="shared" si="120"/>
        <v>0</v>
      </c>
    </row>
    <row r="372" spans="1:19" ht="13.5" thickBot="1">
      <c r="A372" s="79"/>
      <c r="B372" s="72"/>
      <c r="C372" s="36" t="s">
        <v>1</v>
      </c>
      <c r="D372" s="68">
        <v>7</v>
      </c>
      <c r="E372" s="68">
        <v>9</v>
      </c>
      <c r="F372" s="68">
        <v>11</v>
      </c>
      <c r="G372" s="68">
        <v>8</v>
      </c>
      <c r="H372" s="68">
        <v>17</v>
      </c>
      <c r="I372" s="68">
        <v>24</v>
      </c>
      <c r="J372" s="68">
        <v>23</v>
      </c>
      <c r="K372" s="68">
        <v>99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69"/>
      <c r="B373" s="70" t="s">
        <v>69</v>
      </c>
      <c r="C373" s="5" t="s">
        <v>83</v>
      </c>
      <c r="D373" s="65">
        <v>3</v>
      </c>
      <c r="E373" s="65">
        <v>4</v>
      </c>
      <c r="F373" s="65">
        <v>5</v>
      </c>
      <c r="G373" s="65">
        <v>9</v>
      </c>
      <c r="H373" s="65">
        <v>19</v>
      </c>
      <c r="I373" s="65">
        <v>30</v>
      </c>
      <c r="J373" s="65">
        <v>38</v>
      </c>
      <c r="K373" s="65">
        <v>108</v>
      </c>
      <c r="L373" s="25">
        <f aca="true" t="shared" si="121" ref="L373:L378">+D373/D$378*100</f>
        <v>23.076923076923077</v>
      </c>
      <c r="M373" s="23">
        <f aca="true" t="shared" si="122" ref="M373:S378">+E373/E$378*100</f>
        <v>26.666666666666668</v>
      </c>
      <c r="N373" s="23">
        <f t="shared" si="122"/>
        <v>31.25</v>
      </c>
      <c r="O373" s="23">
        <f t="shared" si="122"/>
        <v>42.857142857142854</v>
      </c>
      <c r="P373" s="23">
        <f t="shared" si="122"/>
        <v>50</v>
      </c>
      <c r="Q373" s="23">
        <f t="shared" si="122"/>
        <v>52.63157894736842</v>
      </c>
      <c r="R373" s="23">
        <f t="shared" si="122"/>
        <v>73.07692307692307</v>
      </c>
      <c r="S373" s="23">
        <f t="shared" si="122"/>
        <v>50.943396226415096</v>
      </c>
    </row>
    <row r="374" spans="1:19" ht="12.75">
      <c r="A374" s="69"/>
      <c r="B374" s="69"/>
      <c r="C374" s="5" t="s">
        <v>84</v>
      </c>
      <c r="D374" s="65">
        <v>4</v>
      </c>
      <c r="E374" s="65">
        <v>6</v>
      </c>
      <c r="F374" s="65">
        <v>4</v>
      </c>
      <c r="G374" s="65">
        <v>9</v>
      </c>
      <c r="H374" s="65">
        <v>14</v>
      </c>
      <c r="I374" s="65">
        <v>20</v>
      </c>
      <c r="J374" s="65">
        <v>12</v>
      </c>
      <c r="K374" s="65">
        <v>69</v>
      </c>
      <c r="L374" s="25">
        <f t="shared" si="121"/>
        <v>30.76923076923077</v>
      </c>
      <c r="M374" s="23">
        <f t="shared" si="122"/>
        <v>40</v>
      </c>
      <c r="N374" s="23">
        <f t="shared" si="122"/>
        <v>25</v>
      </c>
      <c r="O374" s="23">
        <f t="shared" si="122"/>
        <v>42.857142857142854</v>
      </c>
      <c r="P374" s="23">
        <f t="shared" si="122"/>
        <v>36.84210526315789</v>
      </c>
      <c r="Q374" s="23">
        <f t="shared" si="122"/>
        <v>35.08771929824561</v>
      </c>
      <c r="R374" s="23">
        <f t="shared" si="122"/>
        <v>23.076923076923077</v>
      </c>
      <c r="S374" s="23">
        <f t="shared" si="122"/>
        <v>32.54716981132076</v>
      </c>
    </row>
    <row r="375" spans="1:19" ht="12.75">
      <c r="A375" s="69"/>
      <c r="B375" s="69"/>
      <c r="C375" s="28" t="s">
        <v>85</v>
      </c>
      <c r="D375" s="65">
        <v>4</v>
      </c>
      <c r="E375" s="65">
        <v>4</v>
      </c>
      <c r="F375" s="65">
        <v>3</v>
      </c>
      <c r="G375" s="65">
        <v>3</v>
      </c>
      <c r="H375" s="65">
        <v>5</v>
      </c>
      <c r="I375" s="65">
        <v>6</v>
      </c>
      <c r="J375" s="65">
        <v>2</v>
      </c>
      <c r="K375" s="65">
        <v>27</v>
      </c>
      <c r="L375" s="25">
        <f t="shared" si="121"/>
        <v>30.76923076923077</v>
      </c>
      <c r="M375" s="23">
        <f t="shared" si="122"/>
        <v>26.666666666666668</v>
      </c>
      <c r="N375" s="23">
        <f t="shared" si="122"/>
        <v>18.75</v>
      </c>
      <c r="O375" s="23">
        <f t="shared" si="122"/>
        <v>14.285714285714285</v>
      </c>
      <c r="P375" s="23">
        <f t="shared" si="122"/>
        <v>13.157894736842104</v>
      </c>
      <c r="Q375" s="23">
        <f t="shared" si="122"/>
        <v>10.526315789473683</v>
      </c>
      <c r="R375" s="23">
        <f t="shared" si="122"/>
        <v>3.8461538461538463</v>
      </c>
      <c r="S375" s="23">
        <f t="shared" si="122"/>
        <v>12.735849056603774</v>
      </c>
    </row>
    <row r="376" spans="1:19" ht="12.75">
      <c r="A376" s="69"/>
      <c r="B376" s="69"/>
      <c r="C376" s="28" t="s">
        <v>86</v>
      </c>
      <c r="D376" s="65">
        <v>2</v>
      </c>
      <c r="E376" s="65">
        <v>1</v>
      </c>
      <c r="F376" s="65">
        <v>4</v>
      </c>
      <c r="G376" s="65">
        <v>0</v>
      </c>
      <c r="H376" s="65">
        <v>0</v>
      </c>
      <c r="I376" s="65">
        <v>1</v>
      </c>
      <c r="J376" s="65">
        <v>0</v>
      </c>
      <c r="K376" s="65">
        <v>8</v>
      </c>
      <c r="L376" s="25">
        <f t="shared" si="121"/>
        <v>15.384615384615385</v>
      </c>
      <c r="M376" s="23">
        <f t="shared" si="122"/>
        <v>6.666666666666667</v>
      </c>
      <c r="N376" s="23">
        <f t="shared" si="122"/>
        <v>25</v>
      </c>
      <c r="O376" s="23">
        <f t="shared" si="122"/>
        <v>0</v>
      </c>
      <c r="P376" s="23">
        <f t="shared" si="122"/>
        <v>0</v>
      </c>
      <c r="Q376" s="23">
        <f t="shared" si="122"/>
        <v>1.7543859649122806</v>
      </c>
      <c r="R376" s="23">
        <f t="shared" si="122"/>
        <v>0</v>
      </c>
      <c r="S376" s="23">
        <f t="shared" si="122"/>
        <v>3.7735849056603774</v>
      </c>
    </row>
    <row r="377" spans="1:19" ht="12.75">
      <c r="A377" s="69"/>
      <c r="B377" s="69"/>
      <c r="C377" s="5" t="s">
        <v>11</v>
      </c>
      <c r="D377" s="65">
        <v>0</v>
      </c>
      <c r="E377" s="65">
        <v>0</v>
      </c>
      <c r="F377" s="65">
        <v>0</v>
      </c>
      <c r="G377" s="65">
        <v>0</v>
      </c>
      <c r="H377" s="65">
        <v>0</v>
      </c>
      <c r="I377" s="65">
        <v>0</v>
      </c>
      <c r="J377" s="65">
        <v>0</v>
      </c>
      <c r="K377" s="65">
        <v>0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0</v>
      </c>
      <c r="S377" s="23">
        <f t="shared" si="122"/>
        <v>0</v>
      </c>
    </row>
    <row r="378" spans="1:19" ht="12.75">
      <c r="A378" s="69"/>
      <c r="B378" s="69"/>
      <c r="C378" s="29" t="s">
        <v>1</v>
      </c>
      <c r="D378" s="67">
        <v>13</v>
      </c>
      <c r="E378" s="67">
        <v>15</v>
      </c>
      <c r="F378" s="67">
        <v>16</v>
      </c>
      <c r="G378" s="67">
        <v>21</v>
      </c>
      <c r="H378" s="67">
        <v>38</v>
      </c>
      <c r="I378" s="67">
        <v>57</v>
      </c>
      <c r="J378" s="67">
        <v>52</v>
      </c>
      <c r="K378" s="67">
        <v>212</v>
      </c>
      <c r="L378" s="32">
        <f t="shared" si="121"/>
        <v>100</v>
      </c>
      <c r="M378" s="24">
        <f t="shared" si="122"/>
        <v>100</v>
      </c>
      <c r="N378" s="24">
        <f t="shared" si="122"/>
        <v>100</v>
      </c>
      <c r="O378" s="24">
        <f t="shared" si="122"/>
        <v>100</v>
      </c>
      <c r="P378" s="24">
        <f t="shared" si="122"/>
        <v>100</v>
      </c>
      <c r="Q378" s="24">
        <f t="shared" si="122"/>
        <v>100</v>
      </c>
      <c r="R378" s="24">
        <f t="shared" si="122"/>
        <v>100</v>
      </c>
      <c r="S378" s="24">
        <f t="shared" si="122"/>
        <v>100</v>
      </c>
    </row>
    <row r="379" spans="1:19" ht="12.75">
      <c r="A379" s="69"/>
      <c r="B379" s="70" t="s">
        <v>70</v>
      </c>
      <c r="C379" s="5" t="s">
        <v>83</v>
      </c>
      <c r="D379" s="65">
        <v>2</v>
      </c>
      <c r="E379" s="65">
        <v>6</v>
      </c>
      <c r="F379" s="65">
        <v>9</v>
      </c>
      <c r="G379" s="65">
        <v>9</v>
      </c>
      <c r="H379" s="65">
        <v>18</v>
      </c>
      <c r="I379" s="65">
        <v>27</v>
      </c>
      <c r="J379" s="65">
        <v>25</v>
      </c>
      <c r="K379" s="65">
        <v>96</v>
      </c>
      <c r="L379" s="25">
        <f aca="true" t="shared" si="123" ref="L379:L384">+D379/D$384*100</f>
        <v>20</v>
      </c>
      <c r="M379" s="23">
        <f aca="true" t="shared" si="124" ref="M379:S384">+E379/E$384*100</f>
        <v>35.294117647058826</v>
      </c>
      <c r="N379" s="23">
        <f t="shared" si="124"/>
        <v>50</v>
      </c>
      <c r="O379" s="23">
        <f t="shared" si="124"/>
        <v>32.142857142857146</v>
      </c>
      <c r="P379" s="23">
        <f t="shared" si="124"/>
        <v>48.64864864864865</v>
      </c>
      <c r="Q379" s="23">
        <f t="shared" si="124"/>
        <v>50</v>
      </c>
      <c r="R379" s="23">
        <f t="shared" si="124"/>
        <v>43.103448275862064</v>
      </c>
      <c r="S379" s="23">
        <f t="shared" si="124"/>
        <v>43.24324324324324</v>
      </c>
    </row>
    <row r="380" spans="1:19" ht="12.75">
      <c r="A380" s="69"/>
      <c r="B380" s="69"/>
      <c r="C380" s="5" t="s">
        <v>84</v>
      </c>
      <c r="D380" s="65">
        <v>5</v>
      </c>
      <c r="E380" s="65">
        <v>8</v>
      </c>
      <c r="F380" s="65">
        <v>4</v>
      </c>
      <c r="G380" s="65">
        <v>14</v>
      </c>
      <c r="H380" s="65">
        <v>15</v>
      </c>
      <c r="I380" s="65">
        <v>25</v>
      </c>
      <c r="J380" s="65">
        <v>24</v>
      </c>
      <c r="K380" s="65">
        <v>95</v>
      </c>
      <c r="L380" s="25">
        <f t="shared" si="123"/>
        <v>50</v>
      </c>
      <c r="M380" s="23">
        <f t="shared" si="124"/>
        <v>47.05882352941176</v>
      </c>
      <c r="N380" s="23">
        <f t="shared" si="124"/>
        <v>22.22222222222222</v>
      </c>
      <c r="O380" s="23">
        <f t="shared" si="124"/>
        <v>50</v>
      </c>
      <c r="P380" s="23">
        <f t="shared" si="124"/>
        <v>40.54054054054054</v>
      </c>
      <c r="Q380" s="23">
        <f t="shared" si="124"/>
        <v>46.2962962962963</v>
      </c>
      <c r="R380" s="23">
        <f t="shared" si="124"/>
        <v>41.37931034482759</v>
      </c>
      <c r="S380" s="23">
        <f t="shared" si="124"/>
        <v>42.792792792792795</v>
      </c>
    </row>
    <row r="381" spans="1:19" ht="12.75">
      <c r="A381" s="69"/>
      <c r="B381" s="69"/>
      <c r="C381" s="28" t="s">
        <v>85</v>
      </c>
      <c r="D381" s="65">
        <v>3</v>
      </c>
      <c r="E381" s="65">
        <v>3</v>
      </c>
      <c r="F381" s="65">
        <v>2</v>
      </c>
      <c r="G381" s="65">
        <v>3</v>
      </c>
      <c r="H381" s="65">
        <v>4</v>
      </c>
      <c r="I381" s="65">
        <v>2</v>
      </c>
      <c r="J381" s="65">
        <v>6</v>
      </c>
      <c r="K381" s="65">
        <v>23</v>
      </c>
      <c r="L381" s="25">
        <f t="shared" si="123"/>
        <v>30</v>
      </c>
      <c r="M381" s="23">
        <f t="shared" si="124"/>
        <v>17.647058823529413</v>
      </c>
      <c r="N381" s="23">
        <f t="shared" si="124"/>
        <v>11.11111111111111</v>
      </c>
      <c r="O381" s="23">
        <f t="shared" si="124"/>
        <v>10.714285714285714</v>
      </c>
      <c r="P381" s="23">
        <f t="shared" si="124"/>
        <v>10.81081081081081</v>
      </c>
      <c r="Q381" s="23">
        <f t="shared" si="124"/>
        <v>3.7037037037037033</v>
      </c>
      <c r="R381" s="23">
        <f t="shared" si="124"/>
        <v>10.344827586206897</v>
      </c>
      <c r="S381" s="23">
        <f t="shared" si="124"/>
        <v>10.36036036036036</v>
      </c>
    </row>
    <row r="382" spans="1:19" ht="12.75">
      <c r="A382" s="69"/>
      <c r="B382" s="69"/>
      <c r="C382" s="28" t="s">
        <v>86</v>
      </c>
      <c r="D382" s="65">
        <v>0</v>
      </c>
      <c r="E382" s="65">
        <v>0</v>
      </c>
      <c r="F382" s="65">
        <v>3</v>
      </c>
      <c r="G382" s="65">
        <v>2</v>
      </c>
      <c r="H382" s="65">
        <v>0</v>
      </c>
      <c r="I382" s="65">
        <v>0</v>
      </c>
      <c r="J382" s="65">
        <v>3</v>
      </c>
      <c r="K382" s="65">
        <v>8</v>
      </c>
      <c r="L382" s="25">
        <f t="shared" si="123"/>
        <v>0</v>
      </c>
      <c r="M382" s="23">
        <f t="shared" si="124"/>
        <v>0</v>
      </c>
      <c r="N382" s="23">
        <f t="shared" si="124"/>
        <v>16.666666666666664</v>
      </c>
      <c r="O382" s="23">
        <f t="shared" si="124"/>
        <v>7.142857142857142</v>
      </c>
      <c r="P382" s="23">
        <f t="shared" si="124"/>
        <v>0</v>
      </c>
      <c r="Q382" s="23">
        <f t="shared" si="124"/>
        <v>0</v>
      </c>
      <c r="R382" s="23">
        <f t="shared" si="124"/>
        <v>5.172413793103448</v>
      </c>
      <c r="S382" s="23">
        <f t="shared" si="124"/>
        <v>3.6036036036036037</v>
      </c>
    </row>
    <row r="383" spans="1:19" ht="12.75">
      <c r="A383" s="69"/>
      <c r="B383" s="69"/>
      <c r="C383" s="5" t="s">
        <v>11</v>
      </c>
      <c r="D383" s="65">
        <v>0</v>
      </c>
      <c r="E383" s="65">
        <v>0</v>
      </c>
      <c r="F383" s="65">
        <v>0</v>
      </c>
      <c r="G383" s="65">
        <v>0</v>
      </c>
      <c r="H383" s="65">
        <v>0</v>
      </c>
      <c r="I383" s="65">
        <v>0</v>
      </c>
      <c r="J383" s="65">
        <v>0</v>
      </c>
      <c r="K383" s="65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69"/>
      <c r="B384" s="71"/>
      <c r="C384" s="5" t="s">
        <v>1</v>
      </c>
      <c r="D384" s="65">
        <v>10</v>
      </c>
      <c r="E384" s="65">
        <v>17</v>
      </c>
      <c r="F384" s="65">
        <v>18</v>
      </c>
      <c r="G384" s="65">
        <v>28</v>
      </c>
      <c r="H384" s="65">
        <v>37</v>
      </c>
      <c r="I384" s="65">
        <v>54</v>
      </c>
      <c r="J384" s="65">
        <v>58</v>
      </c>
      <c r="K384" s="65">
        <v>222</v>
      </c>
      <c r="L384" s="25">
        <f t="shared" si="123"/>
        <v>100</v>
      </c>
      <c r="M384" s="23">
        <f t="shared" si="124"/>
        <v>100</v>
      </c>
      <c r="N384" s="23">
        <f t="shared" si="124"/>
        <v>100</v>
      </c>
      <c r="O384" s="23">
        <f t="shared" si="124"/>
        <v>100</v>
      </c>
      <c r="P384" s="23">
        <f t="shared" si="124"/>
        <v>100</v>
      </c>
      <c r="Q384" s="23">
        <f t="shared" si="124"/>
        <v>100</v>
      </c>
      <c r="R384" s="23">
        <f t="shared" si="124"/>
        <v>100</v>
      </c>
      <c r="S384" s="23">
        <f t="shared" si="124"/>
        <v>100</v>
      </c>
    </row>
    <row r="385" spans="1:19" ht="22.5" customHeight="1">
      <c r="A385" s="69"/>
      <c r="B385" s="69" t="s">
        <v>93</v>
      </c>
      <c r="C385" s="4" t="s">
        <v>83</v>
      </c>
      <c r="D385" s="66">
        <v>1</v>
      </c>
      <c r="E385" s="66">
        <v>7</v>
      </c>
      <c r="F385" s="66">
        <v>8</v>
      </c>
      <c r="G385" s="66">
        <v>7</v>
      </c>
      <c r="H385" s="66">
        <v>4</v>
      </c>
      <c r="I385" s="66">
        <v>30</v>
      </c>
      <c r="J385" s="66">
        <v>31</v>
      </c>
      <c r="K385" s="66">
        <v>88</v>
      </c>
      <c r="L385" s="31">
        <f aca="true" t="shared" si="125" ref="L385:L390">+D385/D$390*100</f>
        <v>14.285714285714285</v>
      </c>
      <c r="M385" s="26">
        <f aca="true" t="shared" si="126" ref="M385:S390">+E385/E$390*100</f>
        <v>35</v>
      </c>
      <c r="N385" s="26">
        <f t="shared" si="126"/>
        <v>61.53846153846154</v>
      </c>
      <c r="O385" s="26">
        <f t="shared" si="126"/>
        <v>25.925925925925924</v>
      </c>
      <c r="P385" s="26">
        <f t="shared" si="126"/>
        <v>14.814814814814813</v>
      </c>
      <c r="Q385" s="26">
        <f t="shared" si="126"/>
        <v>53.57142857142857</v>
      </c>
      <c r="R385" s="26">
        <f t="shared" si="126"/>
        <v>54.385964912280706</v>
      </c>
      <c r="S385" s="26">
        <f t="shared" si="126"/>
        <v>42.51207729468599</v>
      </c>
    </row>
    <row r="386" spans="1:19" ht="12.75">
      <c r="A386" s="69"/>
      <c r="B386" s="69"/>
      <c r="C386" s="5" t="s">
        <v>84</v>
      </c>
      <c r="D386" s="65">
        <v>5</v>
      </c>
      <c r="E386" s="65">
        <v>11</v>
      </c>
      <c r="F386" s="65">
        <v>2</v>
      </c>
      <c r="G386" s="65">
        <v>14</v>
      </c>
      <c r="H386" s="65">
        <v>18</v>
      </c>
      <c r="I386" s="65">
        <v>19</v>
      </c>
      <c r="J386" s="65">
        <v>19</v>
      </c>
      <c r="K386" s="65">
        <v>88</v>
      </c>
      <c r="L386" s="25">
        <f t="shared" si="125"/>
        <v>71.42857142857143</v>
      </c>
      <c r="M386" s="23">
        <f t="shared" si="126"/>
        <v>55.00000000000001</v>
      </c>
      <c r="N386" s="23">
        <f t="shared" si="126"/>
        <v>15.384615384615385</v>
      </c>
      <c r="O386" s="23">
        <f t="shared" si="126"/>
        <v>51.85185185185185</v>
      </c>
      <c r="P386" s="23">
        <f t="shared" si="126"/>
        <v>66.66666666666666</v>
      </c>
      <c r="Q386" s="23">
        <f t="shared" si="126"/>
        <v>33.92857142857143</v>
      </c>
      <c r="R386" s="23">
        <f t="shared" si="126"/>
        <v>33.33333333333333</v>
      </c>
      <c r="S386" s="23">
        <f t="shared" si="126"/>
        <v>42.51207729468599</v>
      </c>
    </row>
    <row r="387" spans="1:19" ht="12.75">
      <c r="A387" s="69"/>
      <c r="B387" s="69"/>
      <c r="C387" s="28" t="s">
        <v>85</v>
      </c>
      <c r="D387" s="65">
        <v>1</v>
      </c>
      <c r="E387" s="65">
        <v>1</v>
      </c>
      <c r="F387" s="65">
        <v>3</v>
      </c>
      <c r="G387" s="65">
        <v>6</v>
      </c>
      <c r="H387" s="65">
        <v>4</v>
      </c>
      <c r="I387" s="65">
        <v>5</v>
      </c>
      <c r="J387" s="65">
        <v>6</v>
      </c>
      <c r="K387" s="65">
        <v>26</v>
      </c>
      <c r="L387" s="25">
        <f t="shared" si="125"/>
        <v>14.285714285714285</v>
      </c>
      <c r="M387" s="23">
        <f t="shared" si="126"/>
        <v>5</v>
      </c>
      <c r="N387" s="23">
        <f t="shared" si="126"/>
        <v>23.076923076923077</v>
      </c>
      <c r="O387" s="23">
        <f t="shared" si="126"/>
        <v>22.22222222222222</v>
      </c>
      <c r="P387" s="23">
        <f t="shared" si="126"/>
        <v>14.814814814814813</v>
      </c>
      <c r="Q387" s="23">
        <f t="shared" si="126"/>
        <v>8.928571428571429</v>
      </c>
      <c r="R387" s="23">
        <f t="shared" si="126"/>
        <v>10.526315789473683</v>
      </c>
      <c r="S387" s="23">
        <f t="shared" si="126"/>
        <v>12.560386473429952</v>
      </c>
    </row>
    <row r="388" spans="1:19" ht="12.75">
      <c r="A388" s="69"/>
      <c r="B388" s="69"/>
      <c r="C388" s="28" t="s">
        <v>86</v>
      </c>
      <c r="D388" s="65">
        <v>0</v>
      </c>
      <c r="E388" s="65">
        <v>1</v>
      </c>
      <c r="F388" s="65">
        <v>0</v>
      </c>
      <c r="G388" s="65">
        <v>0</v>
      </c>
      <c r="H388" s="65">
        <v>1</v>
      </c>
      <c r="I388" s="65">
        <v>2</v>
      </c>
      <c r="J388" s="65">
        <v>0</v>
      </c>
      <c r="K388" s="65">
        <v>4</v>
      </c>
      <c r="L388" s="25">
        <f t="shared" si="125"/>
        <v>0</v>
      </c>
      <c r="M388" s="23">
        <f t="shared" si="126"/>
        <v>5</v>
      </c>
      <c r="N388" s="23">
        <f t="shared" si="126"/>
        <v>0</v>
      </c>
      <c r="O388" s="23">
        <f t="shared" si="126"/>
        <v>0</v>
      </c>
      <c r="P388" s="23">
        <f t="shared" si="126"/>
        <v>3.7037037037037033</v>
      </c>
      <c r="Q388" s="23">
        <f t="shared" si="126"/>
        <v>3.571428571428571</v>
      </c>
      <c r="R388" s="23">
        <f t="shared" si="126"/>
        <v>0</v>
      </c>
      <c r="S388" s="23">
        <f t="shared" si="126"/>
        <v>1.932367149758454</v>
      </c>
    </row>
    <row r="389" spans="1:19" ht="12.75">
      <c r="A389" s="69"/>
      <c r="B389" s="69"/>
      <c r="C389" s="5" t="s">
        <v>11</v>
      </c>
      <c r="D389" s="65">
        <v>0</v>
      </c>
      <c r="E389" s="65">
        <v>0</v>
      </c>
      <c r="F389" s="65">
        <v>0</v>
      </c>
      <c r="G389" s="65">
        <v>0</v>
      </c>
      <c r="H389" s="65">
        <v>0</v>
      </c>
      <c r="I389" s="65">
        <v>0</v>
      </c>
      <c r="J389" s="65">
        <v>1</v>
      </c>
      <c r="K389" s="65">
        <v>1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1.7543859649122806</v>
      </c>
      <c r="S389" s="23">
        <f t="shared" si="126"/>
        <v>0.4830917874396135</v>
      </c>
    </row>
    <row r="390" spans="1:19" ht="12.75">
      <c r="A390" s="69"/>
      <c r="B390" s="69"/>
      <c r="C390" s="29" t="s">
        <v>1</v>
      </c>
      <c r="D390" s="67">
        <v>7</v>
      </c>
      <c r="E390" s="67">
        <v>20</v>
      </c>
      <c r="F390" s="67">
        <v>13</v>
      </c>
      <c r="G390" s="67">
        <v>27</v>
      </c>
      <c r="H390" s="67">
        <v>27</v>
      </c>
      <c r="I390" s="67">
        <v>56</v>
      </c>
      <c r="J390" s="67">
        <v>57</v>
      </c>
      <c r="K390" s="67">
        <v>207</v>
      </c>
      <c r="L390" s="32">
        <f t="shared" si="125"/>
        <v>100</v>
      </c>
      <c r="M390" s="24">
        <f t="shared" si="126"/>
        <v>100</v>
      </c>
      <c r="N390" s="24">
        <f t="shared" si="126"/>
        <v>100</v>
      </c>
      <c r="O390" s="24">
        <f t="shared" si="126"/>
        <v>100</v>
      </c>
      <c r="P390" s="24">
        <f t="shared" si="126"/>
        <v>100</v>
      </c>
      <c r="Q390" s="24">
        <f t="shared" si="126"/>
        <v>100</v>
      </c>
      <c r="R390" s="24">
        <f t="shared" si="126"/>
        <v>100</v>
      </c>
      <c r="S390" s="24">
        <f t="shared" si="126"/>
        <v>100</v>
      </c>
    </row>
    <row r="391" spans="1:19" ht="22.5" customHeight="1">
      <c r="A391" s="69"/>
      <c r="B391" s="70" t="s">
        <v>71</v>
      </c>
      <c r="C391" s="5" t="s">
        <v>83</v>
      </c>
      <c r="D391" s="65">
        <v>1</v>
      </c>
      <c r="E391" s="65">
        <v>1</v>
      </c>
      <c r="F391" s="65">
        <v>4</v>
      </c>
      <c r="G391" s="65">
        <v>2</v>
      </c>
      <c r="H391" s="65">
        <v>11</v>
      </c>
      <c r="I391" s="65">
        <v>4</v>
      </c>
      <c r="J391" s="65">
        <v>5</v>
      </c>
      <c r="K391" s="65">
        <v>28</v>
      </c>
      <c r="L391" s="25">
        <f aca="true" t="shared" si="127" ref="L391:L396">+D391/D$396*100</f>
        <v>25</v>
      </c>
      <c r="M391" s="23">
        <f aca="true" t="shared" si="128" ref="M391:S396">+E391/E$396*100</f>
        <v>20</v>
      </c>
      <c r="N391" s="23">
        <f t="shared" si="128"/>
        <v>36.36363636363637</v>
      </c>
      <c r="O391" s="23">
        <f t="shared" si="128"/>
        <v>28.57142857142857</v>
      </c>
      <c r="P391" s="23">
        <f t="shared" si="128"/>
        <v>73.33333333333333</v>
      </c>
      <c r="Q391" s="23">
        <f t="shared" si="128"/>
        <v>30.76923076923077</v>
      </c>
      <c r="R391" s="23">
        <f t="shared" si="128"/>
        <v>50</v>
      </c>
      <c r="S391" s="23">
        <f t="shared" si="128"/>
        <v>43.07692307692308</v>
      </c>
    </row>
    <row r="392" spans="1:19" ht="12.75">
      <c r="A392" s="69"/>
      <c r="B392" s="69"/>
      <c r="C392" s="5" t="s">
        <v>84</v>
      </c>
      <c r="D392" s="65">
        <v>1</v>
      </c>
      <c r="E392" s="65">
        <v>4</v>
      </c>
      <c r="F392" s="65">
        <v>4</v>
      </c>
      <c r="G392" s="65">
        <v>2</v>
      </c>
      <c r="H392" s="65">
        <v>3</v>
      </c>
      <c r="I392" s="65">
        <v>6</v>
      </c>
      <c r="J392" s="65">
        <v>4</v>
      </c>
      <c r="K392" s="65">
        <v>24</v>
      </c>
      <c r="L392" s="25">
        <f t="shared" si="127"/>
        <v>25</v>
      </c>
      <c r="M392" s="23">
        <f t="shared" si="128"/>
        <v>80</v>
      </c>
      <c r="N392" s="23">
        <f t="shared" si="128"/>
        <v>36.36363636363637</v>
      </c>
      <c r="O392" s="23">
        <f t="shared" si="128"/>
        <v>28.57142857142857</v>
      </c>
      <c r="P392" s="23">
        <f t="shared" si="128"/>
        <v>20</v>
      </c>
      <c r="Q392" s="23">
        <f t="shared" si="128"/>
        <v>46.15384615384615</v>
      </c>
      <c r="R392" s="23">
        <f t="shared" si="128"/>
        <v>40</v>
      </c>
      <c r="S392" s="23">
        <f t="shared" si="128"/>
        <v>36.92307692307693</v>
      </c>
    </row>
    <row r="393" spans="1:19" ht="12.75">
      <c r="A393" s="69"/>
      <c r="B393" s="69"/>
      <c r="C393" s="28" t="s">
        <v>85</v>
      </c>
      <c r="D393" s="65">
        <v>2</v>
      </c>
      <c r="E393" s="65">
        <v>0</v>
      </c>
      <c r="F393" s="65">
        <v>2</v>
      </c>
      <c r="G393" s="65">
        <v>3</v>
      </c>
      <c r="H393" s="65">
        <v>1</v>
      </c>
      <c r="I393" s="65">
        <v>1</v>
      </c>
      <c r="J393" s="65">
        <v>1</v>
      </c>
      <c r="K393" s="65">
        <v>10</v>
      </c>
      <c r="L393" s="25">
        <f t="shared" si="127"/>
        <v>50</v>
      </c>
      <c r="M393" s="23">
        <f t="shared" si="128"/>
        <v>0</v>
      </c>
      <c r="N393" s="23">
        <f t="shared" si="128"/>
        <v>18.181818181818183</v>
      </c>
      <c r="O393" s="23">
        <f t="shared" si="128"/>
        <v>42.857142857142854</v>
      </c>
      <c r="P393" s="23">
        <f t="shared" si="128"/>
        <v>6.666666666666667</v>
      </c>
      <c r="Q393" s="23">
        <f t="shared" si="128"/>
        <v>7.6923076923076925</v>
      </c>
      <c r="R393" s="23">
        <f t="shared" si="128"/>
        <v>10</v>
      </c>
      <c r="S393" s="23">
        <f t="shared" si="128"/>
        <v>15.384615384615385</v>
      </c>
    </row>
    <row r="394" spans="1:19" ht="12.75">
      <c r="A394" s="69"/>
      <c r="B394" s="69"/>
      <c r="C394" s="28" t="s">
        <v>86</v>
      </c>
      <c r="D394" s="65">
        <v>0</v>
      </c>
      <c r="E394" s="65">
        <v>0</v>
      </c>
      <c r="F394" s="65">
        <v>1</v>
      </c>
      <c r="G394" s="65">
        <v>0</v>
      </c>
      <c r="H394" s="65">
        <v>0</v>
      </c>
      <c r="I394" s="65">
        <v>1</v>
      </c>
      <c r="J394" s="65">
        <v>0</v>
      </c>
      <c r="K394" s="65">
        <v>2</v>
      </c>
      <c r="L394" s="25">
        <f t="shared" si="127"/>
        <v>0</v>
      </c>
      <c r="M394" s="23">
        <f t="shared" si="128"/>
        <v>0</v>
      </c>
      <c r="N394" s="23">
        <f t="shared" si="128"/>
        <v>9.090909090909092</v>
      </c>
      <c r="O394" s="23">
        <f t="shared" si="128"/>
        <v>0</v>
      </c>
      <c r="P394" s="23">
        <f t="shared" si="128"/>
        <v>0</v>
      </c>
      <c r="Q394" s="23">
        <f t="shared" si="128"/>
        <v>7.6923076923076925</v>
      </c>
      <c r="R394" s="23">
        <f t="shared" si="128"/>
        <v>0</v>
      </c>
      <c r="S394" s="23">
        <f t="shared" si="128"/>
        <v>3.076923076923077</v>
      </c>
    </row>
    <row r="395" spans="1:19" ht="12.75">
      <c r="A395" s="69"/>
      <c r="B395" s="69"/>
      <c r="C395" s="5" t="s">
        <v>11</v>
      </c>
      <c r="D395" s="65">
        <v>0</v>
      </c>
      <c r="E395" s="65">
        <v>0</v>
      </c>
      <c r="F395" s="65">
        <v>0</v>
      </c>
      <c r="G395" s="65">
        <v>0</v>
      </c>
      <c r="H395" s="65">
        <v>0</v>
      </c>
      <c r="I395" s="65">
        <v>1</v>
      </c>
      <c r="J395" s="65">
        <v>0</v>
      </c>
      <c r="K395" s="65">
        <v>1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7.6923076923076925</v>
      </c>
      <c r="R395" s="23">
        <f t="shared" si="128"/>
        <v>0</v>
      </c>
      <c r="S395" s="23">
        <f t="shared" si="128"/>
        <v>1.5384615384615385</v>
      </c>
    </row>
    <row r="396" spans="1:19" ht="12.75">
      <c r="A396" s="69"/>
      <c r="B396" s="71"/>
      <c r="C396" s="5" t="s">
        <v>1</v>
      </c>
      <c r="D396" s="65">
        <v>4</v>
      </c>
      <c r="E396" s="65">
        <v>5</v>
      </c>
      <c r="F396" s="65">
        <v>11</v>
      </c>
      <c r="G396" s="65">
        <v>7</v>
      </c>
      <c r="H396" s="65">
        <v>15</v>
      </c>
      <c r="I396" s="65">
        <v>13</v>
      </c>
      <c r="J396" s="65">
        <v>10</v>
      </c>
      <c r="K396" s="65">
        <v>65</v>
      </c>
      <c r="L396" s="25">
        <f t="shared" si="127"/>
        <v>100</v>
      </c>
      <c r="M396" s="23">
        <f t="shared" si="128"/>
        <v>100</v>
      </c>
      <c r="N396" s="23">
        <f t="shared" si="128"/>
        <v>100</v>
      </c>
      <c r="O396" s="23">
        <f t="shared" si="128"/>
        <v>100</v>
      </c>
      <c r="P396" s="23">
        <f t="shared" si="128"/>
        <v>100</v>
      </c>
      <c r="Q396" s="23">
        <f t="shared" si="128"/>
        <v>100</v>
      </c>
      <c r="R396" s="23">
        <f t="shared" si="128"/>
        <v>100</v>
      </c>
      <c r="S396" s="23">
        <f t="shared" si="128"/>
        <v>100</v>
      </c>
    </row>
    <row r="397" spans="1:19" ht="12.75">
      <c r="A397" s="69"/>
      <c r="B397" s="69" t="s">
        <v>72</v>
      </c>
      <c r="C397" s="4" t="s">
        <v>83</v>
      </c>
      <c r="D397" s="66">
        <v>2</v>
      </c>
      <c r="E397" s="66">
        <v>2</v>
      </c>
      <c r="F397" s="66">
        <v>1</v>
      </c>
      <c r="G397" s="66">
        <v>1</v>
      </c>
      <c r="H397" s="66">
        <v>1</v>
      </c>
      <c r="I397" s="66">
        <v>5</v>
      </c>
      <c r="J397" s="66">
        <v>1</v>
      </c>
      <c r="K397" s="66">
        <v>13</v>
      </c>
      <c r="L397" s="31">
        <f aca="true" t="shared" si="129" ref="L397:L402">+D397/D$402*100</f>
        <v>100</v>
      </c>
      <c r="M397" s="26">
        <f aca="true" t="shared" si="130" ref="M397:S402">+E397/E$402*100</f>
        <v>50</v>
      </c>
      <c r="N397" s="26">
        <f t="shared" si="130"/>
        <v>14.285714285714285</v>
      </c>
      <c r="O397" s="26">
        <f t="shared" si="130"/>
        <v>50</v>
      </c>
      <c r="P397" s="26">
        <f t="shared" si="130"/>
        <v>20</v>
      </c>
      <c r="Q397" s="26">
        <f t="shared" si="130"/>
        <v>83.33333333333334</v>
      </c>
      <c r="R397" s="26">
        <f t="shared" si="130"/>
        <v>25</v>
      </c>
      <c r="S397" s="26">
        <f t="shared" si="130"/>
        <v>43.333333333333336</v>
      </c>
    </row>
    <row r="398" spans="1:19" ht="12.75">
      <c r="A398" s="69"/>
      <c r="B398" s="69"/>
      <c r="C398" s="5" t="s">
        <v>84</v>
      </c>
      <c r="D398" s="65">
        <v>0</v>
      </c>
      <c r="E398" s="65">
        <v>0</v>
      </c>
      <c r="F398" s="65">
        <v>4</v>
      </c>
      <c r="G398" s="65">
        <v>0</v>
      </c>
      <c r="H398" s="65">
        <v>3</v>
      </c>
      <c r="I398" s="65">
        <v>1</v>
      </c>
      <c r="J398" s="65">
        <v>3</v>
      </c>
      <c r="K398" s="65">
        <v>11</v>
      </c>
      <c r="L398" s="25">
        <f t="shared" si="129"/>
        <v>0</v>
      </c>
      <c r="M398" s="23">
        <f t="shared" si="130"/>
        <v>0</v>
      </c>
      <c r="N398" s="23">
        <f t="shared" si="130"/>
        <v>57.14285714285714</v>
      </c>
      <c r="O398" s="23">
        <f t="shared" si="130"/>
        <v>0</v>
      </c>
      <c r="P398" s="23">
        <f t="shared" si="130"/>
        <v>60</v>
      </c>
      <c r="Q398" s="23">
        <f t="shared" si="130"/>
        <v>16.666666666666664</v>
      </c>
      <c r="R398" s="23">
        <f t="shared" si="130"/>
        <v>75</v>
      </c>
      <c r="S398" s="23">
        <f t="shared" si="130"/>
        <v>36.666666666666664</v>
      </c>
    </row>
    <row r="399" spans="1:19" ht="12.75">
      <c r="A399" s="69"/>
      <c r="B399" s="69"/>
      <c r="C399" s="28" t="s">
        <v>85</v>
      </c>
      <c r="D399" s="65">
        <v>0</v>
      </c>
      <c r="E399" s="65">
        <v>2</v>
      </c>
      <c r="F399" s="65">
        <v>1</v>
      </c>
      <c r="G399" s="65">
        <v>1</v>
      </c>
      <c r="H399" s="65">
        <v>1</v>
      </c>
      <c r="I399" s="65">
        <v>0</v>
      </c>
      <c r="J399" s="65">
        <v>0</v>
      </c>
      <c r="K399" s="65">
        <v>5</v>
      </c>
      <c r="L399" s="25">
        <f t="shared" si="129"/>
        <v>0</v>
      </c>
      <c r="M399" s="23">
        <f t="shared" si="130"/>
        <v>50</v>
      </c>
      <c r="N399" s="23">
        <f t="shared" si="130"/>
        <v>14.285714285714285</v>
      </c>
      <c r="O399" s="23">
        <f t="shared" si="130"/>
        <v>50</v>
      </c>
      <c r="P399" s="23">
        <f t="shared" si="130"/>
        <v>20</v>
      </c>
      <c r="Q399" s="23">
        <f t="shared" si="130"/>
        <v>0</v>
      </c>
      <c r="R399" s="23">
        <f t="shared" si="130"/>
        <v>0</v>
      </c>
      <c r="S399" s="23">
        <f t="shared" si="130"/>
        <v>16.666666666666664</v>
      </c>
    </row>
    <row r="400" spans="1:19" ht="12.75">
      <c r="A400" s="69"/>
      <c r="B400" s="69"/>
      <c r="C400" s="28" t="s">
        <v>86</v>
      </c>
      <c r="D400" s="65">
        <v>0</v>
      </c>
      <c r="E400" s="65">
        <v>0</v>
      </c>
      <c r="F400" s="65">
        <v>1</v>
      </c>
      <c r="G400" s="65">
        <v>0</v>
      </c>
      <c r="H400" s="65">
        <v>0</v>
      </c>
      <c r="I400" s="65">
        <v>0</v>
      </c>
      <c r="J400" s="65">
        <v>0</v>
      </c>
      <c r="K400" s="65">
        <v>1</v>
      </c>
      <c r="L400" s="25">
        <f t="shared" si="129"/>
        <v>0</v>
      </c>
      <c r="M400" s="23">
        <f t="shared" si="130"/>
        <v>0</v>
      </c>
      <c r="N400" s="23">
        <f t="shared" si="130"/>
        <v>14.285714285714285</v>
      </c>
      <c r="O400" s="23">
        <f t="shared" si="130"/>
        <v>0</v>
      </c>
      <c r="P400" s="23">
        <f t="shared" si="130"/>
        <v>0</v>
      </c>
      <c r="Q400" s="23">
        <f t="shared" si="130"/>
        <v>0</v>
      </c>
      <c r="R400" s="23">
        <f t="shared" si="130"/>
        <v>0</v>
      </c>
      <c r="S400" s="23">
        <f t="shared" si="130"/>
        <v>3.3333333333333335</v>
      </c>
    </row>
    <row r="401" spans="1:19" ht="12.75">
      <c r="A401" s="69"/>
      <c r="B401" s="69"/>
      <c r="C401" s="5" t="s">
        <v>11</v>
      </c>
      <c r="D401" s="65">
        <v>0</v>
      </c>
      <c r="E401" s="65">
        <v>0</v>
      </c>
      <c r="F401" s="65">
        <v>0</v>
      </c>
      <c r="G401" s="65">
        <v>0</v>
      </c>
      <c r="H401" s="65">
        <v>0</v>
      </c>
      <c r="I401" s="65">
        <v>0</v>
      </c>
      <c r="J401" s="65">
        <v>0</v>
      </c>
      <c r="K401" s="6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69"/>
      <c r="B402" s="69"/>
      <c r="C402" s="29" t="s">
        <v>1</v>
      </c>
      <c r="D402" s="67">
        <v>2</v>
      </c>
      <c r="E402" s="67">
        <v>4</v>
      </c>
      <c r="F402" s="67">
        <v>7</v>
      </c>
      <c r="G402" s="67">
        <v>2</v>
      </c>
      <c r="H402" s="67">
        <v>5</v>
      </c>
      <c r="I402" s="67">
        <v>6</v>
      </c>
      <c r="J402" s="67">
        <v>4</v>
      </c>
      <c r="K402" s="67">
        <v>30</v>
      </c>
      <c r="L402" s="32">
        <f t="shared" si="129"/>
        <v>100</v>
      </c>
      <c r="M402" s="24">
        <f t="shared" si="130"/>
        <v>100</v>
      </c>
      <c r="N402" s="24">
        <f t="shared" si="130"/>
        <v>100</v>
      </c>
      <c r="O402" s="24">
        <f t="shared" si="130"/>
        <v>100</v>
      </c>
      <c r="P402" s="24">
        <f t="shared" si="130"/>
        <v>100</v>
      </c>
      <c r="Q402" s="24">
        <f t="shared" si="130"/>
        <v>100</v>
      </c>
      <c r="R402" s="24">
        <f t="shared" si="130"/>
        <v>100</v>
      </c>
      <c r="S402" s="24">
        <f t="shared" si="130"/>
        <v>100</v>
      </c>
    </row>
    <row r="403" spans="1:19" ht="12.75">
      <c r="A403" s="69"/>
      <c r="B403" s="70" t="s">
        <v>73</v>
      </c>
      <c r="C403" s="5" t="s">
        <v>83</v>
      </c>
      <c r="D403" s="65">
        <v>2</v>
      </c>
      <c r="E403" s="65">
        <v>1</v>
      </c>
      <c r="F403" s="65">
        <v>3</v>
      </c>
      <c r="G403" s="65">
        <v>6</v>
      </c>
      <c r="H403" s="65">
        <v>5</v>
      </c>
      <c r="I403" s="65">
        <v>19</v>
      </c>
      <c r="J403" s="65">
        <v>10</v>
      </c>
      <c r="K403" s="65">
        <v>46</v>
      </c>
      <c r="L403" s="25">
        <f aca="true" t="shared" si="131" ref="L403:L408">+D403/D$408*100</f>
        <v>28.57142857142857</v>
      </c>
      <c r="M403" s="23">
        <f aca="true" t="shared" si="132" ref="M403:S408">+E403/E$408*100</f>
        <v>14.285714285714285</v>
      </c>
      <c r="N403" s="23">
        <f t="shared" si="132"/>
        <v>33.33333333333333</v>
      </c>
      <c r="O403" s="23">
        <f t="shared" si="132"/>
        <v>50</v>
      </c>
      <c r="P403" s="23">
        <f t="shared" si="132"/>
        <v>31.25</v>
      </c>
      <c r="Q403" s="23">
        <f t="shared" si="132"/>
        <v>70.37037037037037</v>
      </c>
      <c r="R403" s="23">
        <f t="shared" si="132"/>
        <v>58.82352941176471</v>
      </c>
      <c r="S403" s="23">
        <f t="shared" si="132"/>
        <v>48.421052631578945</v>
      </c>
    </row>
    <row r="404" spans="1:19" ht="12.75">
      <c r="A404" s="69"/>
      <c r="B404" s="69"/>
      <c r="C404" s="5" t="s">
        <v>84</v>
      </c>
      <c r="D404" s="65">
        <v>5</v>
      </c>
      <c r="E404" s="65">
        <v>5</v>
      </c>
      <c r="F404" s="65">
        <v>3</v>
      </c>
      <c r="G404" s="65">
        <v>3</v>
      </c>
      <c r="H404" s="65">
        <v>8</v>
      </c>
      <c r="I404" s="65">
        <v>6</v>
      </c>
      <c r="J404" s="65">
        <v>6</v>
      </c>
      <c r="K404" s="65">
        <v>36</v>
      </c>
      <c r="L404" s="25">
        <f t="shared" si="131"/>
        <v>71.42857142857143</v>
      </c>
      <c r="M404" s="23">
        <f t="shared" si="132"/>
        <v>71.42857142857143</v>
      </c>
      <c r="N404" s="23">
        <f t="shared" si="132"/>
        <v>33.33333333333333</v>
      </c>
      <c r="O404" s="23">
        <f t="shared" si="132"/>
        <v>25</v>
      </c>
      <c r="P404" s="23">
        <f t="shared" si="132"/>
        <v>50</v>
      </c>
      <c r="Q404" s="23">
        <f t="shared" si="132"/>
        <v>22.22222222222222</v>
      </c>
      <c r="R404" s="23">
        <f t="shared" si="132"/>
        <v>35.294117647058826</v>
      </c>
      <c r="S404" s="23">
        <f t="shared" si="132"/>
        <v>37.89473684210527</v>
      </c>
    </row>
    <row r="405" spans="1:19" ht="12.75">
      <c r="A405" s="69"/>
      <c r="B405" s="69"/>
      <c r="C405" s="28" t="s">
        <v>85</v>
      </c>
      <c r="D405" s="65">
        <v>0</v>
      </c>
      <c r="E405" s="65">
        <v>1</v>
      </c>
      <c r="F405" s="65">
        <v>2</v>
      </c>
      <c r="G405" s="65">
        <v>1</v>
      </c>
      <c r="H405" s="65">
        <v>2</v>
      </c>
      <c r="I405" s="65">
        <v>1</v>
      </c>
      <c r="J405" s="65">
        <v>1</v>
      </c>
      <c r="K405" s="65">
        <v>8</v>
      </c>
      <c r="L405" s="25">
        <f t="shared" si="131"/>
        <v>0</v>
      </c>
      <c r="M405" s="23">
        <f t="shared" si="132"/>
        <v>14.285714285714285</v>
      </c>
      <c r="N405" s="23">
        <f t="shared" si="132"/>
        <v>22.22222222222222</v>
      </c>
      <c r="O405" s="23">
        <f t="shared" si="132"/>
        <v>8.333333333333332</v>
      </c>
      <c r="P405" s="23">
        <f t="shared" si="132"/>
        <v>12.5</v>
      </c>
      <c r="Q405" s="23">
        <f t="shared" si="132"/>
        <v>3.7037037037037033</v>
      </c>
      <c r="R405" s="23">
        <f t="shared" si="132"/>
        <v>5.88235294117647</v>
      </c>
      <c r="S405" s="23">
        <f t="shared" si="132"/>
        <v>8.421052631578947</v>
      </c>
    </row>
    <row r="406" spans="1:19" ht="12.75">
      <c r="A406" s="69"/>
      <c r="B406" s="69"/>
      <c r="C406" s="28" t="s">
        <v>86</v>
      </c>
      <c r="D406" s="65">
        <v>0</v>
      </c>
      <c r="E406" s="65">
        <v>0</v>
      </c>
      <c r="F406" s="65">
        <v>1</v>
      </c>
      <c r="G406" s="65">
        <v>2</v>
      </c>
      <c r="H406" s="65">
        <v>0</v>
      </c>
      <c r="I406" s="65">
        <v>1</v>
      </c>
      <c r="J406" s="65">
        <v>0</v>
      </c>
      <c r="K406" s="65">
        <v>4</v>
      </c>
      <c r="L406" s="25">
        <f t="shared" si="131"/>
        <v>0</v>
      </c>
      <c r="M406" s="23">
        <f t="shared" si="132"/>
        <v>0</v>
      </c>
      <c r="N406" s="23">
        <f t="shared" si="132"/>
        <v>11.11111111111111</v>
      </c>
      <c r="O406" s="23">
        <f t="shared" si="132"/>
        <v>16.666666666666664</v>
      </c>
      <c r="P406" s="23">
        <f t="shared" si="132"/>
        <v>0</v>
      </c>
      <c r="Q406" s="23">
        <f t="shared" si="132"/>
        <v>3.7037037037037033</v>
      </c>
      <c r="R406" s="23">
        <f t="shared" si="132"/>
        <v>0</v>
      </c>
      <c r="S406" s="23">
        <f t="shared" si="132"/>
        <v>4.2105263157894735</v>
      </c>
    </row>
    <row r="407" spans="1:19" ht="12.75">
      <c r="A407" s="69"/>
      <c r="B407" s="69"/>
      <c r="C407" s="5" t="s">
        <v>11</v>
      </c>
      <c r="D407" s="65">
        <v>0</v>
      </c>
      <c r="E407" s="65">
        <v>0</v>
      </c>
      <c r="F407" s="65">
        <v>0</v>
      </c>
      <c r="G407" s="65">
        <v>0</v>
      </c>
      <c r="H407" s="65">
        <v>1</v>
      </c>
      <c r="I407" s="65">
        <v>0</v>
      </c>
      <c r="J407" s="65">
        <v>0</v>
      </c>
      <c r="K407" s="65">
        <v>1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6.25</v>
      </c>
      <c r="Q407" s="23">
        <f t="shared" si="132"/>
        <v>0</v>
      </c>
      <c r="R407" s="23">
        <f t="shared" si="132"/>
        <v>0</v>
      </c>
      <c r="S407" s="23">
        <f t="shared" si="132"/>
        <v>1.0526315789473684</v>
      </c>
    </row>
    <row r="408" spans="1:19" ht="13.5" thickBot="1">
      <c r="A408" s="69"/>
      <c r="B408" s="71"/>
      <c r="C408" s="5" t="s">
        <v>1</v>
      </c>
      <c r="D408" s="65">
        <v>7</v>
      </c>
      <c r="E408" s="65">
        <v>7</v>
      </c>
      <c r="F408" s="65">
        <v>9</v>
      </c>
      <c r="G408" s="65">
        <v>12</v>
      </c>
      <c r="H408" s="65">
        <v>16</v>
      </c>
      <c r="I408" s="65">
        <v>27</v>
      </c>
      <c r="J408" s="65">
        <v>17</v>
      </c>
      <c r="K408" s="65">
        <v>95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9"/>
      <c r="B409" s="73" t="s">
        <v>74</v>
      </c>
      <c r="C409" s="33" t="s">
        <v>83</v>
      </c>
      <c r="D409" s="64">
        <v>4</v>
      </c>
      <c r="E409" s="64">
        <v>1</v>
      </c>
      <c r="F409" s="64">
        <v>10</v>
      </c>
      <c r="G409" s="64">
        <v>7</v>
      </c>
      <c r="H409" s="64">
        <v>14</v>
      </c>
      <c r="I409" s="64">
        <v>24</v>
      </c>
      <c r="J409" s="64">
        <v>30</v>
      </c>
      <c r="K409" s="64">
        <v>90</v>
      </c>
      <c r="L409" s="34">
        <f aca="true" t="shared" si="133" ref="L409:L414">+D409/D$414*100</f>
        <v>25</v>
      </c>
      <c r="M409" s="35">
        <f aca="true" t="shared" si="134" ref="M409:S414">+E409/E$414*100</f>
        <v>9.090909090909092</v>
      </c>
      <c r="N409" s="35">
        <f t="shared" si="134"/>
        <v>58.82352941176471</v>
      </c>
      <c r="O409" s="35">
        <f t="shared" si="134"/>
        <v>43.75</v>
      </c>
      <c r="P409" s="35">
        <f t="shared" si="134"/>
        <v>43.75</v>
      </c>
      <c r="Q409" s="35">
        <f t="shared" si="134"/>
        <v>48</v>
      </c>
      <c r="R409" s="35">
        <f t="shared" si="134"/>
        <v>69.76744186046511</v>
      </c>
      <c r="S409" s="35">
        <f t="shared" si="134"/>
        <v>48.64864864864865</v>
      </c>
    </row>
    <row r="410" spans="1:19" ht="12.75">
      <c r="A410" s="79"/>
      <c r="B410" s="69"/>
      <c r="C410" s="5" t="s">
        <v>84</v>
      </c>
      <c r="D410" s="65">
        <v>6</v>
      </c>
      <c r="E410" s="65">
        <v>4</v>
      </c>
      <c r="F410" s="65">
        <v>4</v>
      </c>
      <c r="G410" s="65">
        <v>4</v>
      </c>
      <c r="H410" s="65">
        <v>15</v>
      </c>
      <c r="I410" s="65">
        <v>15</v>
      </c>
      <c r="J410" s="65">
        <v>12</v>
      </c>
      <c r="K410" s="65">
        <v>60</v>
      </c>
      <c r="L410" s="25">
        <f t="shared" si="133"/>
        <v>37.5</v>
      </c>
      <c r="M410" s="23">
        <f t="shared" si="134"/>
        <v>36.36363636363637</v>
      </c>
      <c r="N410" s="23">
        <f t="shared" si="134"/>
        <v>23.52941176470588</v>
      </c>
      <c r="O410" s="23">
        <f t="shared" si="134"/>
        <v>25</v>
      </c>
      <c r="P410" s="23">
        <f t="shared" si="134"/>
        <v>46.875</v>
      </c>
      <c r="Q410" s="23">
        <f t="shared" si="134"/>
        <v>30</v>
      </c>
      <c r="R410" s="23">
        <f t="shared" si="134"/>
        <v>27.906976744186046</v>
      </c>
      <c r="S410" s="23">
        <f t="shared" si="134"/>
        <v>32.432432432432435</v>
      </c>
    </row>
    <row r="411" spans="1:19" ht="12.75">
      <c r="A411" s="79"/>
      <c r="B411" s="69"/>
      <c r="C411" s="28" t="s">
        <v>85</v>
      </c>
      <c r="D411" s="65">
        <v>3</v>
      </c>
      <c r="E411" s="65">
        <v>5</v>
      </c>
      <c r="F411" s="65">
        <v>1</v>
      </c>
      <c r="G411" s="65">
        <v>5</v>
      </c>
      <c r="H411" s="65">
        <v>3</v>
      </c>
      <c r="I411" s="65">
        <v>9</v>
      </c>
      <c r="J411" s="65">
        <v>1</v>
      </c>
      <c r="K411" s="65">
        <v>27</v>
      </c>
      <c r="L411" s="25">
        <f t="shared" si="133"/>
        <v>18.75</v>
      </c>
      <c r="M411" s="23">
        <f t="shared" si="134"/>
        <v>45.45454545454545</v>
      </c>
      <c r="N411" s="23">
        <f t="shared" si="134"/>
        <v>5.88235294117647</v>
      </c>
      <c r="O411" s="23">
        <f t="shared" si="134"/>
        <v>31.25</v>
      </c>
      <c r="P411" s="23">
        <f t="shared" si="134"/>
        <v>9.375</v>
      </c>
      <c r="Q411" s="23">
        <f t="shared" si="134"/>
        <v>18</v>
      </c>
      <c r="R411" s="23">
        <f t="shared" si="134"/>
        <v>2.3255813953488373</v>
      </c>
      <c r="S411" s="23">
        <f t="shared" si="134"/>
        <v>14.594594594594595</v>
      </c>
    </row>
    <row r="412" spans="1:19" ht="12.75">
      <c r="A412" s="79"/>
      <c r="B412" s="69"/>
      <c r="C412" s="28" t="s">
        <v>86</v>
      </c>
      <c r="D412" s="65">
        <v>3</v>
      </c>
      <c r="E412" s="65">
        <v>1</v>
      </c>
      <c r="F412" s="65">
        <v>2</v>
      </c>
      <c r="G412" s="65">
        <v>0</v>
      </c>
      <c r="H412" s="65">
        <v>0</v>
      </c>
      <c r="I412" s="65">
        <v>2</v>
      </c>
      <c r="J412" s="65">
        <v>0</v>
      </c>
      <c r="K412" s="65">
        <v>8</v>
      </c>
      <c r="L412" s="25">
        <f t="shared" si="133"/>
        <v>18.75</v>
      </c>
      <c r="M412" s="23">
        <f t="shared" si="134"/>
        <v>9.090909090909092</v>
      </c>
      <c r="N412" s="23">
        <f t="shared" si="134"/>
        <v>11.76470588235294</v>
      </c>
      <c r="O412" s="23">
        <f t="shared" si="134"/>
        <v>0</v>
      </c>
      <c r="P412" s="23">
        <f t="shared" si="134"/>
        <v>0</v>
      </c>
      <c r="Q412" s="23">
        <f t="shared" si="134"/>
        <v>4</v>
      </c>
      <c r="R412" s="23">
        <f t="shared" si="134"/>
        <v>0</v>
      </c>
      <c r="S412" s="23">
        <f t="shared" si="134"/>
        <v>4.324324324324325</v>
      </c>
    </row>
    <row r="413" spans="1:19" ht="12.75">
      <c r="A413" s="79"/>
      <c r="B413" s="69"/>
      <c r="C413" s="5" t="s">
        <v>11</v>
      </c>
      <c r="D413" s="65">
        <v>0</v>
      </c>
      <c r="E413" s="65">
        <v>0</v>
      </c>
      <c r="F413" s="65">
        <v>0</v>
      </c>
      <c r="G413" s="65">
        <v>0</v>
      </c>
      <c r="H413" s="65">
        <v>0</v>
      </c>
      <c r="I413" s="65">
        <v>0</v>
      </c>
      <c r="J413" s="65">
        <v>0</v>
      </c>
      <c r="K413" s="65">
        <v>0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0</v>
      </c>
      <c r="Q413" s="23">
        <f t="shared" si="134"/>
        <v>0</v>
      </c>
      <c r="R413" s="23">
        <f t="shared" si="134"/>
        <v>0</v>
      </c>
      <c r="S413" s="23">
        <f t="shared" si="134"/>
        <v>0</v>
      </c>
    </row>
    <row r="414" spans="1:19" ht="12.75">
      <c r="A414" s="79"/>
      <c r="B414" s="69"/>
      <c r="C414" s="29" t="s">
        <v>1</v>
      </c>
      <c r="D414" s="67">
        <v>16</v>
      </c>
      <c r="E414" s="67">
        <v>11</v>
      </c>
      <c r="F414" s="67">
        <v>17</v>
      </c>
      <c r="G414" s="67">
        <v>16</v>
      </c>
      <c r="H414" s="67">
        <v>32</v>
      </c>
      <c r="I414" s="67">
        <v>50</v>
      </c>
      <c r="J414" s="67">
        <v>43</v>
      </c>
      <c r="K414" s="67">
        <v>185</v>
      </c>
      <c r="L414" s="32">
        <f t="shared" si="133"/>
        <v>100</v>
      </c>
      <c r="M414" s="24">
        <f t="shared" si="134"/>
        <v>100</v>
      </c>
      <c r="N414" s="24">
        <f t="shared" si="134"/>
        <v>100</v>
      </c>
      <c r="O414" s="24">
        <f t="shared" si="134"/>
        <v>100</v>
      </c>
      <c r="P414" s="24">
        <f t="shared" si="134"/>
        <v>100</v>
      </c>
      <c r="Q414" s="24">
        <f t="shared" si="134"/>
        <v>100</v>
      </c>
      <c r="R414" s="24">
        <f t="shared" si="134"/>
        <v>100</v>
      </c>
      <c r="S414" s="24">
        <f t="shared" si="134"/>
        <v>100</v>
      </c>
    </row>
    <row r="415" spans="1:19" ht="12.75">
      <c r="A415" s="79"/>
      <c r="B415" s="70" t="s">
        <v>75</v>
      </c>
      <c r="C415" s="5" t="s">
        <v>83</v>
      </c>
      <c r="D415" s="65">
        <v>1</v>
      </c>
      <c r="E415" s="65">
        <v>2</v>
      </c>
      <c r="F415" s="65">
        <v>1</v>
      </c>
      <c r="G415" s="65">
        <v>0</v>
      </c>
      <c r="H415" s="65">
        <v>9</v>
      </c>
      <c r="I415" s="65">
        <v>13</v>
      </c>
      <c r="J415" s="65">
        <v>14</v>
      </c>
      <c r="K415" s="65">
        <v>40</v>
      </c>
      <c r="L415" s="25">
        <f aca="true" t="shared" si="135" ref="L415:L420">+D415/D$420*100</f>
        <v>100</v>
      </c>
      <c r="M415" s="23">
        <f aca="true" t="shared" si="136" ref="M415:S420">+E415/E$420*100</f>
        <v>28.57142857142857</v>
      </c>
      <c r="N415" s="23">
        <f t="shared" si="136"/>
        <v>20</v>
      </c>
      <c r="O415" s="23">
        <f t="shared" si="136"/>
        <v>0</v>
      </c>
      <c r="P415" s="23">
        <f t="shared" si="136"/>
        <v>45</v>
      </c>
      <c r="Q415" s="23">
        <f t="shared" si="136"/>
        <v>48.148148148148145</v>
      </c>
      <c r="R415" s="23">
        <f t="shared" si="136"/>
        <v>46.666666666666664</v>
      </c>
      <c r="S415" s="23">
        <f t="shared" si="136"/>
        <v>43.47826086956522</v>
      </c>
    </row>
    <row r="416" spans="1:19" ht="12.75">
      <c r="A416" s="79"/>
      <c r="B416" s="69"/>
      <c r="C416" s="5" t="s">
        <v>84</v>
      </c>
      <c r="D416" s="65">
        <v>0</v>
      </c>
      <c r="E416" s="65">
        <v>4</v>
      </c>
      <c r="F416" s="65">
        <v>4</v>
      </c>
      <c r="G416" s="65">
        <v>1</v>
      </c>
      <c r="H416" s="65">
        <v>9</v>
      </c>
      <c r="I416" s="65">
        <v>12</v>
      </c>
      <c r="J416" s="65">
        <v>12</v>
      </c>
      <c r="K416" s="65">
        <v>42</v>
      </c>
      <c r="L416" s="25">
        <f t="shared" si="135"/>
        <v>0</v>
      </c>
      <c r="M416" s="23">
        <f t="shared" si="136"/>
        <v>57.14285714285714</v>
      </c>
      <c r="N416" s="23">
        <f t="shared" si="136"/>
        <v>80</v>
      </c>
      <c r="O416" s="23">
        <f t="shared" si="136"/>
        <v>50</v>
      </c>
      <c r="P416" s="23">
        <f t="shared" si="136"/>
        <v>45</v>
      </c>
      <c r="Q416" s="23">
        <f t="shared" si="136"/>
        <v>44.44444444444444</v>
      </c>
      <c r="R416" s="23">
        <f t="shared" si="136"/>
        <v>40</v>
      </c>
      <c r="S416" s="23">
        <f t="shared" si="136"/>
        <v>45.65217391304348</v>
      </c>
    </row>
    <row r="417" spans="1:19" ht="12.75">
      <c r="A417" s="79"/>
      <c r="B417" s="69"/>
      <c r="C417" s="28" t="s">
        <v>85</v>
      </c>
      <c r="D417" s="65">
        <v>0</v>
      </c>
      <c r="E417" s="65">
        <v>1</v>
      </c>
      <c r="F417" s="65">
        <v>0</v>
      </c>
      <c r="G417" s="65">
        <v>1</v>
      </c>
      <c r="H417" s="65">
        <v>1</v>
      </c>
      <c r="I417" s="65">
        <v>1</v>
      </c>
      <c r="J417" s="65">
        <v>4</v>
      </c>
      <c r="K417" s="65">
        <v>8</v>
      </c>
      <c r="L417" s="25">
        <f t="shared" si="135"/>
        <v>0</v>
      </c>
      <c r="M417" s="23">
        <f t="shared" si="136"/>
        <v>14.285714285714285</v>
      </c>
      <c r="N417" s="23">
        <f t="shared" si="136"/>
        <v>0</v>
      </c>
      <c r="O417" s="23">
        <f t="shared" si="136"/>
        <v>50</v>
      </c>
      <c r="P417" s="23">
        <f t="shared" si="136"/>
        <v>5</v>
      </c>
      <c r="Q417" s="23">
        <f t="shared" si="136"/>
        <v>3.7037037037037033</v>
      </c>
      <c r="R417" s="23">
        <f t="shared" si="136"/>
        <v>13.333333333333334</v>
      </c>
      <c r="S417" s="23">
        <f t="shared" si="136"/>
        <v>8.695652173913043</v>
      </c>
    </row>
    <row r="418" spans="1:19" ht="12.75">
      <c r="A418" s="79"/>
      <c r="B418" s="69"/>
      <c r="C418" s="28" t="s">
        <v>86</v>
      </c>
      <c r="D418" s="65">
        <v>0</v>
      </c>
      <c r="E418" s="65">
        <v>0</v>
      </c>
      <c r="F418" s="65">
        <v>0</v>
      </c>
      <c r="G418" s="65">
        <v>0</v>
      </c>
      <c r="H418" s="65">
        <v>1</v>
      </c>
      <c r="I418" s="65">
        <v>1</v>
      </c>
      <c r="J418" s="65">
        <v>0</v>
      </c>
      <c r="K418" s="65">
        <v>2</v>
      </c>
      <c r="L418" s="25">
        <f t="shared" si="135"/>
        <v>0</v>
      </c>
      <c r="M418" s="23">
        <f t="shared" si="136"/>
        <v>0</v>
      </c>
      <c r="N418" s="23">
        <f t="shared" si="136"/>
        <v>0</v>
      </c>
      <c r="O418" s="23">
        <f t="shared" si="136"/>
        <v>0</v>
      </c>
      <c r="P418" s="23">
        <f t="shared" si="136"/>
        <v>5</v>
      </c>
      <c r="Q418" s="23">
        <f t="shared" si="136"/>
        <v>3.7037037037037033</v>
      </c>
      <c r="R418" s="23">
        <f t="shared" si="136"/>
        <v>0</v>
      </c>
      <c r="S418" s="23">
        <f t="shared" si="136"/>
        <v>2.1739130434782608</v>
      </c>
    </row>
    <row r="419" spans="1:19" ht="12.75">
      <c r="A419" s="79"/>
      <c r="B419" s="69"/>
      <c r="C419" s="5" t="s">
        <v>11</v>
      </c>
      <c r="D419" s="65">
        <v>0</v>
      </c>
      <c r="E419" s="65">
        <v>0</v>
      </c>
      <c r="F419" s="65">
        <v>0</v>
      </c>
      <c r="G419" s="65">
        <v>0</v>
      </c>
      <c r="H419" s="65">
        <v>0</v>
      </c>
      <c r="I419" s="65">
        <v>0</v>
      </c>
      <c r="J419" s="65">
        <v>0</v>
      </c>
      <c r="K419" s="65">
        <v>0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0</v>
      </c>
      <c r="P419" s="23">
        <f t="shared" si="136"/>
        <v>0</v>
      </c>
      <c r="Q419" s="23">
        <f t="shared" si="136"/>
        <v>0</v>
      </c>
      <c r="R419" s="23">
        <f t="shared" si="136"/>
        <v>0</v>
      </c>
      <c r="S419" s="23">
        <f t="shared" si="136"/>
        <v>0</v>
      </c>
    </row>
    <row r="420" spans="1:19" ht="12.75">
      <c r="A420" s="79"/>
      <c r="B420" s="71"/>
      <c r="C420" s="5" t="s">
        <v>1</v>
      </c>
      <c r="D420" s="65">
        <v>1</v>
      </c>
      <c r="E420" s="65">
        <v>7</v>
      </c>
      <c r="F420" s="65">
        <v>5</v>
      </c>
      <c r="G420" s="65">
        <v>2</v>
      </c>
      <c r="H420" s="65">
        <v>20</v>
      </c>
      <c r="I420" s="65">
        <v>27</v>
      </c>
      <c r="J420" s="65">
        <v>30</v>
      </c>
      <c r="K420" s="65">
        <v>92</v>
      </c>
      <c r="L420" s="25">
        <f t="shared" si="135"/>
        <v>100</v>
      </c>
      <c r="M420" s="23">
        <f t="shared" si="136"/>
        <v>100</v>
      </c>
      <c r="N420" s="23">
        <f t="shared" si="136"/>
        <v>100</v>
      </c>
      <c r="O420" s="23">
        <f t="shared" si="136"/>
        <v>100</v>
      </c>
      <c r="P420" s="23">
        <f t="shared" si="136"/>
        <v>100</v>
      </c>
      <c r="Q420" s="23">
        <f t="shared" si="136"/>
        <v>100</v>
      </c>
      <c r="R420" s="23">
        <f t="shared" si="136"/>
        <v>100</v>
      </c>
      <c r="S420" s="23">
        <f t="shared" si="136"/>
        <v>100</v>
      </c>
    </row>
    <row r="421" spans="1:19" ht="12.75">
      <c r="A421" s="79"/>
      <c r="B421" s="69" t="s">
        <v>76</v>
      </c>
      <c r="C421" s="4" t="s">
        <v>83</v>
      </c>
      <c r="D421" s="66">
        <v>3</v>
      </c>
      <c r="E421" s="66">
        <v>5</v>
      </c>
      <c r="F421" s="66">
        <v>3</v>
      </c>
      <c r="G421" s="66">
        <v>6</v>
      </c>
      <c r="H421" s="66">
        <v>6</v>
      </c>
      <c r="I421" s="66">
        <v>19</v>
      </c>
      <c r="J421" s="66">
        <v>17</v>
      </c>
      <c r="K421" s="66">
        <v>59</v>
      </c>
      <c r="L421" s="31">
        <f aca="true" t="shared" si="137" ref="L421:L426">+D421/D$426*100</f>
        <v>60</v>
      </c>
      <c r="M421" s="26">
        <f aca="true" t="shared" si="138" ref="M421:S426">+E421/E$426*100</f>
        <v>55.55555555555556</v>
      </c>
      <c r="N421" s="26">
        <f t="shared" si="138"/>
        <v>33.33333333333333</v>
      </c>
      <c r="O421" s="26">
        <f t="shared" si="138"/>
        <v>54.54545454545454</v>
      </c>
      <c r="P421" s="26">
        <f t="shared" si="138"/>
        <v>27.27272727272727</v>
      </c>
      <c r="Q421" s="26">
        <f t="shared" si="138"/>
        <v>70.37037037037037</v>
      </c>
      <c r="R421" s="26">
        <f t="shared" si="138"/>
        <v>53.125</v>
      </c>
      <c r="S421" s="26">
        <f t="shared" si="138"/>
        <v>51.30434782608696</v>
      </c>
    </row>
    <row r="422" spans="1:19" ht="12.75">
      <c r="A422" s="79"/>
      <c r="B422" s="69"/>
      <c r="C422" s="5" t="s">
        <v>84</v>
      </c>
      <c r="D422" s="65">
        <v>2</v>
      </c>
      <c r="E422" s="65">
        <v>2</v>
      </c>
      <c r="F422" s="65">
        <v>2</v>
      </c>
      <c r="G422" s="65">
        <v>3</v>
      </c>
      <c r="H422" s="65">
        <v>12</v>
      </c>
      <c r="I422" s="65">
        <v>7</v>
      </c>
      <c r="J422" s="65">
        <v>14</v>
      </c>
      <c r="K422" s="65">
        <v>42</v>
      </c>
      <c r="L422" s="25">
        <f t="shared" si="137"/>
        <v>40</v>
      </c>
      <c r="M422" s="23">
        <f t="shared" si="138"/>
        <v>22.22222222222222</v>
      </c>
      <c r="N422" s="23">
        <f t="shared" si="138"/>
        <v>22.22222222222222</v>
      </c>
      <c r="O422" s="23">
        <f t="shared" si="138"/>
        <v>27.27272727272727</v>
      </c>
      <c r="P422" s="23">
        <f t="shared" si="138"/>
        <v>54.54545454545454</v>
      </c>
      <c r="Q422" s="23">
        <f t="shared" si="138"/>
        <v>25.925925925925924</v>
      </c>
      <c r="R422" s="23">
        <f t="shared" si="138"/>
        <v>43.75</v>
      </c>
      <c r="S422" s="23">
        <f t="shared" si="138"/>
        <v>36.52173913043478</v>
      </c>
    </row>
    <row r="423" spans="1:19" ht="12.75">
      <c r="A423" s="79"/>
      <c r="B423" s="69"/>
      <c r="C423" s="28" t="s">
        <v>85</v>
      </c>
      <c r="D423" s="65">
        <v>0</v>
      </c>
      <c r="E423" s="65">
        <v>1</v>
      </c>
      <c r="F423" s="65">
        <v>3</v>
      </c>
      <c r="G423" s="65">
        <v>1</v>
      </c>
      <c r="H423" s="65">
        <v>3</v>
      </c>
      <c r="I423" s="65">
        <v>1</v>
      </c>
      <c r="J423" s="65">
        <v>1</v>
      </c>
      <c r="K423" s="65">
        <v>10</v>
      </c>
      <c r="L423" s="25">
        <f t="shared" si="137"/>
        <v>0</v>
      </c>
      <c r="M423" s="23">
        <f t="shared" si="138"/>
        <v>11.11111111111111</v>
      </c>
      <c r="N423" s="23">
        <f t="shared" si="138"/>
        <v>33.33333333333333</v>
      </c>
      <c r="O423" s="23">
        <f t="shared" si="138"/>
        <v>9.090909090909092</v>
      </c>
      <c r="P423" s="23">
        <f t="shared" si="138"/>
        <v>13.636363636363635</v>
      </c>
      <c r="Q423" s="23">
        <f t="shared" si="138"/>
        <v>3.7037037037037033</v>
      </c>
      <c r="R423" s="23">
        <f t="shared" si="138"/>
        <v>3.125</v>
      </c>
      <c r="S423" s="23">
        <f t="shared" si="138"/>
        <v>8.695652173913043</v>
      </c>
    </row>
    <row r="424" spans="1:19" ht="12.75">
      <c r="A424" s="79"/>
      <c r="B424" s="69"/>
      <c r="C424" s="28" t="s">
        <v>86</v>
      </c>
      <c r="D424" s="65">
        <v>0</v>
      </c>
      <c r="E424" s="65">
        <v>0</v>
      </c>
      <c r="F424" s="65">
        <v>1</v>
      </c>
      <c r="G424" s="65">
        <v>1</v>
      </c>
      <c r="H424" s="65">
        <v>1</v>
      </c>
      <c r="I424" s="65">
        <v>0</v>
      </c>
      <c r="J424" s="65">
        <v>0</v>
      </c>
      <c r="K424" s="65">
        <v>3</v>
      </c>
      <c r="L424" s="25">
        <f t="shared" si="137"/>
        <v>0</v>
      </c>
      <c r="M424" s="23">
        <f t="shared" si="138"/>
        <v>0</v>
      </c>
      <c r="N424" s="23">
        <f t="shared" si="138"/>
        <v>11.11111111111111</v>
      </c>
      <c r="O424" s="23">
        <f t="shared" si="138"/>
        <v>9.090909090909092</v>
      </c>
      <c r="P424" s="23">
        <f t="shared" si="138"/>
        <v>4.545454545454546</v>
      </c>
      <c r="Q424" s="23">
        <f t="shared" si="138"/>
        <v>0</v>
      </c>
      <c r="R424" s="23">
        <f t="shared" si="138"/>
        <v>0</v>
      </c>
      <c r="S424" s="23">
        <f t="shared" si="138"/>
        <v>2.608695652173913</v>
      </c>
    </row>
    <row r="425" spans="1:19" ht="12.75">
      <c r="A425" s="79"/>
      <c r="B425" s="69"/>
      <c r="C425" s="5" t="s">
        <v>11</v>
      </c>
      <c r="D425" s="65">
        <v>0</v>
      </c>
      <c r="E425" s="65">
        <v>1</v>
      </c>
      <c r="F425" s="65">
        <v>0</v>
      </c>
      <c r="G425" s="65">
        <v>0</v>
      </c>
      <c r="H425" s="65">
        <v>0</v>
      </c>
      <c r="I425" s="65">
        <v>0</v>
      </c>
      <c r="J425" s="65">
        <v>0</v>
      </c>
      <c r="K425" s="65">
        <v>1</v>
      </c>
      <c r="L425" s="25">
        <f t="shared" si="137"/>
        <v>0</v>
      </c>
      <c r="M425" s="23">
        <f t="shared" si="138"/>
        <v>11.11111111111111</v>
      </c>
      <c r="N425" s="23">
        <f t="shared" si="138"/>
        <v>0</v>
      </c>
      <c r="O425" s="23">
        <f t="shared" si="138"/>
        <v>0</v>
      </c>
      <c r="P425" s="23">
        <f t="shared" si="138"/>
        <v>0</v>
      </c>
      <c r="Q425" s="23">
        <f t="shared" si="138"/>
        <v>0</v>
      </c>
      <c r="R425" s="23">
        <f t="shared" si="138"/>
        <v>0</v>
      </c>
      <c r="S425" s="23">
        <f t="shared" si="138"/>
        <v>0.8695652173913043</v>
      </c>
    </row>
    <row r="426" spans="1:19" ht="12.75">
      <c r="A426" s="79"/>
      <c r="B426" s="69"/>
      <c r="C426" s="29" t="s">
        <v>1</v>
      </c>
      <c r="D426" s="67">
        <v>5</v>
      </c>
      <c r="E426" s="67">
        <v>9</v>
      </c>
      <c r="F426" s="67">
        <v>9</v>
      </c>
      <c r="G426" s="67">
        <v>11</v>
      </c>
      <c r="H426" s="67">
        <v>22</v>
      </c>
      <c r="I426" s="67">
        <v>27</v>
      </c>
      <c r="J426" s="67">
        <v>32</v>
      </c>
      <c r="K426" s="67">
        <v>115</v>
      </c>
      <c r="L426" s="32">
        <f t="shared" si="137"/>
        <v>100</v>
      </c>
      <c r="M426" s="24">
        <f t="shared" si="138"/>
        <v>100</v>
      </c>
      <c r="N426" s="24">
        <f t="shared" si="138"/>
        <v>100</v>
      </c>
      <c r="O426" s="24">
        <f t="shared" si="138"/>
        <v>100</v>
      </c>
      <c r="P426" s="24">
        <f t="shared" si="138"/>
        <v>100</v>
      </c>
      <c r="Q426" s="24">
        <f t="shared" si="138"/>
        <v>100</v>
      </c>
      <c r="R426" s="24">
        <f t="shared" si="138"/>
        <v>100</v>
      </c>
      <c r="S426" s="24">
        <f t="shared" si="138"/>
        <v>100</v>
      </c>
    </row>
    <row r="427" spans="1:19" ht="12.75">
      <c r="A427" s="79"/>
      <c r="B427" s="70" t="s">
        <v>77</v>
      </c>
      <c r="C427" s="5" t="s">
        <v>83</v>
      </c>
      <c r="D427" s="65">
        <v>0</v>
      </c>
      <c r="E427" s="65">
        <v>0</v>
      </c>
      <c r="F427" s="65">
        <v>0</v>
      </c>
      <c r="G427" s="65">
        <v>0</v>
      </c>
      <c r="H427" s="65">
        <v>2</v>
      </c>
      <c r="I427" s="65">
        <v>3</v>
      </c>
      <c r="J427" s="65">
        <v>7</v>
      </c>
      <c r="K427" s="65">
        <v>12</v>
      </c>
      <c r="L427" s="25">
        <f aca="true" t="shared" si="139" ref="L427:L432">+D427/D$432*100</f>
        <v>0</v>
      </c>
      <c r="M427" s="23" t="e">
        <f aca="true" t="shared" si="140" ref="M427:S432">+E427/E$432*100</f>
        <v>#DIV/0!</v>
      </c>
      <c r="N427" s="23" t="e">
        <f t="shared" si="140"/>
        <v>#DIV/0!</v>
      </c>
      <c r="O427" s="23">
        <f t="shared" si="140"/>
        <v>0</v>
      </c>
      <c r="P427" s="23">
        <f t="shared" si="140"/>
        <v>50</v>
      </c>
      <c r="Q427" s="23">
        <f t="shared" si="140"/>
        <v>50</v>
      </c>
      <c r="R427" s="23">
        <f t="shared" si="140"/>
        <v>87.5</v>
      </c>
      <c r="S427" s="23">
        <f t="shared" si="140"/>
        <v>60</v>
      </c>
    </row>
    <row r="428" spans="1:19" ht="12.75">
      <c r="A428" s="79"/>
      <c r="B428" s="69"/>
      <c r="C428" s="5" t="s">
        <v>84</v>
      </c>
      <c r="D428" s="65">
        <v>1</v>
      </c>
      <c r="E428" s="65">
        <v>0</v>
      </c>
      <c r="F428" s="65">
        <v>0</v>
      </c>
      <c r="G428" s="65">
        <v>1</v>
      </c>
      <c r="H428" s="65">
        <v>0</v>
      </c>
      <c r="I428" s="65">
        <v>2</v>
      </c>
      <c r="J428" s="65">
        <v>1</v>
      </c>
      <c r="K428" s="65">
        <v>5</v>
      </c>
      <c r="L428" s="25">
        <f t="shared" si="139"/>
        <v>100</v>
      </c>
      <c r="M428" s="23" t="e">
        <f t="shared" si="140"/>
        <v>#DIV/0!</v>
      </c>
      <c r="N428" s="23" t="e">
        <f t="shared" si="140"/>
        <v>#DIV/0!</v>
      </c>
      <c r="O428" s="23">
        <f t="shared" si="140"/>
        <v>100</v>
      </c>
      <c r="P428" s="23">
        <f t="shared" si="140"/>
        <v>0</v>
      </c>
      <c r="Q428" s="23">
        <f t="shared" si="140"/>
        <v>33.33333333333333</v>
      </c>
      <c r="R428" s="23">
        <f t="shared" si="140"/>
        <v>12.5</v>
      </c>
      <c r="S428" s="23">
        <f t="shared" si="140"/>
        <v>25</v>
      </c>
    </row>
    <row r="429" spans="1:19" ht="12.75">
      <c r="A429" s="79"/>
      <c r="B429" s="69"/>
      <c r="C429" s="28" t="s">
        <v>85</v>
      </c>
      <c r="D429" s="65">
        <v>0</v>
      </c>
      <c r="E429" s="65">
        <v>0</v>
      </c>
      <c r="F429" s="65">
        <v>0</v>
      </c>
      <c r="G429" s="65">
        <v>0</v>
      </c>
      <c r="H429" s="65">
        <v>1</v>
      </c>
      <c r="I429" s="65">
        <v>1</v>
      </c>
      <c r="J429" s="65">
        <v>0</v>
      </c>
      <c r="K429" s="65">
        <v>2</v>
      </c>
      <c r="L429" s="25">
        <f t="shared" si="139"/>
        <v>0</v>
      </c>
      <c r="M429" s="23" t="e">
        <f t="shared" si="140"/>
        <v>#DIV/0!</v>
      </c>
      <c r="N429" s="23" t="e">
        <f t="shared" si="140"/>
        <v>#DIV/0!</v>
      </c>
      <c r="O429" s="23">
        <f t="shared" si="140"/>
        <v>0</v>
      </c>
      <c r="P429" s="23">
        <f t="shared" si="140"/>
        <v>25</v>
      </c>
      <c r="Q429" s="23">
        <f t="shared" si="140"/>
        <v>16.666666666666664</v>
      </c>
      <c r="R429" s="23">
        <f t="shared" si="140"/>
        <v>0</v>
      </c>
      <c r="S429" s="23">
        <f t="shared" si="140"/>
        <v>10</v>
      </c>
    </row>
    <row r="430" spans="1:19" ht="12.75">
      <c r="A430" s="79"/>
      <c r="B430" s="69"/>
      <c r="C430" s="28" t="s">
        <v>86</v>
      </c>
      <c r="D430" s="65">
        <v>0</v>
      </c>
      <c r="E430" s="65">
        <v>0</v>
      </c>
      <c r="F430" s="65">
        <v>0</v>
      </c>
      <c r="G430" s="65">
        <v>0</v>
      </c>
      <c r="H430" s="65">
        <v>1</v>
      </c>
      <c r="I430" s="65">
        <v>0</v>
      </c>
      <c r="J430" s="65">
        <v>0</v>
      </c>
      <c r="K430" s="65">
        <v>1</v>
      </c>
      <c r="L430" s="25">
        <f t="shared" si="139"/>
        <v>0</v>
      </c>
      <c r="M430" s="23" t="e">
        <f t="shared" si="140"/>
        <v>#DIV/0!</v>
      </c>
      <c r="N430" s="23" t="e">
        <f t="shared" si="140"/>
        <v>#DIV/0!</v>
      </c>
      <c r="O430" s="23">
        <f t="shared" si="140"/>
        <v>0</v>
      </c>
      <c r="P430" s="23">
        <f t="shared" si="140"/>
        <v>25</v>
      </c>
      <c r="Q430" s="23">
        <f t="shared" si="140"/>
        <v>0</v>
      </c>
      <c r="R430" s="23">
        <f t="shared" si="140"/>
        <v>0</v>
      </c>
      <c r="S430" s="23">
        <f t="shared" si="140"/>
        <v>5</v>
      </c>
    </row>
    <row r="431" spans="1:19" ht="12.75">
      <c r="A431" s="79"/>
      <c r="B431" s="69"/>
      <c r="C431" s="5" t="s">
        <v>11</v>
      </c>
      <c r="D431" s="65">
        <v>0</v>
      </c>
      <c r="E431" s="65">
        <v>0</v>
      </c>
      <c r="F431" s="65">
        <v>0</v>
      </c>
      <c r="G431" s="65">
        <v>0</v>
      </c>
      <c r="H431" s="65">
        <v>0</v>
      </c>
      <c r="I431" s="65">
        <v>0</v>
      </c>
      <c r="J431" s="65">
        <v>0</v>
      </c>
      <c r="K431" s="65">
        <v>0</v>
      </c>
      <c r="L431" s="25">
        <f t="shared" si="139"/>
        <v>0</v>
      </c>
      <c r="M431" s="23" t="e">
        <f t="shared" si="140"/>
        <v>#DIV/0!</v>
      </c>
      <c r="N431" s="23" t="e">
        <f t="shared" si="140"/>
        <v>#DIV/0!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9"/>
      <c r="B432" s="72"/>
      <c r="C432" s="36" t="s">
        <v>1</v>
      </c>
      <c r="D432" s="68">
        <v>1</v>
      </c>
      <c r="E432" s="68">
        <v>0</v>
      </c>
      <c r="F432" s="68">
        <v>0</v>
      </c>
      <c r="G432" s="68">
        <v>1</v>
      </c>
      <c r="H432" s="68">
        <v>4</v>
      </c>
      <c r="I432" s="68">
        <v>6</v>
      </c>
      <c r="J432" s="68">
        <v>8</v>
      </c>
      <c r="K432" s="68">
        <v>20</v>
      </c>
      <c r="L432" s="37">
        <f t="shared" si="139"/>
        <v>100</v>
      </c>
      <c r="M432" s="38" t="e">
        <f t="shared" si="140"/>
        <v>#DIV/0!</v>
      </c>
      <c r="N432" s="38" t="e">
        <f t="shared" si="140"/>
        <v>#DIV/0!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69"/>
      <c r="B433" s="70" t="s">
        <v>1</v>
      </c>
      <c r="C433" s="5" t="s">
        <v>83</v>
      </c>
      <c r="D433" s="65">
        <v>224</v>
      </c>
      <c r="E433" s="65">
        <v>315</v>
      </c>
      <c r="F433" s="65">
        <v>398</v>
      </c>
      <c r="G433" s="65">
        <v>516</v>
      </c>
      <c r="H433" s="65">
        <v>1233</v>
      </c>
      <c r="I433" s="65">
        <v>3017</v>
      </c>
      <c r="J433" s="65">
        <v>3983</v>
      </c>
      <c r="K433" s="65">
        <v>9686</v>
      </c>
      <c r="L433" s="25">
        <f aca="true" t="shared" si="141" ref="L433:L438">+D433/D$438*100</f>
        <v>29.28104575163399</v>
      </c>
      <c r="M433" s="23">
        <f aca="true" t="shared" si="142" ref="M433:S438">+E433/E$438*100</f>
        <v>26.337792642140467</v>
      </c>
      <c r="N433" s="23">
        <f t="shared" si="142"/>
        <v>31.63751987281399</v>
      </c>
      <c r="O433" s="23">
        <f t="shared" si="142"/>
        <v>33.1193838254172</v>
      </c>
      <c r="P433" s="23">
        <f t="shared" si="142"/>
        <v>42.2115713796645</v>
      </c>
      <c r="Q433" s="23">
        <f t="shared" si="142"/>
        <v>51.963486048914916</v>
      </c>
      <c r="R433" s="23">
        <f t="shared" si="142"/>
        <v>58.599382080329555</v>
      </c>
      <c r="S433" s="23">
        <f t="shared" si="142"/>
        <v>47.71193537264174</v>
      </c>
    </row>
    <row r="434" spans="1:19" ht="12.75">
      <c r="A434" s="69"/>
      <c r="B434" s="69"/>
      <c r="C434" s="5" t="s">
        <v>84</v>
      </c>
      <c r="D434" s="65">
        <v>322</v>
      </c>
      <c r="E434" s="65">
        <v>494</v>
      </c>
      <c r="F434" s="65">
        <v>503</v>
      </c>
      <c r="G434" s="65">
        <v>681</v>
      </c>
      <c r="H434" s="65">
        <v>1241</v>
      </c>
      <c r="I434" s="65">
        <v>2128</v>
      </c>
      <c r="J434" s="65">
        <v>2201</v>
      </c>
      <c r="K434" s="65">
        <v>7570</v>
      </c>
      <c r="L434" s="25">
        <f t="shared" si="141"/>
        <v>42.091503267973856</v>
      </c>
      <c r="M434" s="23">
        <f t="shared" si="142"/>
        <v>41.30434782608695</v>
      </c>
      <c r="N434" s="23">
        <f t="shared" si="142"/>
        <v>39.98410174880763</v>
      </c>
      <c r="O434" s="23">
        <f t="shared" si="142"/>
        <v>43.709884467265724</v>
      </c>
      <c r="P434" s="23">
        <f t="shared" si="142"/>
        <v>42.48545018829168</v>
      </c>
      <c r="Q434" s="23">
        <f t="shared" si="142"/>
        <v>36.65173957974509</v>
      </c>
      <c r="R434" s="23">
        <f t="shared" si="142"/>
        <v>32.3819332058261</v>
      </c>
      <c r="S434" s="23">
        <f t="shared" si="142"/>
        <v>37.28880350721639</v>
      </c>
    </row>
    <row r="435" spans="1:19" ht="12.75">
      <c r="A435" s="69"/>
      <c r="B435" s="69"/>
      <c r="C435" s="28" t="s">
        <v>85</v>
      </c>
      <c r="D435" s="65">
        <v>133</v>
      </c>
      <c r="E435" s="65">
        <v>266</v>
      </c>
      <c r="F435" s="65">
        <v>220</v>
      </c>
      <c r="G435" s="65">
        <v>245</v>
      </c>
      <c r="H435" s="65">
        <v>318</v>
      </c>
      <c r="I435" s="65">
        <v>453</v>
      </c>
      <c r="J435" s="65">
        <v>387</v>
      </c>
      <c r="K435" s="65">
        <v>2022</v>
      </c>
      <c r="L435" s="25">
        <f t="shared" si="141"/>
        <v>17.38562091503268</v>
      </c>
      <c r="M435" s="23">
        <f t="shared" si="142"/>
        <v>22.240802675585282</v>
      </c>
      <c r="N435" s="23">
        <f t="shared" si="142"/>
        <v>17.488076311605724</v>
      </c>
      <c r="O435" s="23">
        <f t="shared" si="142"/>
        <v>15.725288831835687</v>
      </c>
      <c r="P435" s="23">
        <f t="shared" si="142"/>
        <v>10.886682642930504</v>
      </c>
      <c r="Q435" s="23">
        <f t="shared" si="142"/>
        <v>7.802273510161902</v>
      </c>
      <c r="R435" s="23">
        <f t="shared" si="142"/>
        <v>5.693688391937619</v>
      </c>
      <c r="S435" s="23">
        <f t="shared" si="142"/>
        <v>9.960100487660705</v>
      </c>
    </row>
    <row r="436" spans="1:19" ht="12.75">
      <c r="A436" s="69"/>
      <c r="B436" s="69"/>
      <c r="C436" s="28" t="s">
        <v>86</v>
      </c>
      <c r="D436" s="65">
        <v>63</v>
      </c>
      <c r="E436" s="65">
        <v>98</v>
      </c>
      <c r="F436" s="65">
        <v>97</v>
      </c>
      <c r="G436" s="65">
        <v>76</v>
      </c>
      <c r="H436" s="65">
        <v>62</v>
      </c>
      <c r="I436" s="65">
        <v>71</v>
      </c>
      <c r="J436" s="65">
        <v>53</v>
      </c>
      <c r="K436" s="65">
        <v>520</v>
      </c>
      <c r="L436" s="25">
        <f t="shared" si="141"/>
        <v>8.235294117647058</v>
      </c>
      <c r="M436" s="23">
        <f t="shared" si="142"/>
        <v>8.193979933110368</v>
      </c>
      <c r="N436" s="23">
        <f t="shared" si="142"/>
        <v>7.710651828298887</v>
      </c>
      <c r="O436" s="23">
        <f t="shared" si="142"/>
        <v>4.878048780487805</v>
      </c>
      <c r="P436" s="23">
        <f t="shared" si="142"/>
        <v>2.1225607668606643</v>
      </c>
      <c r="Q436" s="23">
        <f t="shared" si="142"/>
        <v>1.2228728901136754</v>
      </c>
      <c r="R436" s="23">
        <f t="shared" si="142"/>
        <v>0.7797557746064441</v>
      </c>
      <c r="S436" s="23">
        <f t="shared" si="142"/>
        <v>2.561450174868233</v>
      </c>
    </row>
    <row r="437" spans="1:19" ht="12.75">
      <c r="A437" s="69"/>
      <c r="B437" s="69"/>
      <c r="C437" s="5" t="s">
        <v>11</v>
      </c>
      <c r="D437" s="65">
        <v>23</v>
      </c>
      <c r="E437" s="65">
        <v>23</v>
      </c>
      <c r="F437" s="65">
        <v>40</v>
      </c>
      <c r="G437" s="65">
        <v>40</v>
      </c>
      <c r="H437" s="65">
        <v>67</v>
      </c>
      <c r="I437" s="65">
        <v>137</v>
      </c>
      <c r="J437" s="65">
        <v>173</v>
      </c>
      <c r="K437" s="65">
        <v>503</v>
      </c>
      <c r="L437" s="25">
        <f t="shared" si="141"/>
        <v>3.0065359477124183</v>
      </c>
      <c r="M437" s="23">
        <f t="shared" si="142"/>
        <v>1.9230769230769231</v>
      </c>
      <c r="N437" s="23">
        <f t="shared" si="142"/>
        <v>3.1796502384737675</v>
      </c>
      <c r="O437" s="23">
        <f t="shared" si="142"/>
        <v>2.5673940949935816</v>
      </c>
      <c r="P437" s="23">
        <f t="shared" si="142"/>
        <v>2.293735022252653</v>
      </c>
      <c r="Q437" s="23">
        <f t="shared" si="142"/>
        <v>2.359627971064416</v>
      </c>
      <c r="R437" s="23">
        <f t="shared" si="142"/>
        <v>2.5452405473002795</v>
      </c>
      <c r="S437" s="23">
        <f t="shared" si="142"/>
        <v>2.4777104576129254</v>
      </c>
    </row>
    <row r="438" spans="1:19" ht="12.75">
      <c r="A438" s="69"/>
      <c r="B438" s="69"/>
      <c r="C438" s="29" t="s">
        <v>1</v>
      </c>
      <c r="D438" s="67">
        <v>765</v>
      </c>
      <c r="E438" s="67">
        <v>1196</v>
      </c>
      <c r="F438" s="67">
        <v>1258</v>
      </c>
      <c r="G438" s="67">
        <v>1558</v>
      </c>
      <c r="H438" s="67">
        <v>2921</v>
      </c>
      <c r="I438" s="67">
        <v>5806</v>
      </c>
      <c r="J438" s="67">
        <v>6797</v>
      </c>
      <c r="K438" s="67">
        <v>20301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427:B432"/>
    <mergeCell ref="B433:B438"/>
    <mergeCell ref="B403:B408"/>
    <mergeCell ref="B409:B414"/>
    <mergeCell ref="B415:B420"/>
    <mergeCell ref="B421:B426"/>
    <mergeCell ref="B397:B402"/>
    <mergeCell ref="B343:B348"/>
    <mergeCell ref="B349:B354"/>
    <mergeCell ref="B355:B360"/>
    <mergeCell ref="B361:B366"/>
    <mergeCell ref="B373:B378"/>
    <mergeCell ref="B379:B384"/>
    <mergeCell ref="B385:B390"/>
    <mergeCell ref="B391:B396"/>
    <mergeCell ref="B331:B336"/>
    <mergeCell ref="B367:B372"/>
    <mergeCell ref="D3:K3"/>
    <mergeCell ref="D4:K4"/>
    <mergeCell ref="B283:B288"/>
    <mergeCell ref="B289:B294"/>
    <mergeCell ref="B265:B270"/>
    <mergeCell ref="B271:B276"/>
    <mergeCell ref="B277:B282"/>
    <mergeCell ref="B13:B18"/>
    <mergeCell ref="B19:B24"/>
    <mergeCell ref="B25:B30"/>
    <mergeCell ref="A7:A108"/>
    <mergeCell ref="B7:B12"/>
    <mergeCell ref="B37:B42"/>
    <mergeCell ref="B43:B48"/>
    <mergeCell ref="B49:B54"/>
    <mergeCell ref="B55:B60"/>
    <mergeCell ref="B61:B66"/>
    <mergeCell ref="B67:B72"/>
    <mergeCell ref="B187:B192"/>
    <mergeCell ref="B193:B198"/>
    <mergeCell ref="B73:B78"/>
    <mergeCell ref="A109:A438"/>
    <mergeCell ref="B109:B114"/>
    <mergeCell ref="B115:B120"/>
    <mergeCell ref="B121:B126"/>
    <mergeCell ref="B127:B132"/>
    <mergeCell ref="B133:B138"/>
    <mergeCell ref="B295:B300"/>
    <mergeCell ref="B139:B144"/>
    <mergeCell ref="B145:B150"/>
    <mergeCell ref="B151:B156"/>
    <mergeCell ref="B157:B162"/>
    <mergeCell ref="B163:B168"/>
    <mergeCell ref="B169:B174"/>
    <mergeCell ref="B199:B204"/>
    <mergeCell ref="B211:B216"/>
    <mergeCell ref="B217:B222"/>
    <mergeCell ref="B223:B228"/>
    <mergeCell ref="B229:B234"/>
    <mergeCell ref="B235:B240"/>
    <mergeCell ref="B205:B210"/>
    <mergeCell ref="B241:B246"/>
    <mergeCell ref="B337:B342"/>
    <mergeCell ref="B307:B312"/>
    <mergeCell ref="B313:B318"/>
    <mergeCell ref="B247:B252"/>
    <mergeCell ref="B253:B258"/>
    <mergeCell ref="B259:B264"/>
    <mergeCell ref="B319:B324"/>
    <mergeCell ref="B301:B306"/>
    <mergeCell ref="B325:B330"/>
    <mergeCell ref="L3:S3"/>
    <mergeCell ref="L4:S4"/>
    <mergeCell ref="B175:B180"/>
    <mergeCell ref="B181:B186"/>
    <mergeCell ref="B85:B90"/>
    <mergeCell ref="B91:B96"/>
    <mergeCell ref="B97:B102"/>
    <mergeCell ref="B103:B108"/>
    <mergeCell ref="B79:B84"/>
    <mergeCell ref="B31:B3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2021-06-15T07:33:04Z</dcterms:modified>
  <cp:category/>
  <cp:version/>
  <cp:contentType/>
  <cp:contentStatus/>
</cp:coreProperties>
</file>