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肥満判定(総数）" sheetId="1" r:id="rId1"/>
    <sheet name="肥満判定(男）" sheetId="2" r:id="rId2"/>
    <sheet name="肥満判定(女）" sheetId="3" r:id="rId3"/>
  </sheets>
  <definedNames/>
  <calcPr fullCalcOnLoad="1"/>
</workbook>
</file>

<file path=xl/sharedStrings.xml><?xml version="1.0" encoding="utf-8"?>
<sst xmlns="http://schemas.openxmlformats.org/spreadsheetml/2006/main" count="1629" uniqueCount="99">
  <si>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</si>
  <si>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</si>
  <si>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</si>
  <si>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</si>
  <si>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</si>
  <si>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</si>
  <si>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</si>
  <si>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</si>
  <si>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</si>
  <si>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</si>
  <si>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</si>
  <si>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</si>
  <si>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</si>
  <si>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</si>
  <si>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</si>
  <si>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</si>
  <si>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</si>
  <si>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</si>
  <si>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</si>
  <si>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</si>
  <si>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</si>
  <si>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</si>
  <si>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</si>
  <si>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</si>
  <si>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</si>
  <si>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</si>
  <si>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</si>
  <si>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</si>
  <si>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</si>
  <si>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</si>
  <si>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</si>
  <si>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</si>
  <si>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</si>
  <si>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</si>
  <si>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</si>
  <si>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</si>
  <si>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</si>
  <si>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</si>
  <si>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</si>
  <si>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</si>
  <si>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</si>
  <si>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</si>
  <si>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</si>
  <si>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</si>
  <si>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</si>
  <si>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</si>
  <si>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</si>
  <si>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</si>
  <si>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</si>
  <si>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</si>
  <si>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</si>
  <si>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</si>
  <si>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</si>
  <si>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</si>
  <si>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</si>
  <si>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</si>
  <si>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</si>
  <si>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</si>
  <si>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</si>
  <si>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</si>
  <si>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</si>
  <si>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</si>
  <si>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</si>
  <si>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</si>
  <si>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</si>
  <si>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</si>
  <si>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</si>
  <si>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</si>
  <si>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</si>
  <si>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</si>
  <si>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</si>
  <si>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</si>
  <si>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</si>
  <si>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</si>
  <si>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</si>
  <si>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</si>
  <si>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男</t>
  </si>
  <si>
    <t>％</t>
  </si>
  <si>
    <t>保健所</t>
  </si>
  <si>
    <t>男</t>
  </si>
  <si>
    <t>合計</t>
  </si>
  <si>
    <t>合計</t>
  </si>
  <si>
    <t>％</t>
  </si>
  <si>
    <t>保健所</t>
  </si>
  <si>
    <t>市町村</t>
  </si>
  <si>
    <t>肥満判定区分別(総数）</t>
  </si>
  <si>
    <t>腹囲・BMIとも基準未満</t>
  </si>
  <si>
    <t>BMIのみ25以上</t>
  </si>
  <si>
    <t>腹囲のみ基準以上</t>
  </si>
  <si>
    <t>腹囲が基準以上かつBMI&gt;=25</t>
  </si>
  <si>
    <t>千葉市</t>
  </si>
  <si>
    <t>船橋市</t>
  </si>
  <si>
    <t>柏市</t>
  </si>
  <si>
    <t>大網白里市</t>
  </si>
  <si>
    <t>欠損値</t>
  </si>
  <si>
    <t>女</t>
  </si>
  <si>
    <t>女</t>
  </si>
  <si>
    <t>肥満判定区分別(男）</t>
  </si>
  <si>
    <t>肥満判定区分別(女）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</si>
</sst>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4" fontId="1" fillId="0" borderId="11" xfId="0" applyNumberFormat="1" applyFont="1" applyBorder="1" applyAlignment="1">
      <alignment vertical="center"/>
    </xf>
    <xf numFmtId="184" fontId="1" fillId="0" borderId="12" xfId="0" applyNumberFormat="1" applyFont="1" applyBorder="1" applyAlignment="1">
      <alignment vertical="center"/>
    </xf>
    <xf numFmtId="184" fontId="1" fillId="0" borderId="13" xfId="0" applyNumberFormat="1" applyFont="1" applyBorder="1" applyAlignment="1">
      <alignment vertical="center"/>
    </xf>
    <xf numFmtId="0" fontId="4" fillId="32" borderId="0" xfId="0" applyFont="1" applyFill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shrinkToFit="1"/>
    </xf>
    <xf numFmtId="186" fontId="5" fillId="0" borderId="16" xfId="0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center" vertical="center"/>
    </xf>
    <xf numFmtId="186" fontId="5" fillId="0" borderId="18" xfId="0" applyNumberFormat="1" applyFont="1" applyBorder="1" applyAlignment="1">
      <alignment horizontal="right" vertical="top"/>
    </xf>
    <xf numFmtId="184" fontId="1" fillId="0" borderId="14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84" fontId="1" fillId="0" borderId="15" xfId="0" applyNumberFormat="1" applyFont="1" applyBorder="1" applyAlignment="1">
      <alignment vertical="center"/>
    </xf>
    <xf numFmtId="186" fontId="5" fillId="0" borderId="19" xfId="0" applyNumberFormat="1" applyFont="1" applyBorder="1" applyAlignment="1">
      <alignment horizontal="right" vertical="top"/>
    </xf>
    <xf numFmtId="186" fontId="5" fillId="0" borderId="20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6" fontId="5" fillId="0" borderId="28" xfId="0" applyNumberFormat="1" applyFont="1" applyBorder="1" applyAlignment="1">
      <alignment horizontal="right" vertical="top"/>
    </xf>
    <xf numFmtId="0" fontId="4" fillId="32" borderId="29" xfId="0" applyFont="1" applyFill="1" applyBorder="1" applyAlignment="1">
      <alignment horizontal="left" vertical="top" wrapText="1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186" fontId="5" fillId="0" borderId="32" xfId="0" applyNumberFormat="1" applyFont="1" applyBorder="1" applyAlignment="1">
      <alignment horizontal="right" vertical="top"/>
    </xf>
    <xf numFmtId="184" fontId="1" fillId="0" borderId="29" xfId="0" applyNumberFormat="1" applyFont="1" applyBorder="1" applyAlignment="1">
      <alignment vertical="center"/>
    </xf>
    <xf numFmtId="184" fontId="1" fillId="0" borderId="33" xfId="0" applyNumberFormat="1" applyFont="1" applyBorder="1" applyAlignment="1">
      <alignment vertical="center"/>
    </xf>
    <xf numFmtId="0" fontId="4" fillId="32" borderId="34" xfId="0" applyFont="1" applyFill="1" applyBorder="1" applyAlignment="1">
      <alignment horizontal="left" vertical="top" wrapText="1"/>
    </xf>
    <xf numFmtId="186" fontId="5" fillId="0" borderId="35" xfId="0" applyNumberFormat="1" applyFont="1" applyBorder="1" applyAlignment="1">
      <alignment horizontal="right" vertical="top"/>
    </xf>
    <xf numFmtId="186" fontId="5" fillId="0" borderId="36" xfId="0" applyNumberFormat="1" applyFont="1" applyBorder="1" applyAlignment="1">
      <alignment horizontal="right" vertical="top"/>
    </xf>
    <xf numFmtId="186" fontId="5" fillId="0" borderId="37" xfId="0" applyNumberFormat="1" applyFont="1" applyBorder="1" applyAlignment="1">
      <alignment horizontal="right" vertical="top"/>
    </xf>
    <xf numFmtId="184" fontId="1" fillId="0" borderId="34" xfId="0" applyNumberFormat="1" applyFont="1" applyBorder="1" applyAlignment="1">
      <alignment vertical="center"/>
    </xf>
    <xf numFmtId="184" fontId="1" fillId="0" borderId="38" xfId="0" applyNumberFormat="1" applyFont="1" applyBorder="1" applyAlignment="1">
      <alignment vertical="center"/>
    </xf>
    <xf numFmtId="0" fontId="4" fillId="32" borderId="39" xfId="0" applyFont="1" applyFill="1" applyBorder="1" applyAlignment="1">
      <alignment horizontal="left" vertical="top" wrapText="1"/>
    </xf>
    <xf numFmtId="184" fontId="1" fillId="0" borderId="39" xfId="0" applyNumberFormat="1" applyFont="1" applyBorder="1" applyAlignment="1">
      <alignment vertical="center"/>
    </xf>
    <xf numFmtId="184" fontId="1" fillId="0" borderId="40" xfId="0" applyNumberFormat="1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50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D7" sqref="D7:K438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85</v>
      </c>
    </row>
    <row r="2" ht="18" customHeight="1"/>
    <row r="3" spans="1:19" ht="15" customHeight="1">
      <c r="A3" s="65"/>
      <c r="B3" s="66"/>
      <c r="C3" s="66"/>
      <c r="D3" s="63" t="s">
        <v>80</v>
      </c>
      <c r="E3" s="62"/>
      <c r="F3" s="62"/>
      <c r="G3" s="62"/>
      <c r="H3" s="62"/>
      <c r="I3" s="62"/>
      <c r="J3" s="62"/>
      <c r="K3" s="64"/>
      <c r="L3" s="61" t="s">
        <v>81</v>
      </c>
      <c r="M3" s="62"/>
      <c r="N3" s="62"/>
      <c r="O3" s="62"/>
      <c r="P3" s="62"/>
      <c r="Q3" s="62"/>
      <c r="R3" s="62"/>
      <c r="S3" s="62"/>
    </row>
    <row r="4" spans="1:19" ht="15" customHeight="1">
      <c r="A4" s="67"/>
      <c r="B4" s="68"/>
      <c r="C4" s="69"/>
      <c r="D4" s="63" t="s">
        <v>1</v>
      </c>
      <c r="E4" s="62"/>
      <c r="F4" s="62"/>
      <c r="G4" s="62"/>
      <c r="H4" s="62"/>
      <c r="I4" s="62"/>
      <c r="J4" s="62"/>
      <c r="K4" s="64"/>
      <c r="L4" s="61" t="s">
        <v>1</v>
      </c>
      <c r="M4" s="62"/>
      <c r="N4" s="62"/>
      <c r="O4" s="62"/>
      <c r="P4" s="62"/>
      <c r="Q4" s="62"/>
      <c r="R4" s="62"/>
      <c r="S4" s="62"/>
    </row>
    <row r="5" spans="1:19" ht="15" customHeight="1">
      <c r="A5" s="67"/>
      <c r="B5" s="68"/>
      <c r="C5" s="69"/>
      <c r="D5" s="44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5" t="s">
        <v>0</v>
      </c>
      <c r="L5" s="46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67"/>
      <c r="B6" s="69"/>
      <c r="C6" s="69"/>
      <c r="D6" s="3" t="s">
        <v>9</v>
      </c>
      <c r="E6" s="4" t="s">
        <v>9</v>
      </c>
      <c r="F6" s="4" t="s">
        <v>9</v>
      </c>
      <c r="G6" s="4" t="s">
        <v>9</v>
      </c>
      <c r="H6" s="4" t="s">
        <v>9</v>
      </c>
      <c r="I6" s="4" t="s">
        <v>9</v>
      </c>
      <c r="J6" s="4" t="s">
        <v>9</v>
      </c>
      <c r="K6" s="13" t="s">
        <v>9</v>
      </c>
      <c r="L6" s="2" t="s">
        <v>82</v>
      </c>
      <c r="M6" s="4" t="s">
        <v>82</v>
      </c>
      <c r="N6" s="4" t="s">
        <v>82</v>
      </c>
      <c r="O6" s="4" t="s">
        <v>82</v>
      </c>
      <c r="P6" s="4" t="s">
        <v>82</v>
      </c>
      <c r="Q6" s="4" t="s">
        <v>82</v>
      </c>
      <c r="R6" s="4" t="s">
        <v>82</v>
      </c>
      <c r="S6" s="4" t="s">
        <v>82</v>
      </c>
    </row>
    <row r="7" spans="1:19" ht="13.5" customHeight="1">
      <c r="A7" s="65" t="s">
        <v>83</v>
      </c>
      <c r="B7" s="53" t="s">
        <v>90</v>
      </c>
      <c r="C7" s="9" t="s">
        <v>86</v>
      </c>
      <c r="D7" s="25">
        <v>955</v>
      </c>
      <c r="E7" s="26">
        <v>1320</v>
      </c>
      <c r="F7" s="26">
        <v>1296</v>
      </c>
      <c r="G7" s="26">
        <v>1503</v>
      </c>
      <c r="H7" s="26">
        <v>2823</v>
      </c>
      <c r="I7" s="26">
        <v>8206</v>
      </c>
      <c r="J7" s="26">
        <v>14447</v>
      </c>
      <c r="K7" s="27">
        <v>30550</v>
      </c>
      <c r="L7" s="15">
        <f aca="true" t="shared" si="0" ref="L7:S12">+D7/D$12*100</f>
        <v>63.75166889185581</v>
      </c>
      <c r="M7" s="6">
        <f t="shared" si="0"/>
        <v>61.50978564771668</v>
      </c>
      <c r="N7" s="6">
        <f t="shared" si="0"/>
        <v>60.589060308555396</v>
      </c>
      <c r="O7" s="6">
        <f t="shared" si="0"/>
        <v>62.86072772898369</v>
      </c>
      <c r="P7" s="6">
        <f t="shared" si="0"/>
        <v>64.0571817562968</v>
      </c>
      <c r="Q7" s="6">
        <f t="shared" si="0"/>
        <v>61.57886837760769</v>
      </c>
      <c r="R7" s="6">
        <f t="shared" si="0"/>
        <v>62.19113215669393</v>
      </c>
      <c r="S7" s="6">
        <f t="shared" si="0"/>
        <v>62.173107841341555</v>
      </c>
    </row>
    <row r="8" spans="1:19" ht="13.5" customHeight="1">
      <c r="A8" s="60"/>
      <c r="B8" s="51"/>
      <c r="C8" s="8" t="s">
        <v>87</v>
      </c>
      <c r="D8" s="18">
        <v>75</v>
      </c>
      <c r="E8" s="12">
        <v>125</v>
      </c>
      <c r="F8" s="12">
        <v>118</v>
      </c>
      <c r="G8" s="12">
        <v>142</v>
      </c>
      <c r="H8" s="12">
        <v>216</v>
      </c>
      <c r="I8" s="12">
        <v>627</v>
      </c>
      <c r="J8" s="12">
        <v>1084</v>
      </c>
      <c r="K8" s="14">
        <v>2387</v>
      </c>
      <c r="L8" s="16">
        <f t="shared" si="0"/>
        <v>5.006675567423231</v>
      </c>
      <c r="M8" s="5">
        <f t="shared" si="0"/>
        <v>5.824790307548929</v>
      </c>
      <c r="N8" s="5">
        <f t="shared" si="0"/>
        <v>5.5165965404394575</v>
      </c>
      <c r="O8" s="5">
        <f t="shared" si="0"/>
        <v>5.9389376829778335</v>
      </c>
      <c r="P8" s="5">
        <f t="shared" si="0"/>
        <v>4.901293396868618</v>
      </c>
      <c r="Q8" s="5">
        <f t="shared" si="0"/>
        <v>4.7050877982890595</v>
      </c>
      <c r="R8" s="5">
        <f t="shared" si="0"/>
        <v>4.666379681446405</v>
      </c>
      <c r="S8" s="5">
        <f t="shared" si="0"/>
        <v>4.857846429370943</v>
      </c>
    </row>
    <row r="9" spans="1:19" ht="13.5" customHeight="1">
      <c r="A9" s="60"/>
      <c r="B9" s="51"/>
      <c r="C9" s="8" t="s">
        <v>88</v>
      </c>
      <c r="D9" s="18">
        <v>120</v>
      </c>
      <c r="E9" s="12">
        <v>180</v>
      </c>
      <c r="F9" s="12">
        <v>196</v>
      </c>
      <c r="G9" s="12">
        <v>229</v>
      </c>
      <c r="H9" s="12">
        <v>433</v>
      </c>
      <c r="I9" s="12">
        <v>1696</v>
      </c>
      <c r="J9" s="12">
        <v>3337</v>
      </c>
      <c r="K9" s="14">
        <v>6191</v>
      </c>
      <c r="L9" s="16">
        <f t="shared" si="0"/>
        <v>8.01068090787717</v>
      </c>
      <c r="M9" s="5">
        <f t="shared" si="0"/>
        <v>8.387698042870456</v>
      </c>
      <c r="N9" s="5">
        <f t="shared" si="0"/>
        <v>9.163160355306218</v>
      </c>
      <c r="O9" s="5">
        <f t="shared" si="0"/>
        <v>9.577582601422</v>
      </c>
      <c r="P9" s="5">
        <f t="shared" si="0"/>
        <v>9.825277966870887</v>
      </c>
      <c r="Q9" s="5">
        <f t="shared" si="0"/>
        <v>12.726999849917457</v>
      </c>
      <c r="R9" s="5">
        <f t="shared" si="0"/>
        <v>14.365045200172192</v>
      </c>
      <c r="S9" s="5">
        <f t="shared" si="0"/>
        <v>12.599466796914749</v>
      </c>
    </row>
    <row r="10" spans="1:19" ht="13.5" customHeight="1">
      <c r="A10" s="60"/>
      <c r="B10" s="51"/>
      <c r="C10" s="11" t="s">
        <v>89</v>
      </c>
      <c r="D10" s="18">
        <v>348</v>
      </c>
      <c r="E10" s="12">
        <v>519</v>
      </c>
      <c r="F10" s="12">
        <v>529</v>
      </c>
      <c r="G10" s="12">
        <v>515</v>
      </c>
      <c r="H10" s="12">
        <v>934</v>
      </c>
      <c r="I10" s="12">
        <v>2793</v>
      </c>
      <c r="J10" s="12">
        <v>4354</v>
      </c>
      <c r="K10" s="14">
        <v>9992</v>
      </c>
      <c r="L10" s="16">
        <f t="shared" si="0"/>
        <v>23.230974632843793</v>
      </c>
      <c r="M10" s="5">
        <f t="shared" si="0"/>
        <v>24.18452935694315</v>
      </c>
      <c r="N10" s="5">
        <f t="shared" si="0"/>
        <v>24.731182795698924</v>
      </c>
      <c r="O10" s="5">
        <f t="shared" si="0"/>
        <v>21.539104976997073</v>
      </c>
      <c r="P10" s="5">
        <f t="shared" si="0"/>
        <v>21.193555706830043</v>
      </c>
      <c r="Q10" s="5">
        <f t="shared" si="0"/>
        <v>20.95902746510581</v>
      </c>
      <c r="R10" s="5">
        <f t="shared" si="0"/>
        <v>18.743004735256132</v>
      </c>
      <c r="S10" s="5">
        <f t="shared" si="0"/>
        <v>20.3349817856198</v>
      </c>
    </row>
    <row r="11" spans="1:19" ht="13.5" customHeight="1">
      <c r="A11" s="60"/>
      <c r="B11" s="51"/>
      <c r="C11" s="11" t="s">
        <v>94</v>
      </c>
      <c r="D11" s="18">
        <v>0</v>
      </c>
      <c r="E11" s="12">
        <v>2</v>
      </c>
      <c r="F11" s="12">
        <v>0</v>
      </c>
      <c r="G11" s="12">
        <v>2</v>
      </c>
      <c r="H11" s="12">
        <v>1</v>
      </c>
      <c r="I11" s="12">
        <v>4</v>
      </c>
      <c r="J11" s="12">
        <v>8</v>
      </c>
      <c r="K11" s="14">
        <v>17</v>
      </c>
      <c r="L11" s="16">
        <f t="shared" si="0"/>
        <v>0</v>
      </c>
      <c r="M11" s="5">
        <f t="shared" si="0"/>
        <v>0.09319664492078285</v>
      </c>
      <c r="N11" s="5">
        <f t="shared" si="0"/>
        <v>0</v>
      </c>
      <c r="O11" s="5">
        <f t="shared" si="0"/>
        <v>0.0836470096194061</v>
      </c>
      <c r="P11" s="5">
        <f t="shared" si="0"/>
        <v>0.02269117313365101</v>
      </c>
      <c r="Q11" s="5">
        <f t="shared" si="0"/>
        <v>0.030016509079993998</v>
      </c>
      <c r="R11" s="5">
        <f t="shared" si="0"/>
        <v>0.034438226431338786</v>
      </c>
      <c r="S11" s="5">
        <f t="shared" si="0"/>
        <v>0.03459714675295602</v>
      </c>
    </row>
    <row r="12" spans="1:19" ht="13.5" customHeight="1">
      <c r="A12" s="60"/>
      <c r="B12" s="54"/>
      <c r="C12" s="10" t="s">
        <v>0</v>
      </c>
      <c r="D12" s="22">
        <v>1498</v>
      </c>
      <c r="E12" s="23">
        <v>2146</v>
      </c>
      <c r="F12" s="23">
        <v>2139</v>
      </c>
      <c r="G12" s="23">
        <v>2391</v>
      </c>
      <c r="H12" s="23">
        <v>4407</v>
      </c>
      <c r="I12" s="23">
        <v>13326</v>
      </c>
      <c r="J12" s="23">
        <v>23230</v>
      </c>
      <c r="K12" s="24">
        <v>49137</v>
      </c>
      <c r="L12" s="17">
        <f t="shared" si="0"/>
        <v>100</v>
      </c>
      <c r="M12" s="7">
        <f t="shared" si="0"/>
        <v>100</v>
      </c>
      <c r="N12" s="7">
        <f t="shared" si="0"/>
        <v>100</v>
      </c>
      <c r="O12" s="7">
        <f t="shared" si="0"/>
        <v>100</v>
      </c>
      <c r="P12" s="7">
        <f t="shared" si="0"/>
        <v>100</v>
      </c>
      <c r="Q12" s="7">
        <f t="shared" si="0"/>
        <v>100</v>
      </c>
      <c r="R12" s="7">
        <f t="shared" si="0"/>
        <v>100</v>
      </c>
      <c r="S12" s="7">
        <f t="shared" si="0"/>
        <v>100</v>
      </c>
    </row>
    <row r="13" spans="1:19" ht="13.5" customHeight="1">
      <c r="A13" s="48"/>
      <c r="B13" s="51" t="s">
        <v>91</v>
      </c>
      <c r="C13" s="8" t="s">
        <v>86</v>
      </c>
      <c r="D13" s="18">
        <v>952</v>
      </c>
      <c r="E13" s="12">
        <v>1265</v>
      </c>
      <c r="F13" s="12">
        <v>1186</v>
      </c>
      <c r="G13" s="12">
        <v>1349</v>
      </c>
      <c r="H13" s="12">
        <v>2357</v>
      </c>
      <c r="I13" s="12">
        <v>6066</v>
      </c>
      <c r="J13" s="12">
        <v>11180</v>
      </c>
      <c r="K13" s="14">
        <v>24355</v>
      </c>
      <c r="L13" s="16">
        <f aca="true" t="shared" si="1" ref="L13:S18">+D13/D$18*100</f>
        <v>64.63000678886625</v>
      </c>
      <c r="M13" s="5">
        <f t="shared" si="1"/>
        <v>64.21319796954315</v>
      </c>
      <c r="N13" s="5">
        <f t="shared" si="1"/>
        <v>61.07106076210093</v>
      </c>
      <c r="O13" s="5">
        <f t="shared" si="1"/>
        <v>62.19455970493315</v>
      </c>
      <c r="P13" s="5">
        <f t="shared" si="1"/>
        <v>65.12848853274386</v>
      </c>
      <c r="Q13" s="5">
        <f t="shared" si="1"/>
        <v>61.980177786860125</v>
      </c>
      <c r="R13" s="5">
        <f t="shared" si="1"/>
        <v>63.021420518602035</v>
      </c>
      <c r="S13" s="5">
        <f t="shared" si="1"/>
        <v>62.932816537467694</v>
      </c>
    </row>
    <row r="14" spans="1:19" ht="13.5" customHeight="1">
      <c r="A14" s="48"/>
      <c r="B14" s="52"/>
      <c r="C14" s="8" t="s">
        <v>87</v>
      </c>
      <c r="D14" s="18">
        <v>61</v>
      </c>
      <c r="E14" s="12">
        <v>114</v>
      </c>
      <c r="F14" s="12">
        <v>86</v>
      </c>
      <c r="G14" s="12">
        <v>97</v>
      </c>
      <c r="H14" s="12">
        <v>174</v>
      </c>
      <c r="I14" s="12">
        <v>435</v>
      </c>
      <c r="J14" s="12">
        <v>750</v>
      </c>
      <c r="K14" s="14">
        <v>1717</v>
      </c>
      <c r="L14" s="16">
        <f t="shared" si="1"/>
        <v>4.141208418194162</v>
      </c>
      <c r="M14" s="5">
        <f t="shared" si="1"/>
        <v>5.786802030456853</v>
      </c>
      <c r="N14" s="5">
        <f t="shared" si="1"/>
        <v>4.42842430484037</v>
      </c>
      <c r="O14" s="5">
        <f t="shared" si="1"/>
        <v>4.472106961733518</v>
      </c>
      <c r="P14" s="5">
        <f t="shared" si="1"/>
        <v>4.807957999447361</v>
      </c>
      <c r="Q14" s="5">
        <f t="shared" si="1"/>
        <v>4.444671503014202</v>
      </c>
      <c r="R14" s="5">
        <f t="shared" si="1"/>
        <v>4.227733934611049</v>
      </c>
      <c r="S14" s="5">
        <f t="shared" si="1"/>
        <v>4.436692506459948</v>
      </c>
    </row>
    <row r="15" spans="1:19" ht="13.5" customHeight="1">
      <c r="A15" s="48"/>
      <c r="B15" s="52"/>
      <c r="C15" s="8" t="s">
        <v>88</v>
      </c>
      <c r="D15" s="18">
        <v>127</v>
      </c>
      <c r="E15" s="12">
        <v>150</v>
      </c>
      <c r="F15" s="12">
        <v>205</v>
      </c>
      <c r="G15" s="12">
        <v>247</v>
      </c>
      <c r="H15" s="12">
        <v>369</v>
      </c>
      <c r="I15" s="12">
        <v>1278</v>
      </c>
      <c r="J15" s="12">
        <v>2585</v>
      </c>
      <c r="K15" s="14">
        <v>4961</v>
      </c>
      <c r="L15" s="16">
        <f t="shared" si="1"/>
        <v>8.621860149355058</v>
      </c>
      <c r="M15" s="5">
        <f t="shared" si="1"/>
        <v>7.614213197969544</v>
      </c>
      <c r="N15" s="5">
        <f t="shared" si="1"/>
        <v>10.556127703398559</v>
      </c>
      <c r="O15" s="5">
        <f t="shared" si="1"/>
        <v>11.387736284001845</v>
      </c>
      <c r="P15" s="5">
        <f t="shared" si="1"/>
        <v>10.196186791931474</v>
      </c>
      <c r="Q15" s="5">
        <f t="shared" si="1"/>
        <v>13.058138346786555</v>
      </c>
      <c r="R15" s="5">
        <f t="shared" si="1"/>
        <v>14.571589627959414</v>
      </c>
      <c r="S15" s="5">
        <f t="shared" si="1"/>
        <v>12.819121447028422</v>
      </c>
    </row>
    <row r="16" spans="1:19" ht="13.5" customHeight="1">
      <c r="A16" s="48"/>
      <c r="B16" s="52"/>
      <c r="C16" s="11" t="s">
        <v>89</v>
      </c>
      <c r="D16" s="18">
        <v>333</v>
      </c>
      <c r="E16" s="12">
        <v>440</v>
      </c>
      <c r="F16" s="12">
        <v>465</v>
      </c>
      <c r="G16" s="12">
        <v>476</v>
      </c>
      <c r="H16" s="12">
        <v>719</v>
      </c>
      <c r="I16" s="12">
        <v>2007</v>
      </c>
      <c r="J16" s="12">
        <v>3223</v>
      </c>
      <c r="K16" s="14">
        <v>7663</v>
      </c>
      <c r="L16" s="16">
        <f t="shared" si="1"/>
        <v>22.606924643584524</v>
      </c>
      <c r="M16" s="5">
        <f t="shared" si="1"/>
        <v>22.33502538071066</v>
      </c>
      <c r="N16" s="5">
        <f t="shared" si="1"/>
        <v>23.944387229660144</v>
      </c>
      <c r="O16" s="5">
        <f t="shared" si="1"/>
        <v>21.94559704933149</v>
      </c>
      <c r="P16" s="5">
        <f t="shared" si="1"/>
        <v>19.867366675877314</v>
      </c>
      <c r="Q16" s="5">
        <f t="shared" si="1"/>
        <v>20.506794727700008</v>
      </c>
      <c r="R16" s="5">
        <f t="shared" si="1"/>
        <v>18.167981961668545</v>
      </c>
      <c r="S16" s="5">
        <f t="shared" si="1"/>
        <v>19.801033591731265</v>
      </c>
    </row>
    <row r="17" spans="1:19" ht="13.5" customHeight="1">
      <c r="A17" s="48"/>
      <c r="B17" s="52"/>
      <c r="C17" s="11" t="s">
        <v>94</v>
      </c>
      <c r="D17" s="18">
        <v>0</v>
      </c>
      <c r="E17" s="12">
        <v>1</v>
      </c>
      <c r="F17" s="12">
        <v>0</v>
      </c>
      <c r="G17" s="12">
        <v>0</v>
      </c>
      <c r="H17" s="12">
        <v>0</v>
      </c>
      <c r="I17" s="12">
        <v>1</v>
      </c>
      <c r="J17" s="12">
        <v>2</v>
      </c>
      <c r="K17" s="14">
        <v>4</v>
      </c>
      <c r="L17" s="16">
        <f t="shared" si="1"/>
        <v>0</v>
      </c>
      <c r="M17" s="5">
        <f t="shared" si="1"/>
        <v>0.050761421319796954</v>
      </c>
      <c r="N17" s="5">
        <f t="shared" si="1"/>
        <v>0</v>
      </c>
      <c r="O17" s="5">
        <f t="shared" si="1"/>
        <v>0</v>
      </c>
      <c r="P17" s="5">
        <f t="shared" si="1"/>
        <v>0</v>
      </c>
      <c r="Q17" s="5">
        <f t="shared" si="1"/>
        <v>0.010217635639113109</v>
      </c>
      <c r="R17" s="5">
        <f t="shared" si="1"/>
        <v>0.011273957158962795</v>
      </c>
      <c r="S17" s="5">
        <f t="shared" si="1"/>
        <v>0.0103359173126615</v>
      </c>
    </row>
    <row r="18" spans="1:19" ht="13.5" customHeight="1">
      <c r="A18" s="48"/>
      <c r="B18" s="52"/>
      <c r="C18" s="8" t="s">
        <v>0</v>
      </c>
      <c r="D18" s="18">
        <v>1473</v>
      </c>
      <c r="E18" s="12">
        <v>1970</v>
      </c>
      <c r="F18" s="12">
        <v>1942</v>
      </c>
      <c r="G18" s="12">
        <v>2169</v>
      </c>
      <c r="H18" s="12">
        <v>3619</v>
      </c>
      <c r="I18" s="12">
        <v>9787</v>
      </c>
      <c r="J18" s="12">
        <v>17740</v>
      </c>
      <c r="K18" s="14">
        <v>38700</v>
      </c>
      <c r="L18" s="16">
        <f t="shared" si="1"/>
        <v>100</v>
      </c>
      <c r="M18" s="5">
        <f t="shared" si="1"/>
        <v>100</v>
      </c>
      <c r="N18" s="5">
        <f t="shared" si="1"/>
        <v>100</v>
      </c>
      <c r="O18" s="5">
        <f t="shared" si="1"/>
        <v>100</v>
      </c>
      <c r="P18" s="5">
        <f t="shared" si="1"/>
        <v>100</v>
      </c>
      <c r="Q18" s="5">
        <f t="shared" si="1"/>
        <v>100</v>
      </c>
      <c r="R18" s="5">
        <f t="shared" si="1"/>
        <v>100</v>
      </c>
      <c r="S18" s="5">
        <f t="shared" si="1"/>
        <v>100</v>
      </c>
    </row>
    <row r="19" spans="1:19" ht="13.5" customHeight="1">
      <c r="A19" s="60"/>
      <c r="B19" s="53" t="s">
        <v>10</v>
      </c>
      <c r="C19" s="9" t="s">
        <v>86</v>
      </c>
      <c r="D19" s="25">
        <v>790</v>
      </c>
      <c r="E19" s="26">
        <v>1040</v>
      </c>
      <c r="F19" s="26">
        <v>1075</v>
      </c>
      <c r="G19" s="26">
        <v>1258</v>
      </c>
      <c r="H19" s="26">
        <v>2131</v>
      </c>
      <c r="I19" s="26">
        <v>4988</v>
      </c>
      <c r="J19" s="26">
        <v>8186</v>
      </c>
      <c r="K19" s="27">
        <v>19468</v>
      </c>
      <c r="L19" s="15">
        <f aca="true" t="shared" si="2" ref="L19:S24">+D19/D$24*100</f>
        <v>65.66916043225271</v>
      </c>
      <c r="M19" s="6">
        <f t="shared" si="2"/>
        <v>64.11837237977805</v>
      </c>
      <c r="N19" s="6">
        <f t="shared" si="2"/>
        <v>60.461192350956125</v>
      </c>
      <c r="O19" s="6">
        <f t="shared" si="2"/>
        <v>61.24634858812074</v>
      </c>
      <c r="P19" s="6">
        <f t="shared" si="2"/>
        <v>63.89805097451274</v>
      </c>
      <c r="Q19" s="6">
        <f t="shared" si="2"/>
        <v>60.067437379576106</v>
      </c>
      <c r="R19" s="6">
        <f t="shared" si="2"/>
        <v>59.46102999927363</v>
      </c>
      <c r="S19" s="6">
        <f t="shared" si="2"/>
        <v>60.717961513270744</v>
      </c>
    </row>
    <row r="20" spans="1:19" ht="13.5" customHeight="1">
      <c r="A20" s="60"/>
      <c r="B20" s="51"/>
      <c r="C20" s="8" t="s">
        <v>87</v>
      </c>
      <c r="D20" s="18">
        <v>68</v>
      </c>
      <c r="E20" s="12">
        <v>69</v>
      </c>
      <c r="F20" s="12">
        <v>81</v>
      </c>
      <c r="G20" s="12">
        <v>98</v>
      </c>
      <c r="H20" s="12">
        <v>143</v>
      </c>
      <c r="I20" s="12">
        <v>412</v>
      </c>
      <c r="J20" s="12">
        <v>645</v>
      </c>
      <c r="K20" s="14">
        <v>1516</v>
      </c>
      <c r="L20" s="16">
        <f t="shared" si="2"/>
        <v>5.652535328345802</v>
      </c>
      <c r="M20" s="5">
        <f t="shared" si="2"/>
        <v>4.254007398273736</v>
      </c>
      <c r="N20" s="5">
        <f t="shared" si="2"/>
        <v>4.555680539932508</v>
      </c>
      <c r="O20" s="5">
        <f t="shared" si="2"/>
        <v>4.771178188899708</v>
      </c>
      <c r="P20" s="5">
        <f t="shared" si="2"/>
        <v>4.2878560719640175</v>
      </c>
      <c r="Q20" s="5">
        <f t="shared" si="2"/>
        <v>4.961464354527938</v>
      </c>
      <c r="R20" s="5">
        <f t="shared" si="2"/>
        <v>4.68511658313358</v>
      </c>
      <c r="S20" s="5">
        <f t="shared" si="2"/>
        <v>4.728191373233946</v>
      </c>
    </row>
    <row r="21" spans="1:19" ht="13.5" customHeight="1">
      <c r="A21" s="60"/>
      <c r="B21" s="51"/>
      <c r="C21" s="8" t="s">
        <v>88</v>
      </c>
      <c r="D21" s="18">
        <v>85</v>
      </c>
      <c r="E21" s="12">
        <v>132</v>
      </c>
      <c r="F21" s="12">
        <v>167</v>
      </c>
      <c r="G21" s="12">
        <v>236</v>
      </c>
      <c r="H21" s="12">
        <v>370</v>
      </c>
      <c r="I21" s="12">
        <v>1103</v>
      </c>
      <c r="J21" s="12">
        <v>2137</v>
      </c>
      <c r="K21" s="14">
        <v>4230</v>
      </c>
      <c r="L21" s="16">
        <f t="shared" si="2"/>
        <v>7.065669160432253</v>
      </c>
      <c r="M21" s="5">
        <f t="shared" si="2"/>
        <v>8.138101109741061</v>
      </c>
      <c r="N21" s="5">
        <f t="shared" si="2"/>
        <v>9.392575928008998</v>
      </c>
      <c r="O21" s="5">
        <f t="shared" si="2"/>
        <v>11.489776046738072</v>
      </c>
      <c r="P21" s="5">
        <f t="shared" si="2"/>
        <v>11.094452773613193</v>
      </c>
      <c r="Q21" s="5">
        <f t="shared" si="2"/>
        <v>13.282755298651253</v>
      </c>
      <c r="R21" s="5">
        <f t="shared" si="2"/>
        <v>15.522626570785212</v>
      </c>
      <c r="S21" s="5">
        <f t="shared" si="2"/>
        <v>13.192776720830866</v>
      </c>
    </row>
    <row r="22" spans="1:19" ht="13.5" customHeight="1">
      <c r="A22" s="60"/>
      <c r="B22" s="51"/>
      <c r="C22" s="11" t="s">
        <v>89</v>
      </c>
      <c r="D22" s="18">
        <v>260</v>
      </c>
      <c r="E22" s="12">
        <v>381</v>
      </c>
      <c r="F22" s="12">
        <v>455</v>
      </c>
      <c r="G22" s="12">
        <v>461</v>
      </c>
      <c r="H22" s="12">
        <v>689</v>
      </c>
      <c r="I22" s="12">
        <v>1800</v>
      </c>
      <c r="J22" s="12">
        <v>2799</v>
      </c>
      <c r="K22" s="14">
        <v>6845</v>
      </c>
      <c r="L22" s="16">
        <f t="shared" si="2"/>
        <v>21.612635078969245</v>
      </c>
      <c r="M22" s="5">
        <f t="shared" si="2"/>
        <v>23.48951911220715</v>
      </c>
      <c r="N22" s="5">
        <f t="shared" si="2"/>
        <v>25.590551181102363</v>
      </c>
      <c r="O22" s="5">
        <f t="shared" si="2"/>
        <v>22.444011684518014</v>
      </c>
      <c r="P22" s="5">
        <f t="shared" si="2"/>
        <v>20.65967016491754</v>
      </c>
      <c r="Q22" s="5">
        <f t="shared" si="2"/>
        <v>21.67630057803468</v>
      </c>
      <c r="R22" s="5">
        <f t="shared" si="2"/>
        <v>20.331226846807585</v>
      </c>
      <c r="S22" s="5">
        <f t="shared" si="2"/>
        <v>21.348594953684934</v>
      </c>
    </row>
    <row r="23" spans="1:19" ht="13.5" customHeight="1">
      <c r="A23" s="60"/>
      <c r="B23" s="51"/>
      <c r="C23" s="11" t="s">
        <v>94</v>
      </c>
      <c r="D23" s="18">
        <v>0</v>
      </c>
      <c r="E23" s="12">
        <v>0</v>
      </c>
      <c r="F23" s="12">
        <v>0</v>
      </c>
      <c r="G23" s="12">
        <v>1</v>
      </c>
      <c r="H23" s="12">
        <v>2</v>
      </c>
      <c r="I23" s="12">
        <v>1</v>
      </c>
      <c r="J23" s="12">
        <v>0</v>
      </c>
      <c r="K23" s="14">
        <v>4</v>
      </c>
      <c r="L23" s="16">
        <f t="shared" si="2"/>
        <v>0</v>
      </c>
      <c r="M23" s="5">
        <f t="shared" si="2"/>
        <v>0</v>
      </c>
      <c r="N23" s="5">
        <f t="shared" si="2"/>
        <v>0</v>
      </c>
      <c r="O23" s="5">
        <f t="shared" si="2"/>
        <v>0.04868549172346641</v>
      </c>
      <c r="P23" s="5">
        <f t="shared" si="2"/>
        <v>0.05997001499250374</v>
      </c>
      <c r="Q23" s="5">
        <f t="shared" si="2"/>
        <v>0.012042389210019268</v>
      </c>
      <c r="R23" s="5">
        <f t="shared" si="2"/>
        <v>0</v>
      </c>
      <c r="S23" s="5">
        <f t="shared" si="2"/>
        <v>0.01247543897950909</v>
      </c>
    </row>
    <row r="24" spans="1:19" ht="13.5" customHeight="1">
      <c r="A24" s="60"/>
      <c r="B24" s="54"/>
      <c r="C24" s="10" t="s">
        <v>0</v>
      </c>
      <c r="D24" s="22">
        <v>1203</v>
      </c>
      <c r="E24" s="23">
        <v>1622</v>
      </c>
      <c r="F24" s="23">
        <v>1778</v>
      </c>
      <c r="G24" s="23">
        <v>2054</v>
      </c>
      <c r="H24" s="23">
        <v>3335</v>
      </c>
      <c r="I24" s="23">
        <v>8304</v>
      </c>
      <c r="J24" s="23">
        <v>13767</v>
      </c>
      <c r="K24" s="24">
        <v>32063</v>
      </c>
      <c r="L24" s="17">
        <f t="shared" si="2"/>
        <v>100</v>
      </c>
      <c r="M24" s="7">
        <f t="shared" si="2"/>
        <v>100</v>
      </c>
      <c r="N24" s="7">
        <f t="shared" si="2"/>
        <v>100</v>
      </c>
      <c r="O24" s="7">
        <f t="shared" si="2"/>
        <v>100</v>
      </c>
      <c r="P24" s="7">
        <f t="shared" si="2"/>
        <v>100</v>
      </c>
      <c r="Q24" s="7">
        <f t="shared" si="2"/>
        <v>100</v>
      </c>
      <c r="R24" s="7">
        <f t="shared" si="2"/>
        <v>100</v>
      </c>
      <c r="S24" s="7">
        <f t="shared" si="2"/>
        <v>100</v>
      </c>
    </row>
    <row r="25" spans="1:19" ht="13.5" customHeight="1">
      <c r="A25" s="48"/>
      <c r="B25" s="51" t="s">
        <v>11</v>
      </c>
      <c r="C25" s="8" t="s">
        <v>86</v>
      </c>
      <c r="D25" s="18">
        <v>937</v>
      </c>
      <c r="E25" s="12">
        <v>1194</v>
      </c>
      <c r="F25" s="12">
        <v>1244</v>
      </c>
      <c r="G25" s="12">
        <v>1436</v>
      </c>
      <c r="H25" s="12">
        <v>2738</v>
      </c>
      <c r="I25" s="12">
        <v>7657</v>
      </c>
      <c r="J25" s="12">
        <v>12803</v>
      </c>
      <c r="K25" s="14">
        <v>28009</v>
      </c>
      <c r="L25" s="16">
        <f aca="true" t="shared" si="3" ref="L25:S30">+D25/D$30*100</f>
        <v>63.95904436860068</v>
      </c>
      <c r="M25" s="5">
        <f t="shared" si="3"/>
        <v>61.01175268267757</v>
      </c>
      <c r="N25" s="5">
        <f t="shared" si="3"/>
        <v>62.38716148445336</v>
      </c>
      <c r="O25" s="5">
        <f t="shared" si="3"/>
        <v>62.73481869812145</v>
      </c>
      <c r="P25" s="5">
        <f t="shared" si="3"/>
        <v>64.85078162008526</v>
      </c>
      <c r="Q25" s="5">
        <f t="shared" si="3"/>
        <v>63.176567656765684</v>
      </c>
      <c r="R25" s="5">
        <f t="shared" si="3"/>
        <v>62.98519210901756</v>
      </c>
      <c r="S25" s="5">
        <f t="shared" si="3"/>
        <v>63.12029566863478</v>
      </c>
    </row>
    <row r="26" spans="1:19" ht="13.5" customHeight="1">
      <c r="A26" s="48"/>
      <c r="B26" s="52"/>
      <c r="C26" s="8" t="s">
        <v>87</v>
      </c>
      <c r="D26" s="18">
        <v>73</v>
      </c>
      <c r="E26" s="12">
        <v>103</v>
      </c>
      <c r="F26" s="12">
        <v>102</v>
      </c>
      <c r="G26" s="12">
        <v>99</v>
      </c>
      <c r="H26" s="12">
        <v>200</v>
      </c>
      <c r="I26" s="12">
        <v>528</v>
      </c>
      <c r="J26" s="12">
        <v>844</v>
      </c>
      <c r="K26" s="14">
        <v>1949</v>
      </c>
      <c r="L26" s="16">
        <f t="shared" si="3"/>
        <v>4.982935153583617</v>
      </c>
      <c r="M26" s="5">
        <f t="shared" si="3"/>
        <v>5.263157894736842</v>
      </c>
      <c r="N26" s="5">
        <f t="shared" si="3"/>
        <v>5.1153460381143425</v>
      </c>
      <c r="O26" s="5">
        <f t="shared" si="3"/>
        <v>4.3250327653997385</v>
      </c>
      <c r="P26" s="5">
        <f t="shared" si="3"/>
        <v>4.737091425864519</v>
      </c>
      <c r="Q26" s="5">
        <f t="shared" si="3"/>
        <v>4.356435643564356</v>
      </c>
      <c r="R26" s="5">
        <f t="shared" si="3"/>
        <v>4.152112953214935</v>
      </c>
      <c r="S26" s="5">
        <f t="shared" si="3"/>
        <v>4.3922116554739254</v>
      </c>
    </row>
    <row r="27" spans="1:19" ht="13.5" customHeight="1">
      <c r="A27" s="48"/>
      <c r="B27" s="52"/>
      <c r="C27" s="8" t="s">
        <v>88</v>
      </c>
      <c r="D27" s="18">
        <v>120</v>
      </c>
      <c r="E27" s="12">
        <v>163</v>
      </c>
      <c r="F27" s="12">
        <v>183</v>
      </c>
      <c r="G27" s="12">
        <v>210</v>
      </c>
      <c r="H27" s="12">
        <v>405</v>
      </c>
      <c r="I27" s="12">
        <v>1599</v>
      </c>
      <c r="J27" s="12">
        <v>2964</v>
      </c>
      <c r="K27" s="14">
        <v>5644</v>
      </c>
      <c r="L27" s="16">
        <f t="shared" si="3"/>
        <v>8.19112627986348</v>
      </c>
      <c r="M27" s="5">
        <f t="shared" si="3"/>
        <v>8.329075114971896</v>
      </c>
      <c r="N27" s="5">
        <f t="shared" si="3"/>
        <v>9.17753259779338</v>
      </c>
      <c r="O27" s="5">
        <f t="shared" si="3"/>
        <v>9.174311926605505</v>
      </c>
      <c r="P27" s="5">
        <f t="shared" si="3"/>
        <v>9.592610137375651</v>
      </c>
      <c r="Q27" s="5">
        <f t="shared" si="3"/>
        <v>13.193069306930694</v>
      </c>
      <c r="R27" s="5">
        <f t="shared" si="3"/>
        <v>14.58159098735672</v>
      </c>
      <c r="S27" s="5">
        <f t="shared" si="3"/>
        <v>12.7191598683914</v>
      </c>
    </row>
    <row r="28" spans="1:19" ht="13.5" customHeight="1">
      <c r="A28" s="48"/>
      <c r="B28" s="52"/>
      <c r="C28" s="11" t="s">
        <v>89</v>
      </c>
      <c r="D28" s="18">
        <v>331</v>
      </c>
      <c r="E28" s="12">
        <v>494</v>
      </c>
      <c r="F28" s="12">
        <v>458</v>
      </c>
      <c r="G28" s="12">
        <v>536</v>
      </c>
      <c r="H28" s="12">
        <v>871</v>
      </c>
      <c r="I28" s="12">
        <v>2299</v>
      </c>
      <c r="J28" s="12">
        <v>3665</v>
      </c>
      <c r="K28" s="14">
        <v>8654</v>
      </c>
      <c r="L28" s="16">
        <f t="shared" si="3"/>
        <v>22.5938566552901</v>
      </c>
      <c r="M28" s="5">
        <f t="shared" si="3"/>
        <v>25.24271844660194</v>
      </c>
      <c r="N28" s="5">
        <f t="shared" si="3"/>
        <v>22.968906720160483</v>
      </c>
      <c r="O28" s="5">
        <f t="shared" si="3"/>
        <v>23.416339012669287</v>
      </c>
      <c r="P28" s="5">
        <f t="shared" si="3"/>
        <v>20.630033159639982</v>
      </c>
      <c r="Q28" s="5">
        <f t="shared" si="3"/>
        <v>18.96864686468647</v>
      </c>
      <c r="R28" s="5">
        <f t="shared" si="3"/>
        <v>18.03020612977813</v>
      </c>
      <c r="S28" s="5">
        <f t="shared" si="3"/>
        <v>19.502411321945285</v>
      </c>
    </row>
    <row r="29" spans="1:19" ht="13.5" customHeight="1">
      <c r="A29" s="48"/>
      <c r="B29" s="52"/>
      <c r="C29" s="11" t="s">
        <v>94</v>
      </c>
      <c r="D29" s="18">
        <v>4</v>
      </c>
      <c r="E29" s="12">
        <v>3</v>
      </c>
      <c r="F29" s="12">
        <v>7</v>
      </c>
      <c r="G29" s="12">
        <v>8</v>
      </c>
      <c r="H29" s="12">
        <v>8</v>
      </c>
      <c r="I29" s="12">
        <v>37</v>
      </c>
      <c r="J29" s="12">
        <v>51</v>
      </c>
      <c r="K29" s="14">
        <v>118</v>
      </c>
      <c r="L29" s="16">
        <f t="shared" si="3"/>
        <v>0.27303754266211605</v>
      </c>
      <c r="M29" s="5">
        <f t="shared" si="3"/>
        <v>0.1532958610117527</v>
      </c>
      <c r="N29" s="5">
        <f t="shared" si="3"/>
        <v>0.3510531594784353</v>
      </c>
      <c r="O29" s="5">
        <f t="shared" si="3"/>
        <v>0.34949759720401924</v>
      </c>
      <c r="P29" s="5">
        <f t="shared" si="3"/>
        <v>0.18948365703458078</v>
      </c>
      <c r="Q29" s="5">
        <f t="shared" si="3"/>
        <v>0.30528052805280526</v>
      </c>
      <c r="R29" s="5">
        <f t="shared" si="3"/>
        <v>0.2508978206326561</v>
      </c>
      <c r="S29" s="5">
        <f t="shared" si="3"/>
        <v>0.26592148555460404</v>
      </c>
    </row>
    <row r="30" spans="1:19" ht="13.5" customHeight="1">
      <c r="A30" s="48"/>
      <c r="B30" s="52"/>
      <c r="C30" s="8" t="s">
        <v>0</v>
      </c>
      <c r="D30" s="18">
        <v>1465</v>
      </c>
      <c r="E30" s="12">
        <v>1957</v>
      </c>
      <c r="F30" s="12">
        <v>1994</v>
      </c>
      <c r="G30" s="12">
        <v>2289</v>
      </c>
      <c r="H30" s="12">
        <v>4222</v>
      </c>
      <c r="I30" s="12">
        <v>12120</v>
      </c>
      <c r="J30" s="12">
        <v>20327</v>
      </c>
      <c r="K30" s="14">
        <v>44374</v>
      </c>
      <c r="L30" s="16">
        <f t="shared" si="3"/>
        <v>100</v>
      </c>
      <c r="M30" s="5">
        <f t="shared" si="3"/>
        <v>100</v>
      </c>
      <c r="N30" s="5">
        <f t="shared" si="3"/>
        <v>100</v>
      </c>
      <c r="O30" s="5">
        <f t="shared" si="3"/>
        <v>100</v>
      </c>
      <c r="P30" s="5">
        <f t="shared" si="3"/>
        <v>100</v>
      </c>
      <c r="Q30" s="5">
        <f t="shared" si="3"/>
        <v>100</v>
      </c>
      <c r="R30" s="5">
        <f t="shared" si="3"/>
        <v>100</v>
      </c>
      <c r="S30" s="5">
        <f t="shared" si="3"/>
        <v>100</v>
      </c>
    </row>
    <row r="31" spans="1:19" ht="13.5" customHeight="1">
      <c r="A31" s="60"/>
      <c r="B31" s="53" t="s">
        <v>12</v>
      </c>
      <c r="C31" s="9" t="s">
        <v>86</v>
      </c>
      <c r="D31" s="25">
        <v>188</v>
      </c>
      <c r="E31" s="26">
        <v>214</v>
      </c>
      <c r="F31" s="26">
        <v>193</v>
      </c>
      <c r="G31" s="26">
        <v>242</v>
      </c>
      <c r="H31" s="26">
        <v>553</v>
      </c>
      <c r="I31" s="26">
        <v>1760</v>
      </c>
      <c r="J31" s="26">
        <v>2746</v>
      </c>
      <c r="K31" s="27">
        <v>5896</v>
      </c>
      <c r="L31" s="15">
        <f aca="true" t="shared" si="4" ref="L31:S36">+D31/D$36*100</f>
        <v>62.87625418060201</v>
      </c>
      <c r="M31" s="6">
        <f t="shared" si="4"/>
        <v>57.52688172043011</v>
      </c>
      <c r="N31" s="6">
        <f t="shared" si="4"/>
        <v>56.76470588235294</v>
      </c>
      <c r="O31" s="6">
        <f t="shared" si="4"/>
        <v>59.60591133004927</v>
      </c>
      <c r="P31" s="6">
        <f t="shared" si="4"/>
        <v>57.96645702306079</v>
      </c>
      <c r="Q31" s="6">
        <f t="shared" si="4"/>
        <v>59.13978494623656</v>
      </c>
      <c r="R31" s="6">
        <f t="shared" si="4"/>
        <v>59.3601383484652</v>
      </c>
      <c r="S31" s="6">
        <f t="shared" si="4"/>
        <v>59.11962298205153</v>
      </c>
    </row>
    <row r="32" spans="1:19" ht="13.5" customHeight="1">
      <c r="A32" s="60"/>
      <c r="B32" s="51"/>
      <c r="C32" s="8" t="s">
        <v>87</v>
      </c>
      <c r="D32" s="18">
        <v>17</v>
      </c>
      <c r="E32" s="12">
        <v>19</v>
      </c>
      <c r="F32" s="12">
        <v>19</v>
      </c>
      <c r="G32" s="12">
        <v>19</v>
      </c>
      <c r="H32" s="12">
        <v>63</v>
      </c>
      <c r="I32" s="12">
        <v>156</v>
      </c>
      <c r="J32" s="12">
        <v>201</v>
      </c>
      <c r="K32" s="14">
        <v>494</v>
      </c>
      <c r="L32" s="16">
        <f t="shared" si="4"/>
        <v>5.68561872909699</v>
      </c>
      <c r="M32" s="5">
        <f t="shared" si="4"/>
        <v>5.10752688172043</v>
      </c>
      <c r="N32" s="5">
        <f t="shared" si="4"/>
        <v>5.588235294117648</v>
      </c>
      <c r="O32" s="5">
        <f t="shared" si="4"/>
        <v>4.679802955665025</v>
      </c>
      <c r="P32" s="5">
        <f t="shared" si="4"/>
        <v>6.60377358490566</v>
      </c>
      <c r="Q32" s="5">
        <f t="shared" si="4"/>
        <v>5.241935483870968</v>
      </c>
      <c r="R32" s="5">
        <f t="shared" si="4"/>
        <v>4.345006485084306</v>
      </c>
      <c r="S32" s="5">
        <f t="shared" si="4"/>
        <v>4.953374110097262</v>
      </c>
    </row>
    <row r="33" spans="1:19" ht="13.5" customHeight="1">
      <c r="A33" s="60"/>
      <c r="B33" s="51"/>
      <c r="C33" s="8" t="s">
        <v>88</v>
      </c>
      <c r="D33" s="18">
        <v>17</v>
      </c>
      <c r="E33" s="12">
        <v>26</v>
      </c>
      <c r="F33" s="12">
        <v>35</v>
      </c>
      <c r="G33" s="12">
        <v>37</v>
      </c>
      <c r="H33" s="12">
        <v>100</v>
      </c>
      <c r="I33" s="12">
        <v>413</v>
      </c>
      <c r="J33" s="12">
        <v>708</v>
      </c>
      <c r="K33" s="14">
        <v>1336</v>
      </c>
      <c r="L33" s="16">
        <f t="shared" si="4"/>
        <v>5.68561872909699</v>
      </c>
      <c r="M33" s="5">
        <f t="shared" si="4"/>
        <v>6.989247311827956</v>
      </c>
      <c r="N33" s="5">
        <f t="shared" si="4"/>
        <v>10.294117647058822</v>
      </c>
      <c r="O33" s="5">
        <f t="shared" si="4"/>
        <v>9.113300492610838</v>
      </c>
      <c r="P33" s="5">
        <f t="shared" si="4"/>
        <v>10.482180293501047</v>
      </c>
      <c r="Q33" s="5">
        <f t="shared" si="4"/>
        <v>13.87768817204301</v>
      </c>
      <c r="R33" s="5">
        <f t="shared" si="4"/>
        <v>15.304798962386512</v>
      </c>
      <c r="S33" s="5">
        <f t="shared" si="4"/>
        <v>13.396169658076806</v>
      </c>
    </row>
    <row r="34" spans="1:19" ht="13.5" customHeight="1">
      <c r="A34" s="60"/>
      <c r="B34" s="51"/>
      <c r="C34" s="11" t="s">
        <v>89</v>
      </c>
      <c r="D34" s="18">
        <v>77</v>
      </c>
      <c r="E34" s="12">
        <v>112</v>
      </c>
      <c r="F34" s="12">
        <v>92</v>
      </c>
      <c r="G34" s="12">
        <v>108</v>
      </c>
      <c r="H34" s="12">
        <v>238</v>
      </c>
      <c r="I34" s="12">
        <v>646</v>
      </c>
      <c r="J34" s="12">
        <v>966</v>
      </c>
      <c r="K34" s="14">
        <v>2239</v>
      </c>
      <c r="L34" s="16">
        <f t="shared" si="4"/>
        <v>25.75250836120401</v>
      </c>
      <c r="M34" s="5">
        <f t="shared" si="4"/>
        <v>30.107526881720432</v>
      </c>
      <c r="N34" s="5">
        <f t="shared" si="4"/>
        <v>27.058823529411764</v>
      </c>
      <c r="O34" s="5">
        <f t="shared" si="4"/>
        <v>26.60098522167488</v>
      </c>
      <c r="P34" s="5">
        <f t="shared" si="4"/>
        <v>24.947589098532493</v>
      </c>
      <c r="Q34" s="5">
        <f t="shared" si="4"/>
        <v>21.706989247311828</v>
      </c>
      <c r="R34" s="5">
        <f t="shared" si="4"/>
        <v>20.881971465629054</v>
      </c>
      <c r="S34" s="5">
        <f t="shared" si="4"/>
        <v>22.450616664995486</v>
      </c>
    </row>
    <row r="35" spans="1:19" ht="13.5" customHeight="1">
      <c r="A35" s="60"/>
      <c r="B35" s="51"/>
      <c r="C35" s="11" t="s">
        <v>94</v>
      </c>
      <c r="D35" s="18">
        <v>0</v>
      </c>
      <c r="E35" s="12">
        <v>1</v>
      </c>
      <c r="F35" s="12">
        <v>1</v>
      </c>
      <c r="G35" s="12">
        <v>0</v>
      </c>
      <c r="H35" s="12">
        <v>0</v>
      </c>
      <c r="I35" s="12">
        <v>1</v>
      </c>
      <c r="J35" s="12">
        <v>5</v>
      </c>
      <c r="K35" s="14">
        <v>8</v>
      </c>
      <c r="L35" s="16">
        <f t="shared" si="4"/>
        <v>0</v>
      </c>
      <c r="M35" s="5">
        <f t="shared" si="4"/>
        <v>0.2688172043010753</v>
      </c>
      <c r="N35" s="5">
        <f t="shared" si="4"/>
        <v>0.29411764705882354</v>
      </c>
      <c r="O35" s="5">
        <f t="shared" si="4"/>
        <v>0</v>
      </c>
      <c r="P35" s="5">
        <f t="shared" si="4"/>
        <v>0</v>
      </c>
      <c r="Q35" s="5">
        <f t="shared" si="4"/>
        <v>0.03360215053763441</v>
      </c>
      <c r="R35" s="5">
        <f t="shared" si="4"/>
        <v>0.10808473843493299</v>
      </c>
      <c r="S35" s="5">
        <f t="shared" si="4"/>
        <v>0.08021658477890303</v>
      </c>
    </row>
    <row r="36" spans="1:19" ht="13.5" customHeight="1">
      <c r="A36" s="60"/>
      <c r="B36" s="54"/>
      <c r="C36" s="10" t="s">
        <v>0</v>
      </c>
      <c r="D36" s="22">
        <v>299</v>
      </c>
      <c r="E36" s="23">
        <v>372</v>
      </c>
      <c r="F36" s="23">
        <v>340</v>
      </c>
      <c r="G36" s="23">
        <v>406</v>
      </c>
      <c r="H36" s="23">
        <v>954</v>
      </c>
      <c r="I36" s="23">
        <v>2976</v>
      </c>
      <c r="J36" s="23">
        <v>4626</v>
      </c>
      <c r="K36" s="24">
        <v>9973</v>
      </c>
      <c r="L36" s="17">
        <f t="shared" si="4"/>
        <v>100</v>
      </c>
      <c r="M36" s="7">
        <f t="shared" si="4"/>
        <v>100</v>
      </c>
      <c r="N36" s="7">
        <f t="shared" si="4"/>
        <v>100</v>
      </c>
      <c r="O36" s="7">
        <f t="shared" si="4"/>
        <v>100</v>
      </c>
      <c r="P36" s="7">
        <f t="shared" si="4"/>
        <v>100</v>
      </c>
      <c r="Q36" s="7">
        <f t="shared" si="4"/>
        <v>100</v>
      </c>
      <c r="R36" s="7">
        <f t="shared" si="4"/>
        <v>100</v>
      </c>
      <c r="S36" s="7">
        <f t="shared" si="4"/>
        <v>100</v>
      </c>
    </row>
    <row r="37" spans="1:19" ht="13.5" customHeight="1">
      <c r="A37" s="48"/>
      <c r="B37" s="51" t="s">
        <v>13</v>
      </c>
      <c r="C37" s="8" t="s">
        <v>86</v>
      </c>
      <c r="D37" s="18">
        <v>991</v>
      </c>
      <c r="E37" s="12">
        <v>1107</v>
      </c>
      <c r="F37" s="12">
        <v>1046</v>
      </c>
      <c r="G37" s="12">
        <v>1321</v>
      </c>
      <c r="H37" s="12">
        <v>3072</v>
      </c>
      <c r="I37" s="12">
        <v>7866</v>
      </c>
      <c r="J37" s="12">
        <v>11336</v>
      </c>
      <c r="K37" s="14">
        <v>26739</v>
      </c>
      <c r="L37" s="16">
        <f aca="true" t="shared" si="5" ref="L37:S42">+D37/D$42*100</f>
        <v>65.2402896642528</v>
      </c>
      <c r="M37" s="5">
        <f t="shared" si="5"/>
        <v>61.53418565869928</v>
      </c>
      <c r="N37" s="5">
        <f t="shared" si="5"/>
        <v>59.09604519774011</v>
      </c>
      <c r="O37" s="5">
        <f t="shared" si="5"/>
        <v>65.13806706114399</v>
      </c>
      <c r="P37" s="5">
        <f t="shared" si="5"/>
        <v>64.56494325346785</v>
      </c>
      <c r="Q37" s="5">
        <f t="shared" si="5"/>
        <v>60.657001850709435</v>
      </c>
      <c r="R37" s="5">
        <f t="shared" si="5"/>
        <v>61.39514731369151</v>
      </c>
      <c r="S37" s="5">
        <f t="shared" si="5"/>
        <v>61.74433103957882</v>
      </c>
    </row>
    <row r="38" spans="1:19" ht="13.5" customHeight="1">
      <c r="A38" s="48"/>
      <c r="B38" s="52"/>
      <c r="C38" s="8" t="s">
        <v>87</v>
      </c>
      <c r="D38" s="18">
        <v>80</v>
      </c>
      <c r="E38" s="12">
        <v>82</v>
      </c>
      <c r="F38" s="12">
        <v>81</v>
      </c>
      <c r="G38" s="12">
        <v>80</v>
      </c>
      <c r="H38" s="12">
        <v>179</v>
      </c>
      <c r="I38" s="12">
        <v>486</v>
      </c>
      <c r="J38" s="12">
        <v>586</v>
      </c>
      <c r="K38" s="14">
        <v>1574</v>
      </c>
      <c r="L38" s="16">
        <f t="shared" si="5"/>
        <v>5.266622778143516</v>
      </c>
      <c r="M38" s="5">
        <f t="shared" si="5"/>
        <v>4.558087826570317</v>
      </c>
      <c r="N38" s="5">
        <f t="shared" si="5"/>
        <v>4.576271186440678</v>
      </c>
      <c r="O38" s="5">
        <f t="shared" si="5"/>
        <v>3.9447731755424065</v>
      </c>
      <c r="P38" s="5">
        <f t="shared" si="5"/>
        <v>3.762084909625893</v>
      </c>
      <c r="Q38" s="5">
        <f t="shared" si="5"/>
        <v>3.7476866132017275</v>
      </c>
      <c r="R38" s="5">
        <f t="shared" si="5"/>
        <v>3.1737435008665513</v>
      </c>
      <c r="S38" s="5">
        <f t="shared" si="5"/>
        <v>3.6346002863344573</v>
      </c>
    </row>
    <row r="39" spans="1:19" ht="13.5" customHeight="1">
      <c r="A39" s="48"/>
      <c r="B39" s="52"/>
      <c r="C39" s="8" t="s">
        <v>88</v>
      </c>
      <c r="D39" s="18">
        <v>114</v>
      </c>
      <c r="E39" s="12">
        <v>150</v>
      </c>
      <c r="F39" s="12">
        <v>173</v>
      </c>
      <c r="G39" s="12">
        <v>201</v>
      </c>
      <c r="H39" s="12">
        <v>552</v>
      </c>
      <c r="I39" s="12">
        <v>1950</v>
      </c>
      <c r="J39" s="12">
        <v>2934</v>
      </c>
      <c r="K39" s="14">
        <v>6074</v>
      </c>
      <c r="L39" s="16">
        <f t="shared" si="5"/>
        <v>7.504937458854509</v>
      </c>
      <c r="M39" s="5">
        <f t="shared" si="5"/>
        <v>8.337965536409115</v>
      </c>
      <c r="N39" s="5">
        <f t="shared" si="5"/>
        <v>9.77401129943503</v>
      </c>
      <c r="O39" s="5">
        <f t="shared" si="5"/>
        <v>9.911242603550296</v>
      </c>
      <c r="P39" s="5">
        <f t="shared" si="5"/>
        <v>11.601513240857503</v>
      </c>
      <c r="Q39" s="5">
        <f t="shared" si="5"/>
        <v>15.037014188772362</v>
      </c>
      <c r="R39" s="5">
        <f t="shared" si="5"/>
        <v>15.890381282495666</v>
      </c>
      <c r="S39" s="5">
        <f t="shared" si="5"/>
        <v>14.025770101140719</v>
      </c>
    </row>
    <row r="40" spans="1:19" ht="13.5" customHeight="1">
      <c r="A40" s="48"/>
      <c r="B40" s="52"/>
      <c r="C40" s="11" t="s">
        <v>89</v>
      </c>
      <c r="D40" s="18">
        <v>333</v>
      </c>
      <c r="E40" s="12">
        <v>459</v>
      </c>
      <c r="F40" s="12">
        <v>470</v>
      </c>
      <c r="G40" s="12">
        <v>426</v>
      </c>
      <c r="H40" s="12">
        <v>955</v>
      </c>
      <c r="I40" s="12">
        <v>2666</v>
      </c>
      <c r="J40" s="12">
        <v>3604</v>
      </c>
      <c r="K40" s="14">
        <v>8913</v>
      </c>
      <c r="L40" s="16">
        <f t="shared" si="5"/>
        <v>21.922317314022383</v>
      </c>
      <c r="M40" s="5">
        <f t="shared" si="5"/>
        <v>25.514174541411894</v>
      </c>
      <c r="N40" s="5">
        <f t="shared" si="5"/>
        <v>26.55367231638418</v>
      </c>
      <c r="O40" s="5">
        <f t="shared" si="5"/>
        <v>21.005917159763314</v>
      </c>
      <c r="P40" s="5">
        <f t="shared" si="5"/>
        <v>20.07145859604876</v>
      </c>
      <c r="Q40" s="5">
        <f t="shared" si="5"/>
        <v>20.558297347316472</v>
      </c>
      <c r="R40" s="5">
        <f t="shared" si="5"/>
        <v>19.519064124783363</v>
      </c>
      <c r="S40" s="5">
        <f t="shared" si="5"/>
        <v>20.581443679859603</v>
      </c>
    </row>
    <row r="41" spans="1:19" ht="13.5" customHeight="1">
      <c r="A41" s="48"/>
      <c r="B41" s="52"/>
      <c r="C41" s="11" t="s">
        <v>94</v>
      </c>
      <c r="D41" s="18">
        <v>1</v>
      </c>
      <c r="E41" s="12">
        <v>1</v>
      </c>
      <c r="F41" s="12">
        <v>0</v>
      </c>
      <c r="G41" s="12">
        <v>0</v>
      </c>
      <c r="H41" s="12">
        <v>0</v>
      </c>
      <c r="I41" s="12">
        <v>0</v>
      </c>
      <c r="J41" s="12">
        <v>4</v>
      </c>
      <c r="K41" s="14">
        <v>6</v>
      </c>
      <c r="L41" s="16">
        <f t="shared" si="5"/>
        <v>0.06583278472679394</v>
      </c>
      <c r="M41" s="5">
        <f t="shared" si="5"/>
        <v>0.055586436909394105</v>
      </c>
      <c r="N41" s="5">
        <f t="shared" si="5"/>
        <v>0</v>
      </c>
      <c r="O41" s="5">
        <f t="shared" si="5"/>
        <v>0</v>
      </c>
      <c r="P41" s="5">
        <f t="shared" si="5"/>
        <v>0</v>
      </c>
      <c r="Q41" s="5">
        <f t="shared" si="5"/>
        <v>0</v>
      </c>
      <c r="R41" s="5">
        <f t="shared" si="5"/>
        <v>0.02166377816291161</v>
      </c>
      <c r="S41" s="5">
        <f t="shared" si="5"/>
        <v>0.01385489308640835</v>
      </c>
    </row>
    <row r="42" spans="1:19" ht="13.5" customHeight="1">
      <c r="A42" s="48"/>
      <c r="B42" s="52"/>
      <c r="C42" s="8" t="s">
        <v>0</v>
      </c>
      <c r="D42" s="18">
        <v>1519</v>
      </c>
      <c r="E42" s="12">
        <v>1799</v>
      </c>
      <c r="F42" s="12">
        <v>1770</v>
      </c>
      <c r="G42" s="12">
        <v>2028</v>
      </c>
      <c r="H42" s="12">
        <v>4758</v>
      </c>
      <c r="I42" s="12">
        <v>12968</v>
      </c>
      <c r="J42" s="12">
        <v>18464</v>
      </c>
      <c r="K42" s="14">
        <v>43306</v>
      </c>
      <c r="L42" s="16">
        <f t="shared" si="5"/>
        <v>100</v>
      </c>
      <c r="M42" s="5">
        <f t="shared" si="5"/>
        <v>100</v>
      </c>
      <c r="N42" s="5">
        <f t="shared" si="5"/>
        <v>100</v>
      </c>
      <c r="O42" s="5">
        <f t="shared" si="5"/>
        <v>100</v>
      </c>
      <c r="P42" s="5">
        <f t="shared" si="5"/>
        <v>100</v>
      </c>
      <c r="Q42" s="5">
        <f t="shared" si="5"/>
        <v>100</v>
      </c>
      <c r="R42" s="5">
        <f t="shared" si="5"/>
        <v>100</v>
      </c>
      <c r="S42" s="5">
        <f t="shared" si="5"/>
        <v>100</v>
      </c>
    </row>
    <row r="43" spans="1:19" ht="13.5" customHeight="1">
      <c r="A43" s="60"/>
      <c r="B43" s="53" t="s">
        <v>14</v>
      </c>
      <c r="C43" s="9" t="s">
        <v>86</v>
      </c>
      <c r="D43" s="25">
        <v>264</v>
      </c>
      <c r="E43" s="26">
        <v>339</v>
      </c>
      <c r="F43" s="26">
        <v>320</v>
      </c>
      <c r="G43" s="26">
        <v>416</v>
      </c>
      <c r="H43" s="26">
        <v>992</v>
      </c>
      <c r="I43" s="26">
        <v>2401</v>
      </c>
      <c r="J43" s="26">
        <v>3161</v>
      </c>
      <c r="K43" s="27">
        <v>7893</v>
      </c>
      <c r="L43" s="15">
        <f aca="true" t="shared" si="6" ref="L43:S48">+D43/D$48*100</f>
        <v>62.117647058823536</v>
      </c>
      <c r="M43" s="6">
        <f t="shared" si="6"/>
        <v>63.24626865671642</v>
      </c>
      <c r="N43" s="6">
        <f t="shared" si="6"/>
        <v>57.450628366247756</v>
      </c>
      <c r="O43" s="6">
        <f t="shared" si="6"/>
        <v>65.20376175548589</v>
      </c>
      <c r="P43" s="6">
        <f t="shared" si="6"/>
        <v>65.13460275771503</v>
      </c>
      <c r="Q43" s="6">
        <f t="shared" si="6"/>
        <v>62.54232873144048</v>
      </c>
      <c r="R43" s="6">
        <f t="shared" si="6"/>
        <v>63.25795477286372</v>
      </c>
      <c r="S43" s="6">
        <f t="shared" si="6"/>
        <v>63.068318018377944</v>
      </c>
    </row>
    <row r="44" spans="1:19" ht="13.5" customHeight="1">
      <c r="A44" s="60"/>
      <c r="B44" s="51"/>
      <c r="C44" s="8" t="s">
        <v>87</v>
      </c>
      <c r="D44" s="18">
        <v>32</v>
      </c>
      <c r="E44" s="12">
        <v>37</v>
      </c>
      <c r="F44" s="12">
        <v>44</v>
      </c>
      <c r="G44" s="12">
        <v>51</v>
      </c>
      <c r="H44" s="12">
        <v>114</v>
      </c>
      <c r="I44" s="12">
        <v>272</v>
      </c>
      <c r="J44" s="12">
        <v>333</v>
      </c>
      <c r="K44" s="14">
        <v>883</v>
      </c>
      <c r="L44" s="16">
        <f t="shared" si="6"/>
        <v>7.529411764705881</v>
      </c>
      <c r="M44" s="5">
        <f t="shared" si="6"/>
        <v>6.902985074626866</v>
      </c>
      <c r="N44" s="5">
        <f t="shared" si="6"/>
        <v>7.899461400359066</v>
      </c>
      <c r="O44" s="5">
        <f t="shared" si="6"/>
        <v>7.993730407523511</v>
      </c>
      <c r="P44" s="5">
        <f t="shared" si="6"/>
        <v>7.485226526592252</v>
      </c>
      <c r="Q44" s="5">
        <f t="shared" si="6"/>
        <v>7.085178431883303</v>
      </c>
      <c r="R44" s="5">
        <f t="shared" si="6"/>
        <v>6.663998399039424</v>
      </c>
      <c r="S44" s="5">
        <f t="shared" si="6"/>
        <v>7.055533359968039</v>
      </c>
    </row>
    <row r="45" spans="1:19" ht="13.5" customHeight="1">
      <c r="A45" s="60"/>
      <c r="B45" s="51"/>
      <c r="C45" s="8" t="s">
        <v>88</v>
      </c>
      <c r="D45" s="18">
        <v>19</v>
      </c>
      <c r="E45" s="12">
        <v>27</v>
      </c>
      <c r="F45" s="12">
        <v>35</v>
      </c>
      <c r="G45" s="12">
        <v>38</v>
      </c>
      <c r="H45" s="12">
        <v>98</v>
      </c>
      <c r="I45" s="12">
        <v>323</v>
      </c>
      <c r="J45" s="12">
        <v>485</v>
      </c>
      <c r="K45" s="14">
        <v>1025</v>
      </c>
      <c r="L45" s="16">
        <f t="shared" si="6"/>
        <v>4.470588235294118</v>
      </c>
      <c r="M45" s="5">
        <f t="shared" si="6"/>
        <v>5.037313432835821</v>
      </c>
      <c r="N45" s="5">
        <f t="shared" si="6"/>
        <v>6.283662477558348</v>
      </c>
      <c r="O45" s="5">
        <f t="shared" si="6"/>
        <v>5.956112852664576</v>
      </c>
      <c r="P45" s="5">
        <f t="shared" si="6"/>
        <v>6.434668417596848</v>
      </c>
      <c r="Q45" s="5">
        <f t="shared" si="6"/>
        <v>8.413649387861422</v>
      </c>
      <c r="R45" s="5">
        <f t="shared" si="6"/>
        <v>9.705823494096459</v>
      </c>
      <c r="S45" s="5">
        <f t="shared" si="6"/>
        <v>8.190171793847382</v>
      </c>
    </row>
    <row r="46" spans="1:19" ht="13.5" customHeight="1">
      <c r="A46" s="60"/>
      <c r="B46" s="51"/>
      <c r="C46" s="11" t="s">
        <v>89</v>
      </c>
      <c r="D46" s="18">
        <v>110</v>
      </c>
      <c r="E46" s="12">
        <v>133</v>
      </c>
      <c r="F46" s="12">
        <v>158</v>
      </c>
      <c r="G46" s="12">
        <v>133</v>
      </c>
      <c r="H46" s="12">
        <v>319</v>
      </c>
      <c r="I46" s="12">
        <v>843</v>
      </c>
      <c r="J46" s="12">
        <v>1018</v>
      </c>
      <c r="K46" s="14">
        <v>2714</v>
      </c>
      <c r="L46" s="16">
        <f t="shared" si="6"/>
        <v>25.882352941176475</v>
      </c>
      <c r="M46" s="5">
        <f t="shared" si="6"/>
        <v>24.813432835820894</v>
      </c>
      <c r="N46" s="5">
        <f t="shared" si="6"/>
        <v>28.366247755834827</v>
      </c>
      <c r="O46" s="5">
        <f t="shared" si="6"/>
        <v>20.846394984326018</v>
      </c>
      <c r="P46" s="5">
        <f t="shared" si="6"/>
        <v>20.945502298095864</v>
      </c>
      <c r="Q46" s="5">
        <f t="shared" si="6"/>
        <v>21.958843448814797</v>
      </c>
      <c r="R46" s="5">
        <f t="shared" si="6"/>
        <v>20.3722233340004</v>
      </c>
      <c r="S46" s="5">
        <f t="shared" si="6"/>
        <v>21.685976827806634</v>
      </c>
    </row>
    <row r="47" spans="1:19" ht="13.5" customHeight="1">
      <c r="A47" s="60"/>
      <c r="B47" s="51"/>
      <c r="C47" s="11" t="s">
        <v>94</v>
      </c>
      <c r="D47" s="18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4">
        <v>0</v>
      </c>
      <c r="L47" s="16">
        <f t="shared" si="6"/>
        <v>0</v>
      </c>
      <c r="M47" s="5">
        <f t="shared" si="6"/>
        <v>0</v>
      </c>
      <c r="N47" s="5">
        <f t="shared" si="6"/>
        <v>0</v>
      </c>
      <c r="O47" s="5">
        <f t="shared" si="6"/>
        <v>0</v>
      </c>
      <c r="P47" s="5">
        <f t="shared" si="6"/>
        <v>0</v>
      </c>
      <c r="Q47" s="5">
        <f t="shared" si="6"/>
        <v>0</v>
      </c>
      <c r="R47" s="5">
        <f t="shared" si="6"/>
        <v>0</v>
      </c>
      <c r="S47" s="5">
        <f t="shared" si="6"/>
        <v>0</v>
      </c>
    </row>
    <row r="48" spans="1:19" ht="13.5" customHeight="1">
      <c r="A48" s="60"/>
      <c r="B48" s="54"/>
      <c r="C48" s="10" t="s">
        <v>0</v>
      </c>
      <c r="D48" s="22">
        <v>425</v>
      </c>
      <c r="E48" s="23">
        <v>536</v>
      </c>
      <c r="F48" s="23">
        <v>557</v>
      </c>
      <c r="G48" s="23">
        <v>638</v>
      </c>
      <c r="H48" s="23">
        <v>1523</v>
      </c>
      <c r="I48" s="23">
        <v>3839</v>
      </c>
      <c r="J48" s="23">
        <v>4997</v>
      </c>
      <c r="K48" s="24">
        <v>12515</v>
      </c>
      <c r="L48" s="17">
        <f t="shared" si="6"/>
        <v>100</v>
      </c>
      <c r="M48" s="7">
        <f t="shared" si="6"/>
        <v>100</v>
      </c>
      <c r="N48" s="7">
        <f t="shared" si="6"/>
        <v>100</v>
      </c>
      <c r="O48" s="7">
        <f t="shared" si="6"/>
        <v>100</v>
      </c>
      <c r="P48" s="7">
        <f t="shared" si="6"/>
        <v>100</v>
      </c>
      <c r="Q48" s="7">
        <f t="shared" si="6"/>
        <v>100</v>
      </c>
      <c r="R48" s="7">
        <f t="shared" si="6"/>
        <v>100</v>
      </c>
      <c r="S48" s="7">
        <f t="shared" si="6"/>
        <v>100</v>
      </c>
    </row>
    <row r="49" spans="1:19" ht="13.5" customHeight="1">
      <c r="A49" s="48"/>
      <c r="B49" s="51" t="s">
        <v>15</v>
      </c>
      <c r="C49" s="8" t="s">
        <v>86</v>
      </c>
      <c r="D49" s="18">
        <v>135</v>
      </c>
      <c r="E49" s="12">
        <v>200</v>
      </c>
      <c r="F49" s="12">
        <v>186</v>
      </c>
      <c r="G49" s="12">
        <v>232</v>
      </c>
      <c r="H49" s="12">
        <v>510</v>
      </c>
      <c r="I49" s="12">
        <v>1188</v>
      </c>
      <c r="J49" s="12">
        <v>1519</v>
      </c>
      <c r="K49" s="14">
        <v>3970</v>
      </c>
      <c r="L49" s="16">
        <f aca="true" t="shared" si="7" ref="L49:S54">+D49/D$54*100</f>
        <v>64.5933014354067</v>
      </c>
      <c r="M49" s="5">
        <f t="shared" si="7"/>
        <v>68.02721088435374</v>
      </c>
      <c r="N49" s="5">
        <f t="shared" si="7"/>
        <v>59.23566878980891</v>
      </c>
      <c r="O49" s="5">
        <f t="shared" si="7"/>
        <v>62.53369272237197</v>
      </c>
      <c r="P49" s="5">
        <f t="shared" si="7"/>
        <v>65.63706563706563</v>
      </c>
      <c r="Q49" s="5">
        <f t="shared" si="7"/>
        <v>61.907243355914545</v>
      </c>
      <c r="R49" s="5">
        <f t="shared" si="7"/>
        <v>65.55891238670695</v>
      </c>
      <c r="S49" s="5">
        <f t="shared" si="7"/>
        <v>64.02193194646026</v>
      </c>
    </row>
    <row r="50" spans="1:19" ht="13.5" customHeight="1">
      <c r="A50" s="48"/>
      <c r="B50" s="52"/>
      <c r="C50" s="8" t="s">
        <v>87</v>
      </c>
      <c r="D50" s="18">
        <v>21</v>
      </c>
      <c r="E50" s="12">
        <v>29</v>
      </c>
      <c r="F50" s="12">
        <v>38</v>
      </c>
      <c r="G50" s="12">
        <v>45</v>
      </c>
      <c r="H50" s="12">
        <v>77</v>
      </c>
      <c r="I50" s="12">
        <v>192</v>
      </c>
      <c r="J50" s="12">
        <v>206</v>
      </c>
      <c r="K50" s="14">
        <v>608</v>
      </c>
      <c r="L50" s="16">
        <f t="shared" si="7"/>
        <v>10.047846889952153</v>
      </c>
      <c r="M50" s="5">
        <f t="shared" si="7"/>
        <v>9.863945578231291</v>
      </c>
      <c r="N50" s="5">
        <f t="shared" si="7"/>
        <v>12.101910828025478</v>
      </c>
      <c r="O50" s="5">
        <f t="shared" si="7"/>
        <v>12.129380053908356</v>
      </c>
      <c r="P50" s="5">
        <f t="shared" si="7"/>
        <v>9.90990990990991</v>
      </c>
      <c r="Q50" s="5">
        <f t="shared" si="7"/>
        <v>10.00521104742053</v>
      </c>
      <c r="R50" s="5">
        <f t="shared" si="7"/>
        <v>8.890807078118257</v>
      </c>
      <c r="S50" s="5">
        <f t="shared" si="7"/>
        <v>9.804870182228672</v>
      </c>
    </row>
    <row r="51" spans="1:19" ht="13.5" customHeight="1">
      <c r="A51" s="48"/>
      <c r="B51" s="52"/>
      <c r="C51" s="8" t="s">
        <v>88</v>
      </c>
      <c r="D51" s="18">
        <v>6</v>
      </c>
      <c r="E51" s="12">
        <v>5</v>
      </c>
      <c r="F51" s="12">
        <v>10</v>
      </c>
      <c r="G51" s="12">
        <v>10</v>
      </c>
      <c r="H51" s="12">
        <v>42</v>
      </c>
      <c r="I51" s="12">
        <v>134</v>
      </c>
      <c r="J51" s="12">
        <v>173</v>
      </c>
      <c r="K51" s="14">
        <v>380</v>
      </c>
      <c r="L51" s="16">
        <f t="shared" si="7"/>
        <v>2.8708133971291865</v>
      </c>
      <c r="M51" s="5">
        <f t="shared" si="7"/>
        <v>1.7006802721088436</v>
      </c>
      <c r="N51" s="5">
        <f t="shared" si="7"/>
        <v>3.1847133757961785</v>
      </c>
      <c r="O51" s="5">
        <f t="shared" si="7"/>
        <v>2.6954177897574128</v>
      </c>
      <c r="P51" s="5">
        <f t="shared" si="7"/>
        <v>5.405405405405405</v>
      </c>
      <c r="Q51" s="5">
        <f t="shared" si="7"/>
        <v>6.982803543512246</v>
      </c>
      <c r="R51" s="5">
        <f t="shared" si="7"/>
        <v>7.466551575312905</v>
      </c>
      <c r="S51" s="5">
        <f t="shared" si="7"/>
        <v>6.128043863892921</v>
      </c>
    </row>
    <row r="52" spans="1:19" ht="13.5" customHeight="1">
      <c r="A52" s="48"/>
      <c r="B52" s="52"/>
      <c r="C52" s="11" t="s">
        <v>89</v>
      </c>
      <c r="D52" s="18">
        <v>46</v>
      </c>
      <c r="E52" s="12">
        <v>60</v>
      </c>
      <c r="F52" s="12">
        <v>80</v>
      </c>
      <c r="G52" s="12">
        <v>84</v>
      </c>
      <c r="H52" s="12">
        <v>148</v>
      </c>
      <c r="I52" s="12">
        <v>405</v>
      </c>
      <c r="J52" s="12">
        <v>419</v>
      </c>
      <c r="K52" s="14">
        <v>1242</v>
      </c>
      <c r="L52" s="16">
        <f t="shared" si="7"/>
        <v>22.00956937799043</v>
      </c>
      <c r="M52" s="5">
        <f t="shared" si="7"/>
        <v>20.408163265306122</v>
      </c>
      <c r="N52" s="5">
        <f t="shared" si="7"/>
        <v>25.477707006369428</v>
      </c>
      <c r="O52" s="5">
        <f t="shared" si="7"/>
        <v>22.641509433962266</v>
      </c>
      <c r="P52" s="5">
        <f t="shared" si="7"/>
        <v>19.047619047619047</v>
      </c>
      <c r="Q52" s="5">
        <f t="shared" si="7"/>
        <v>21.104742053152684</v>
      </c>
      <c r="R52" s="5">
        <f t="shared" si="7"/>
        <v>18.08372895986189</v>
      </c>
      <c r="S52" s="5">
        <f t="shared" si="7"/>
        <v>20.029027576197386</v>
      </c>
    </row>
    <row r="53" spans="1:19" ht="13.5" customHeight="1">
      <c r="A53" s="48"/>
      <c r="B53" s="52"/>
      <c r="C53" s="11" t="s">
        <v>94</v>
      </c>
      <c r="D53" s="18">
        <v>1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4">
        <v>1</v>
      </c>
      <c r="L53" s="16">
        <f t="shared" si="7"/>
        <v>0.4784688995215311</v>
      </c>
      <c r="M53" s="5">
        <f t="shared" si="7"/>
        <v>0</v>
      </c>
      <c r="N53" s="5">
        <f t="shared" si="7"/>
        <v>0</v>
      </c>
      <c r="O53" s="5">
        <f t="shared" si="7"/>
        <v>0</v>
      </c>
      <c r="P53" s="5">
        <f t="shared" si="7"/>
        <v>0</v>
      </c>
      <c r="Q53" s="5">
        <f t="shared" si="7"/>
        <v>0</v>
      </c>
      <c r="R53" s="5">
        <f t="shared" si="7"/>
        <v>0</v>
      </c>
      <c r="S53" s="5">
        <f t="shared" si="7"/>
        <v>0.016126431220770843</v>
      </c>
    </row>
    <row r="54" spans="1:19" ht="13.5" customHeight="1">
      <c r="A54" s="48"/>
      <c r="B54" s="52"/>
      <c r="C54" s="8" t="s">
        <v>0</v>
      </c>
      <c r="D54" s="18">
        <v>209</v>
      </c>
      <c r="E54" s="12">
        <v>294</v>
      </c>
      <c r="F54" s="12">
        <v>314</v>
      </c>
      <c r="G54" s="12">
        <v>371</v>
      </c>
      <c r="H54" s="12">
        <v>777</v>
      </c>
      <c r="I54" s="12">
        <v>1919</v>
      </c>
      <c r="J54" s="12">
        <v>2317</v>
      </c>
      <c r="K54" s="14">
        <v>6201</v>
      </c>
      <c r="L54" s="16">
        <f t="shared" si="7"/>
        <v>100</v>
      </c>
      <c r="M54" s="5">
        <f t="shared" si="7"/>
        <v>100</v>
      </c>
      <c r="N54" s="5">
        <f t="shared" si="7"/>
        <v>100</v>
      </c>
      <c r="O54" s="5">
        <f t="shared" si="7"/>
        <v>100</v>
      </c>
      <c r="P54" s="5">
        <f t="shared" si="7"/>
        <v>100</v>
      </c>
      <c r="Q54" s="5">
        <f t="shared" si="7"/>
        <v>100</v>
      </c>
      <c r="R54" s="5">
        <f t="shared" si="7"/>
        <v>100</v>
      </c>
      <c r="S54" s="5">
        <f t="shared" si="7"/>
        <v>100</v>
      </c>
    </row>
    <row r="55" spans="1:19" ht="13.5" customHeight="1">
      <c r="A55" s="60"/>
      <c r="B55" s="53" t="s">
        <v>16</v>
      </c>
      <c r="C55" s="9" t="s">
        <v>86</v>
      </c>
      <c r="D55" s="25">
        <v>303</v>
      </c>
      <c r="E55" s="26">
        <v>387</v>
      </c>
      <c r="F55" s="26">
        <v>389</v>
      </c>
      <c r="G55" s="26">
        <v>466</v>
      </c>
      <c r="H55" s="26">
        <v>1162</v>
      </c>
      <c r="I55" s="26">
        <v>3305</v>
      </c>
      <c r="J55" s="26">
        <v>4749</v>
      </c>
      <c r="K55" s="27">
        <v>10761</v>
      </c>
      <c r="L55" s="15">
        <f aca="true" t="shared" si="8" ref="L55:S60">+D55/D$60*100</f>
        <v>59.1796875</v>
      </c>
      <c r="M55" s="6">
        <f t="shared" si="8"/>
        <v>57.503714710252595</v>
      </c>
      <c r="N55" s="6">
        <f t="shared" si="8"/>
        <v>59.028831562974204</v>
      </c>
      <c r="O55" s="6">
        <f t="shared" si="8"/>
        <v>58.25</v>
      </c>
      <c r="P55" s="6">
        <f t="shared" si="8"/>
        <v>60.61554512258738</v>
      </c>
      <c r="Q55" s="6">
        <f t="shared" si="8"/>
        <v>58.16613868356213</v>
      </c>
      <c r="R55" s="6">
        <f t="shared" si="8"/>
        <v>58.898672950514694</v>
      </c>
      <c r="S55" s="6">
        <f t="shared" si="8"/>
        <v>58.78400524418224</v>
      </c>
    </row>
    <row r="56" spans="1:19" ht="13.5" customHeight="1">
      <c r="A56" s="60"/>
      <c r="B56" s="51"/>
      <c r="C56" s="8" t="s">
        <v>87</v>
      </c>
      <c r="D56" s="18">
        <v>34</v>
      </c>
      <c r="E56" s="12">
        <v>28</v>
      </c>
      <c r="F56" s="12">
        <v>28</v>
      </c>
      <c r="G56" s="12">
        <v>45</v>
      </c>
      <c r="H56" s="12">
        <v>103</v>
      </c>
      <c r="I56" s="12">
        <v>259</v>
      </c>
      <c r="J56" s="12">
        <v>344</v>
      </c>
      <c r="K56" s="14">
        <v>841</v>
      </c>
      <c r="L56" s="16">
        <f t="shared" si="8"/>
        <v>6.640625</v>
      </c>
      <c r="M56" s="5">
        <f t="shared" si="8"/>
        <v>4.160475482912332</v>
      </c>
      <c r="N56" s="5">
        <f t="shared" si="8"/>
        <v>4.24886191198786</v>
      </c>
      <c r="O56" s="5">
        <f t="shared" si="8"/>
        <v>5.625</v>
      </c>
      <c r="P56" s="5">
        <f t="shared" si="8"/>
        <v>5.372978612415232</v>
      </c>
      <c r="Q56" s="5">
        <f t="shared" si="8"/>
        <v>4.558254135867652</v>
      </c>
      <c r="R56" s="5">
        <f t="shared" si="8"/>
        <v>4.266402083591715</v>
      </c>
      <c r="S56" s="5">
        <f t="shared" si="8"/>
        <v>4.5941221457445645</v>
      </c>
    </row>
    <row r="57" spans="1:19" ht="13.5" customHeight="1">
      <c r="A57" s="60"/>
      <c r="B57" s="51"/>
      <c r="C57" s="8" t="s">
        <v>88</v>
      </c>
      <c r="D57" s="18">
        <v>35</v>
      </c>
      <c r="E57" s="12">
        <v>56</v>
      </c>
      <c r="F57" s="12">
        <v>52</v>
      </c>
      <c r="G57" s="12">
        <v>80</v>
      </c>
      <c r="H57" s="12">
        <v>216</v>
      </c>
      <c r="I57" s="12">
        <v>789</v>
      </c>
      <c r="J57" s="12">
        <v>1273</v>
      </c>
      <c r="K57" s="14">
        <v>2501</v>
      </c>
      <c r="L57" s="16">
        <f t="shared" si="8"/>
        <v>6.8359375</v>
      </c>
      <c r="M57" s="5">
        <f t="shared" si="8"/>
        <v>8.320950965824665</v>
      </c>
      <c r="N57" s="5">
        <f t="shared" si="8"/>
        <v>7.890743550834597</v>
      </c>
      <c r="O57" s="5">
        <f t="shared" si="8"/>
        <v>10</v>
      </c>
      <c r="P57" s="5">
        <f t="shared" si="8"/>
        <v>11.267605633802818</v>
      </c>
      <c r="Q57" s="5">
        <f t="shared" si="8"/>
        <v>13.885955649419218</v>
      </c>
      <c r="R57" s="5">
        <f t="shared" si="8"/>
        <v>15.788168175617015</v>
      </c>
      <c r="S57" s="5">
        <f t="shared" si="8"/>
        <v>13.662187261007318</v>
      </c>
    </row>
    <row r="58" spans="1:19" ht="13.5" customHeight="1">
      <c r="A58" s="60"/>
      <c r="B58" s="51"/>
      <c r="C58" s="11" t="s">
        <v>89</v>
      </c>
      <c r="D58" s="18">
        <v>140</v>
      </c>
      <c r="E58" s="12">
        <v>200</v>
      </c>
      <c r="F58" s="12">
        <v>190</v>
      </c>
      <c r="G58" s="12">
        <v>209</v>
      </c>
      <c r="H58" s="12">
        <v>436</v>
      </c>
      <c r="I58" s="12">
        <v>1328</v>
      </c>
      <c r="J58" s="12">
        <v>1696</v>
      </c>
      <c r="K58" s="14">
        <v>4199</v>
      </c>
      <c r="L58" s="16">
        <f t="shared" si="8"/>
        <v>27.34375</v>
      </c>
      <c r="M58" s="5">
        <f t="shared" si="8"/>
        <v>29.71768202080238</v>
      </c>
      <c r="N58" s="5">
        <f t="shared" si="8"/>
        <v>28.83156297420334</v>
      </c>
      <c r="O58" s="5">
        <f t="shared" si="8"/>
        <v>26.125</v>
      </c>
      <c r="P58" s="5">
        <f t="shared" si="8"/>
        <v>22.743870631194575</v>
      </c>
      <c r="Q58" s="5">
        <f t="shared" si="8"/>
        <v>23.372052094332982</v>
      </c>
      <c r="R58" s="5">
        <f t="shared" si="8"/>
        <v>21.034354458638223</v>
      </c>
      <c r="S58" s="5">
        <f t="shared" si="8"/>
        <v>22.937834589751994</v>
      </c>
    </row>
    <row r="59" spans="1:19" ht="13.5" customHeight="1">
      <c r="A59" s="60"/>
      <c r="B59" s="51"/>
      <c r="C59" s="11" t="s">
        <v>94</v>
      </c>
      <c r="D59" s="18">
        <v>0</v>
      </c>
      <c r="E59" s="12">
        <v>2</v>
      </c>
      <c r="F59" s="12">
        <v>0</v>
      </c>
      <c r="G59" s="12">
        <v>0</v>
      </c>
      <c r="H59" s="12">
        <v>0</v>
      </c>
      <c r="I59" s="12">
        <v>1</v>
      </c>
      <c r="J59" s="12">
        <v>1</v>
      </c>
      <c r="K59" s="14">
        <v>4</v>
      </c>
      <c r="L59" s="16">
        <f t="shared" si="8"/>
        <v>0</v>
      </c>
      <c r="M59" s="5">
        <f t="shared" si="8"/>
        <v>0.2971768202080238</v>
      </c>
      <c r="N59" s="5">
        <f t="shared" si="8"/>
        <v>0</v>
      </c>
      <c r="O59" s="5">
        <f t="shared" si="8"/>
        <v>0</v>
      </c>
      <c r="P59" s="5">
        <f t="shared" si="8"/>
        <v>0</v>
      </c>
      <c r="Q59" s="5">
        <f t="shared" si="8"/>
        <v>0.017599436818021823</v>
      </c>
      <c r="R59" s="5">
        <f t="shared" si="8"/>
        <v>0.012402331638348009</v>
      </c>
      <c r="S59" s="5">
        <f t="shared" si="8"/>
        <v>0.021850759313886157</v>
      </c>
    </row>
    <row r="60" spans="1:19" ht="13.5" customHeight="1">
      <c r="A60" s="60"/>
      <c r="B60" s="54"/>
      <c r="C60" s="10" t="s">
        <v>0</v>
      </c>
      <c r="D60" s="22">
        <v>512</v>
      </c>
      <c r="E60" s="23">
        <v>673</v>
      </c>
      <c r="F60" s="23">
        <v>659</v>
      </c>
      <c r="G60" s="23">
        <v>800</v>
      </c>
      <c r="H60" s="23">
        <v>1917</v>
      </c>
      <c r="I60" s="23">
        <v>5682</v>
      </c>
      <c r="J60" s="23">
        <v>8063</v>
      </c>
      <c r="K60" s="24">
        <v>18306</v>
      </c>
      <c r="L60" s="17">
        <f t="shared" si="8"/>
        <v>100</v>
      </c>
      <c r="M60" s="7">
        <f t="shared" si="8"/>
        <v>100</v>
      </c>
      <c r="N60" s="7">
        <f t="shared" si="8"/>
        <v>100</v>
      </c>
      <c r="O60" s="7">
        <f t="shared" si="8"/>
        <v>100</v>
      </c>
      <c r="P60" s="7">
        <f t="shared" si="8"/>
        <v>100</v>
      </c>
      <c r="Q60" s="7">
        <f t="shared" si="8"/>
        <v>100</v>
      </c>
      <c r="R60" s="7">
        <f t="shared" si="8"/>
        <v>100</v>
      </c>
      <c r="S60" s="7">
        <f t="shared" si="8"/>
        <v>100</v>
      </c>
    </row>
    <row r="61" spans="1:19" ht="13.5" customHeight="1">
      <c r="A61" s="48"/>
      <c r="B61" s="51" t="s">
        <v>17</v>
      </c>
      <c r="C61" s="8" t="s">
        <v>86</v>
      </c>
      <c r="D61" s="18">
        <v>403</v>
      </c>
      <c r="E61" s="12">
        <v>516</v>
      </c>
      <c r="F61" s="12">
        <v>531</v>
      </c>
      <c r="G61" s="12">
        <v>721</v>
      </c>
      <c r="H61" s="12">
        <v>1536</v>
      </c>
      <c r="I61" s="12">
        <v>4366</v>
      </c>
      <c r="J61" s="12">
        <v>6235</v>
      </c>
      <c r="K61" s="14">
        <v>14308</v>
      </c>
      <c r="L61" s="16">
        <f aca="true" t="shared" si="9" ref="L61:S66">+D61/D$66*100</f>
        <v>61.246200607902736</v>
      </c>
      <c r="M61" s="5">
        <f t="shared" si="9"/>
        <v>57.20620842572062</v>
      </c>
      <c r="N61" s="5">
        <f t="shared" si="9"/>
        <v>56.48936170212766</v>
      </c>
      <c r="O61" s="5">
        <f t="shared" si="9"/>
        <v>60.03330557868443</v>
      </c>
      <c r="P61" s="5">
        <f t="shared" si="9"/>
        <v>59.53488372093023</v>
      </c>
      <c r="Q61" s="5">
        <f t="shared" si="9"/>
        <v>58.80926724137932</v>
      </c>
      <c r="R61" s="5">
        <f t="shared" si="9"/>
        <v>58.20031737141791</v>
      </c>
      <c r="S61" s="5">
        <f t="shared" si="9"/>
        <v>58.596117618150544</v>
      </c>
    </row>
    <row r="62" spans="1:19" ht="13.5" customHeight="1">
      <c r="A62" s="48"/>
      <c r="B62" s="52"/>
      <c r="C62" s="8" t="s">
        <v>87</v>
      </c>
      <c r="D62" s="18">
        <v>35</v>
      </c>
      <c r="E62" s="12">
        <v>53</v>
      </c>
      <c r="F62" s="12">
        <v>48</v>
      </c>
      <c r="G62" s="12">
        <v>50</v>
      </c>
      <c r="H62" s="12">
        <v>126</v>
      </c>
      <c r="I62" s="12">
        <v>375</v>
      </c>
      <c r="J62" s="12">
        <v>453</v>
      </c>
      <c r="K62" s="14">
        <v>1140</v>
      </c>
      <c r="L62" s="16">
        <f t="shared" si="9"/>
        <v>5.319148936170213</v>
      </c>
      <c r="M62" s="5">
        <f t="shared" si="9"/>
        <v>5.875831485587583</v>
      </c>
      <c r="N62" s="5">
        <f t="shared" si="9"/>
        <v>5.106382978723404</v>
      </c>
      <c r="O62" s="5">
        <f t="shared" si="9"/>
        <v>4.163197335553705</v>
      </c>
      <c r="P62" s="5">
        <f t="shared" si="9"/>
        <v>4.883720930232558</v>
      </c>
      <c r="Q62" s="5">
        <f t="shared" si="9"/>
        <v>5.051185344827586</v>
      </c>
      <c r="R62" s="5">
        <f t="shared" si="9"/>
        <v>4.228507420890507</v>
      </c>
      <c r="S62" s="5">
        <f t="shared" si="9"/>
        <v>4.668687034155131</v>
      </c>
    </row>
    <row r="63" spans="1:19" ht="13.5" customHeight="1">
      <c r="A63" s="48"/>
      <c r="B63" s="52"/>
      <c r="C63" s="8" t="s">
        <v>88</v>
      </c>
      <c r="D63" s="18">
        <v>48</v>
      </c>
      <c r="E63" s="12">
        <v>76</v>
      </c>
      <c r="F63" s="12">
        <v>98</v>
      </c>
      <c r="G63" s="12">
        <v>96</v>
      </c>
      <c r="H63" s="12">
        <v>284</v>
      </c>
      <c r="I63" s="12">
        <v>933</v>
      </c>
      <c r="J63" s="12">
        <v>1640</v>
      </c>
      <c r="K63" s="14">
        <v>3175</v>
      </c>
      <c r="L63" s="16">
        <f t="shared" si="9"/>
        <v>7.29483282674772</v>
      </c>
      <c r="M63" s="5">
        <f t="shared" si="9"/>
        <v>8.425720620842572</v>
      </c>
      <c r="N63" s="5">
        <f t="shared" si="9"/>
        <v>10.425531914893616</v>
      </c>
      <c r="O63" s="5">
        <f t="shared" si="9"/>
        <v>7.993338884263114</v>
      </c>
      <c r="P63" s="5">
        <f t="shared" si="9"/>
        <v>11.007751937984496</v>
      </c>
      <c r="Q63" s="5">
        <f t="shared" si="9"/>
        <v>12.567349137931034</v>
      </c>
      <c r="R63" s="5">
        <f t="shared" si="9"/>
        <v>15.30850368710912</v>
      </c>
      <c r="S63" s="5">
        <f t="shared" si="9"/>
        <v>13.002702924072407</v>
      </c>
    </row>
    <row r="64" spans="1:19" ht="13.5" customHeight="1">
      <c r="A64" s="48"/>
      <c r="B64" s="52"/>
      <c r="C64" s="11" t="s">
        <v>89</v>
      </c>
      <c r="D64" s="18">
        <v>172</v>
      </c>
      <c r="E64" s="12">
        <v>257</v>
      </c>
      <c r="F64" s="12">
        <v>263</v>
      </c>
      <c r="G64" s="12">
        <v>333</v>
      </c>
      <c r="H64" s="12">
        <v>632</v>
      </c>
      <c r="I64" s="12">
        <v>1746</v>
      </c>
      <c r="J64" s="12">
        <v>2380</v>
      </c>
      <c r="K64" s="14">
        <v>5783</v>
      </c>
      <c r="L64" s="16">
        <f t="shared" si="9"/>
        <v>26.13981762917933</v>
      </c>
      <c r="M64" s="5">
        <f t="shared" si="9"/>
        <v>28.492239467849224</v>
      </c>
      <c r="N64" s="5">
        <f t="shared" si="9"/>
        <v>27.97872340425532</v>
      </c>
      <c r="O64" s="5">
        <f t="shared" si="9"/>
        <v>27.726894254787677</v>
      </c>
      <c r="P64" s="5">
        <f t="shared" si="9"/>
        <v>24.496124031007753</v>
      </c>
      <c r="Q64" s="5">
        <f t="shared" si="9"/>
        <v>23.518318965517242</v>
      </c>
      <c r="R64" s="5">
        <f t="shared" si="9"/>
        <v>22.215999253243723</v>
      </c>
      <c r="S64" s="5">
        <f t="shared" si="9"/>
        <v>23.68334834957818</v>
      </c>
    </row>
    <row r="65" spans="1:19" ht="13.5" customHeight="1">
      <c r="A65" s="48"/>
      <c r="B65" s="52"/>
      <c r="C65" s="11" t="s">
        <v>94</v>
      </c>
      <c r="D65" s="18">
        <v>0</v>
      </c>
      <c r="E65" s="12">
        <v>0</v>
      </c>
      <c r="F65" s="12">
        <v>0</v>
      </c>
      <c r="G65" s="12">
        <v>1</v>
      </c>
      <c r="H65" s="12">
        <v>2</v>
      </c>
      <c r="I65" s="12">
        <v>4</v>
      </c>
      <c r="J65" s="12">
        <v>5</v>
      </c>
      <c r="K65" s="14">
        <v>12</v>
      </c>
      <c r="L65" s="16">
        <f t="shared" si="9"/>
        <v>0</v>
      </c>
      <c r="M65" s="5">
        <f t="shared" si="9"/>
        <v>0</v>
      </c>
      <c r="N65" s="5">
        <f t="shared" si="9"/>
        <v>0</v>
      </c>
      <c r="O65" s="5">
        <f t="shared" si="9"/>
        <v>0.08326394671107411</v>
      </c>
      <c r="P65" s="5">
        <f t="shared" si="9"/>
        <v>0.07751937984496124</v>
      </c>
      <c r="Q65" s="5">
        <f t="shared" si="9"/>
        <v>0.05387931034482758</v>
      </c>
      <c r="R65" s="5">
        <f t="shared" si="9"/>
        <v>0.04667226733874732</v>
      </c>
      <c r="S65" s="5">
        <f t="shared" si="9"/>
        <v>0.04914407404373823</v>
      </c>
    </row>
    <row r="66" spans="1:19" ht="13.5" customHeight="1">
      <c r="A66" s="48"/>
      <c r="B66" s="52"/>
      <c r="C66" s="8" t="s">
        <v>0</v>
      </c>
      <c r="D66" s="18">
        <v>658</v>
      </c>
      <c r="E66" s="12">
        <v>902</v>
      </c>
      <c r="F66" s="12">
        <v>940</v>
      </c>
      <c r="G66" s="12">
        <v>1201</v>
      </c>
      <c r="H66" s="12">
        <v>2580</v>
      </c>
      <c r="I66" s="12">
        <v>7424</v>
      </c>
      <c r="J66" s="12">
        <v>10713</v>
      </c>
      <c r="K66" s="14">
        <v>24418</v>
      </c>
      <c r="L66" s="16">
        <f t="shared" si="9"/>
        <v>100</v>
      </c>
      <c r="M66" s="5">
        <f t="shared" si="9"/>
        <v>100</v>
      </c>
      <c r="N66" s="5">
        <f t="shared" si="9"/>
        <v>100</v>
      </c>
      <c r="O66" s="5">
        <f t="shared" si="9"/>
        <v>100</v>
      </c>
      <c r="P66" s="5">
        <f t="shared" si="9"/>
        <v>100</v>
      </c>
      <c r="Q66" s="5">
        <f t="shared" si="9"/>
        <v>100</v>
      </c>
      <c r="R66" s="5">
        <f t="shared" si="9"/>
        <v>100</v>
      </c>
      <c r="S66" s="5">
        <f t="shared" si="9"/>
        <v>100</v>
      </c>
    </row>
    <row r="67" spans="1:19" ht="13.5" customHeight="1">
      <c r="A67" s="60"/>
      <c r="B67" s="53" t="s">
        <v>92</v>
      </c>
      <c r="C67" s="9" t="s">
        <v>86</v>
      </c>
      <c r="D67" s="25">
        <v>642</v>
      </c>
      <c r="E67" s="26">
        <v>690</v>
      </c>
      <c r="F67" s="26">
        <v>681</v>
      </c>
      <c r="G67" s="26">
        <v>820</v>
      </c>
      <c r="H67" s="26">
        <v>1825</v>
      </c>
      <c r="I67" s="26">
        <v>4998</v>
      </c>
      <c r="J67" s="26">
        <v>8100</v>
      </c>
      <c r="K67" s="27">
        <v>17756</v>
      </c>
      <c r="L67" s="15">
        <f aca="true" t="shared" si="10" ref="L67:S72">+D67/D$72*100</f>
        <v>69.5557963163597</v>
      </c>
      <c r="M67" s="6">
        <f t="shared" si="10"/>
        <v>63.244729605866176</v>
      </c>
      <c r="N67" s="6">
        <f t="shared" si="10"/>
        <v>62.30558096980787</v>
      </c>
      <c r="O67" s="6">
        <f t="shared" si="10"/>
        <v>64.87341772151899</v>
      </c>
      <c r="P67" s="6">
        <f t="shared" si="10"/>
        <v>68.22429906542055</v>
      </c>
      <c r="Q67" s="6">
        <f t="shared" si="10"/>
        <v>64.35745557558589</v>
      </c>
      <c r="R67" s="6">
        <f t="shared" si="10"/>
        <v>63.81972896312638</v>
      </c>
      <c r="S67" s="6">
        <f t="shared" si="10"/>
        <v>64.55788248981966</v>
      </c>
    </row>
    <row r="68" spans="1:19" ht="13.5" customHeight="1">
      <c r="A68" s="60"/>
      <c r="B68" s="51"/>
      <c r="C68" s="8" t="s">
        <v>87</v>
      </c>
      <c r="D68" s="18">
        <v>30</v>
      </c>
      <c r="E68" s="12">
        <v>63</v>
      </c>
      <c r="F68" s="12">
        <v>59</v>
      </c>
      <c r="G68" s="12">
        <v>54</v>
      </c>
      <c r="H68" s="12">
        <v>122</v>
      </c>
      <c r="I68" s="12">
        <v>330</v>
      </c>
      <c r="J68" s="12">
        <v>560</v>
      </c>
      <c r="K68" s="14">
        <v>1218</v>
      </c>
      <c r="L68" s="16">
        <f t="shared" si="10"/>
        <v>3.2502708559046587</v>
      </c>
      <c r="M68" s="5">
        <f t="shared" si="10"/>
        <v>5.774518790100825</v>
      </c>
      <c r="N68" s="5">
        <f t="shared" si="10"/>
        <v>5.397987191216835</v>
      </c>
      <c r="O68" s="5">
        <f t="shared" si="10"/>
        <v>4.272151898734177</v>
      </c>
      <c r="P68" s="5">
        <f t="shared" si="10"/>
        <v>4.5607476635514015</v>
      </c>
      <c r="Q68" s="5">
        <f t="shared" si="10"/>
        <v>4.2492917847025495</v>
      </c>
      <c r="R68" s="5">
        <f t="shared" si="10"/>
        <v>4.412228175228491</v>
      </c>
      <c r="S68" s="5">
        <f t="shared" si="10"/>
        <v>4.428446771378709</v>
      </c>
    </row>
    <row r="69" spans="1:19" ht="13.5" customHeight="1">
      <c r="A69" s="60"/>
      <c r="B69" s="51"/>
      <c r="C69" s="8" t="s">
        <v>88</v>
      </c>
      <c r="D69" s="18">
        <v>58</v>
      </c>
      <c r="E69" s="12">
        <v>80</v>
      </c>
      <c r="F69" s="12">
        <v>84</v>
      </c>
      <c r="G69" s="12">
        <v>118</v>
      </c>
      <c r="H69" s="12">
        <v>245</v>
      </c>
      <c r="I69" s="12">
        <v>910</v>
      </c>
      <c r="J69" s="12">
        <v>1741</v>
      </c>
      <c r="K69" s="14">
        <v>3236</v>
      </c>
      <c r="L69" s="16">
        <f t="shared" si="10"/>
        <v>6.28385698808234</v>
      </c>
      <c r="M69" s="5">
        <f t="shared" si="10"/>
        <v>7.332722273143904</v>
      </c>
      <c r="N69" s="5">
        <f t="shared" si="10"/>
        <v>7.685269899359561</v>
      </c>
      <c r="O69" s="5">
        <f t="shared" si="10"/>
        <v>9.335443037974683</v>
      </c>
      <c r="P69" s="5">
        <f t="shared" si="10"/>
        <v>9.158878504672897</v>
      </c>
      <c r="Q69" s="5">
        <f t="shared" si="10"/>
        <v>11.717744012361576</v>
      </c>
      <c r="R69" s="5">
        <f t="shared" si="10"/>
        <v>13.717302237630003</v>
      </c>
      <c r="S69" s="5">
        <f t="shared" si="10"/>
        <v>11.765561372891217</v>
      </c>
    </row>
    <row r="70" spans="1:19" ht="13.5" customHeight="1">
      <c r="A70" s="60"/>
      <c r="B70" s="51"/>
      <c r="C70" s="11" t="s">
        <v>89</v>
      </c>
      <c r="D70" s="18">
        <v>193</v>
      </c>
      <c r="E70" s="12">
        <v>258</v>
      </c>
      <c r="F70" s="12">
        <v>268</v>
      </c>
      <c r="G70" s="12">
        <v>272</v>
      </c>
      <c r="H70" s="12">
        <v>482</v>
      </c>
      <c r="I70" s="12">
        <v>1524</v>
      </c>
      <c r="J70" s="12">
        <v>2286</v>
      </c>
      <c r="K70" s="14">
        <v>5283</v>
      </c>
      <c r="L70" s="16">
        <f t="shared" si="10"/>
        <v>20.910075839653306</v>
      </c>
      <c r="M70" s="5">
        <f t="shared" si="10"/>
        <v>23.64802933088909</v>
      </c>
      <c r="N70" s="5">
        <f t="shared" si="10"/>
        <v>24.519670631290026</v>
      </c>
      <c r="O70" s="5">
        <f t="shared" si="10"/>
        <v>21.518987341772153</v>
      </c>
      <c r="P70" s="5">
        <f t="shared" si="10"/>
        <v>18.018691588785046</v>
      </c>
      <c r="Q70" s="5">
        <f t="shared" si="10"/>
        <v>19.624002060262683</v>
      </c>
      <c r="R70" s="5">
        <f t="shared" si="10"/>
        <v>18.011345729593444</v>
      </c>
      <c r="S70" s="5">
        <f t="shared" si="10"/>
        <v>19.208115183246075</v>
      </c>
    </row>
    <row r="71" spans="1:19" ht="13.5" customHeight="1">
      <c r="A71" s="60"/>
      <c r="B71" s="51"/>
      <c r="C71" s="11" t="s">
        <v>94</v>
      </c>
      <c r="D71" s="18">
        <v>0</v>
      </c>
      <c r="E71" s="12">
        <v>0</v>
      </c>
      <c r="F71" s="12">
        <v>1</v>
      </c>
      <c r="G71" s="12">
        <v>0</v>
      </c>
      <c r="H71" s="12">
        <v>1</v>
      </c>
      <c r="I71" s="12">
        <v>4</v>
      </c>
      <c r="J71" s="12">
        <v>5</v>
      </c>
      <c r="K71" s="14">
        <v>11</v>
      </c>
      <c r="L71" s="16">
        <f t="shared" si="10"/>
        <v>0</v>
      </c>
      <c r="M71" s="5">
        <f t="shared" si="10"/>
        <v>0</v>
      </c>
      <c r="N71" s="5">
        <f t="shared" si="10"/>
        <v>0.09149130832570906</v>
      </c>
      <c r="O71" s="5">
        <f t="shared" si="10"/>
        <v>0</v>
      </c>
      <c r="P71" s="5">
        <f t="shared" si="10"/>
        <v>0.037383177570093455</v>
      </c>
      <c r="Q71" s="5">
        <f t="shared" si="10"/>
        <v>0.05150656708730364</v>
      </c>
      <c r="R71" s="5">
        <f t="shared" si="10"/>
        <v>0.039394894421682945</v>
      </c>
      <c r="S71" s="5">
        <f t="shared" si="10"/>
        <v>0.03999418266433973</v>
      </c>
    </row>
    <row r="72" spans="1:19" ht="13.5" customHeight="1">
      <c r="A72" s="60"/>
      <c r="B72" s="54"/>
      <c r="C72" s="10" t="s">
        <v>0</v>
      </c>
      <c r="D72" s="22">
        <v>923</v>
      </c>
      <c r="E72" s="23">
        <v>1091</v>
      </c>
      <c r="F72" s="23">
        <v>1093</v>
      </c>
      <c r="G72" s="23">
        <v>1264</v>
      </c>
      <c r="H72" s="23">
        <v>2675</v>
      </c>
      <c r="I72" s="23">
        <v>7766</v>
      </c>
      <c r="J72" s="23">
        <v>12692</v>
      </c>
      <c r="K72" s="24">
        <v>27504</v>
      </c>
      <c r="L72" s="17">
        <f t="shared" si="10"/>
        <v>100</v>
      </c>
      <c r="M72" s="7">
        <f t="shared" si="10"/>
        <v>100</v>
      </c>
      <c r="N72" s="7">
        <f t="shared" si="10"/>
        <v>100</v>
      </c>
      <c r="O72" s="7">
        <f t="shared" si="10"/>
        <v>100</v>
      </c>
      <c r="P72" s="7">
        <f t="shared" si="10"/>
        <v>100</v>
      </c>
      <c r="Q72" s="7">
        <f t="shared" si="10"/>
        <v>100</v>
      </c>
      <c r="R72" s="7">
        <f t="shared" si="10"/>
        <v>100</v>
      </c>
      <c r="S72" s="7">
        <f t="shared" si="10"/>
        <v>100</v>
      </c>
    </row>
    <row r="73" spans="1:19" ht="13.5" customHeight="1">
      <c r="A73" s="48"/>
      <c r="B73" s="51" t="s">
        <v>18</v>
      </c>
      <c r="C73" s="8" t="s">
        <v>86</v>
      </c>
      <c r="D73" s="18">
        <v>427</v>
      </c>
      <c r="E73" s="12">
        <v>518</v>
      </c>
      <c r="F73" s="12">
        <v>569</v>
      </c>
      <c r="G73" s="12">
        <v>681</v>
      </c>
      <c r="H73" s="12">
        <v>1321</v>
      </c>
      <c r="I73" s="12">
        <v>3623</v>
      </c>
      <c r="J73" s="12">
        <v>6421</v>
      </c>
      <c r="K73" s="14">
        <v>13560</v>
      </c>
      <c r="L73" s="16">
        <f aca="true" t="shared" si="11" ref="L73:S78">+D73/D$78*100</f>
        <v>63.63636363636363</v>
      </c>
      <c r="M73" s="5">
        <f t="shared" si="11"/>
        <v>62.71186440677966</v>
      </c>
      <c r="N73" s="5">
        <f t="shared" si="11"/>
        <v>63.50446428571429</v>
      </c>
      <c r="O73" s="5">
        <f t="shared" si="11"/>
        <v>64.30594900849859</v>
      </c>
      <c r="P73" s="5">
        <f t="shared" si="11"/>
        <v>65.3960396039604</v>
      </c>
      <c r="Q73" s="5">
        <f t="shared" si="11"/>
        <v>62.670818197543674</v>
      </c>
      <c r="R73" s="5">
        <f t="shared" si="11"/>
        <v>63.08085273602515</v>
      </c>
      <c r="S73" s="5">
        <f t="shared" si="11"/>
        <v>63.26987681970885</v>
      </c>
    </row>
    <row r="74" spans="1:19" ht="13.5" customHeight="1">
      <c r="A74" s="48"/>
      <c r="B74" s="52"/>
      <c r="C74" s="8" t="s">
        <v>87</v>
      </c>
      <c r="D74" s="18">
        <v>33</v>
      </c>
      <c r="E74" s="12">
        <v>44</v>
      </c>
      <c r="F74" s="12">
        <v>48</v>
      </c>
      <c r="G74" s="12">
        <v>51</v>
      </c>
      <c r="H74" s="12">
        <v>102</v>
      </c>
      <c r="I74" s="12">
        <v>258</v>
      </c>
      <c r="J74" s="12">
        <v>433</v>
      </c>
      <c r="K74" s="14">
        <v>969</v>
      </c>
      <c r="L74" s="16">
        <f t="shared" si="11"/>
        <v>4.918032786885246</v>
      </c>
      <c r="M74" s="5">
        <f t="shared" si="11"/>
        <v>5.326876513317192</v>
      </c>
      <c r="N74" s="5">
        <f t="shared" si="11"/>
        <v>5.357142857142857</v>
      </c>
      <c r="O74" s="5">
        <f t="shared" si="11"/>
        <v>4.815864022662889</v>
      </c>
      <c r="P74" s="5">
        <f t="shared" si="11"/>
        <v>5.0495049504950495</v>
      </c>
      <c r="Q74" s="5">
        <f t="shared" si="11"/>
        <v>4.462895692786715</v>
      </c>
      <c r="R74" s="5">
        <f t="shared" si="11"/>
        <v>4.253855977993909</v>
      </c>
      <c r="S74" s="5">
        <f t="shared" si="11"/>
        <v>4.521276595744681</v>
      </c>
    </row>
    <row r="75" spans="1:19" ht="13.5" customHeight="1">
      <c r="A75" s="48"/>
      <c r="B75" s="52"/>
      <c r="C75" s="8" t="s">
        <v>88</v>
      </c>
      <c r="D75" s="18">
        <v>55</v>
      </c>
      <c r="E75" s="12">
        <v>56</v>
      </c>
      <c r="F75" s="12">
        <v>84</v>
      </c>
      <c r="G75" s="12">
        <v>103</v>
      </c>
      <c r="H75" s="12">
        <v>189</v>
      </c>
      <c r="I75" s="12">
        <v>771</v>
      </c>
      <c r="J75" s="12">
        <v>1462</v>
      </c>
      <c r="K75" s="14">
        <v>2720</v>
      </c>
      <c r="L75" s="16">
        <f t="shared" si="11"/>
        <v>8.19672131147541</v>
      </c>
      <c r="M75" s="5">
        <f t="shared" si="11"/>
        <v>6.779661016949152</v>
      </c>
      <c r="N75" s="5">
        <f t="shared" si="11"/>
        <v>9.375</v>
      </c>
      <c r="O75" s="5">
        <f t="shared" si="11"/>
        <v>9.726156751652502</v>
      </c>
      <c r="P75" s="5">
        <f t="shared" si="11"/>
        <v>9.356435643564357</v>
      </c>
      <c r="Q75" s="5">
        <f t="shared" si="11"/>
        <v>13.33679294239751</v>
      </c>
      <c r="R75" s="5">
        <f t="shared" si="11"/>
        <v>14.362904018076431</v>
      </c>
      <c r="S75" s="5">
        <f t="shared" si="11"/>
        <v>12.69130272489735</v>
      </c>
    </row>
    <row r="76" spans="1:19" ht="13.5" customHeight="1">
      <c r="A76" s="48"/>
      <c r="B76" s="52"/>
      <c r="C76" s="11" t="s">
        <v>89</v>
      </c>
      <c r="D76" s="18">
        <v>156</v>
      </c>
      <c r="E76" s="12">
        <v>208</v>
      </c>
      <c r="F76" s="12">
        <v>195</v>
      </c>
      <c r="G76" s="12">
        <v>224</v>
      </c>
      <c r="H76" s="12">
        <v>407</v>
      </c>
      <c r="I76" s="12">
        <v>1129</v>
      </c>
      <c r="J76" s="12">
        <v>1862</v>
      </c>
      <c r="K76" s="14">
        <v>4181</v>
      </c>
      <c r="L76" s="16">
        <f t="shared" si="11"/>
        <v>23.248882265275707</v>
      </c>
      <c r="M76" s="5">
        <f t="shared" si="11"/>
        <v>25.181598062954</v>
      </c>
      <c r="N76" s="5">
        <f t="shared" si="11"/>
        <v>21.763392857142858</v>
      </c>
      <c r="O76" s="5">
        <f t="shared" si="11"/>
        <v>21.152030217186024</v>
      </c>
      <c r="P76" s="5">
        <f t="shared" si="11"/>
        <v>20.14851485148515</v>
      </c>
      <c r="Q76" s="5">
        <f t="shared" si="11"/>
        <v>19.5294931672721</v>
      </c>
      <c r="R76" s="5">
        <f t="shared" si="11"/>
        <v>18.292563120149328</v>
      </c>
      <c r="S76" s="5">
        <f t="shared" si="11"/>
        <v>19.50821201941023</v>
      </c>
    </row>
    <row r="77" spans="1:19" ht="13.5" customHeight="1">
      <c r="A77" s="48"/>
      <c r="B77" s="52"/>
      <c r="C77" s="11" t="s">
        <v>94</v>
      </c>
      <c r="D77" s="18">
        <v>0</v>
      </c>
      <c r="E77" s="12">
        <v>0</v>
      </c>
      <c r="F77" s="12">
        <v>0</v>
      </c>
      <c r="G77" s="12">
        <v>0</v>
      </c>
      <c r="H77" s="12">
        <v>1</v>
      </c>
      <c r="I77" s="12">
        <v>0</v>
      </c>
      <c r="J77" s="12">
        <v>1</v>
      </c>
      <c r="K77" s="14">
        <v>2</v>
      </c>
      <c r="L77" s="16">
        <f t="shared" si="11"/>
        <v>0</v>
      </c>
      <c r="M77" s="5">
        <f t="shared" si="11"/>
        <v>0</v>
      </c>
      <c r="N77" s="5">
        <f t="shared" si="11"/>
        <v>0</v>
      </c>
      <c r="O77" s="5">
        <f t="shared" si="11"/>
        <v>0</v>
      </c>
      <c r="P77" s="5">
        <f t="shared" si="11"/>
        <v>0.04950495049504951</v>
      </c>
      <c r="Q77" s="5">
        <f t="shared" si="11"/>
        <v>0</v>
      </c>
      <c r="R77" s="5">
        <f t="shared" si="11"/>
        <v>0.009824147755182238</v>
      </c>
      <c r="S77" s="5">
        <f t="shared" si="11"/>
        <v>0.00933184023889511</v>
      </c>
    </row>
    <row r="78" spans="1:19" ht="13.5" customHeight="1">
      <c r="A78" s="48"/>
      <c r="B78" s="52"/>
      <c r="C78" s="8" t="s">
        <v>0</v>
      </c>
      <c r="D78" s="18">
        <v>671</v>
      </c>
      <c r="E78" s="12">
        <v>826</v>
      </c>
      <c r="F78" s="12">
        <v>896</v>
      </c>
      <c r="G78" s="12">
        <v>1059</v>
      </c>
      <c r="H78" s="12">
        <v>2020</v>
      </c>
      <c r="I78" s="12">
        <v>5781</v>
      </c>
      <c r="J78" s="12">
        <v>10179</v>
      </c>
      <c r="K78" s="14">
        <v>21432</v>
      </c>
      <c r="L78" s="16">
        <f t="shared" si="11"/>
        <v>100</v>
      </c>
      <c r="M78" s="5">
        <f t="shared" si="11"/>
        <v>100</v>
      </c>
      <c r="N78" s="5">
        <f t="shared" si="11"/>
        <v>100</v>
      </c>
      <c r="O78" s="5">
        <f t="shared" si="11"/>
        <v>100</v>
      </c>
      <c r="P78" s="5">
        <f t="shared" si="11"/>
        <v>100</v>
      </c>
      <c r="Q78" s="5">
        <f t="shared" si="11"/>
        <v>100</v>
      </c>
      <c r="R78" s="5">
        <f t="shared" si="11"/>
        <v>100</v>
      </c>
      <c r="S78" s="5">
        <f t="shared" si="11"/>
        <v>100</v>
      </c>
    </row>
    <row r="79" spans="1:19" ht="13.5" customHeight="1">
      <c r="A79" s="60"/>
      <c r="B79" s="53" t="s">
        <v>19</v>
      </c>
      <c r="C79" s="9" t="s">
        <v>86</v>
      </c>
      <c r="D79" s="25">
        <v>242</v>
      </c>
      <c r="E79" s="26">
        <v>279</v>
      </c>
      <c r="F79" s="26">
        <v>300</v>
      </c>
      <c r="G79" s="26">
        <v>430</v>
      </c>
      <c r="H79" s="26">
        <v>902</v>
      </c>
      <c r="I79" s="26">
        <v>2004</v>
      </c>
      <c r="J79" s="26">
        <v>2469</v>
      </c>
      <c r="K79" s="27">
        <v>6626</v>
      </c>
      <c r="L79" s="15">
        <f aca="true" t="shared" si="12" ref="L79:S84">+D79/D$84*100</f>
        <v>62.69430051813472</v>
      </c>
      <c r="M79" s="6">
        <f t="shared" si="12"/>
        <v>56.13682092555332</v>
      </c>
      <c r="N79" s="6">
        <f t="shared" si="12"/>
        <v>63.02521008403361</v>
      </c>
      <c r="O79" s="6">
        <f t="shared" si="12"/>
        <v>60.22408963585434</v>
      </c>
      <c r="P79" s="6">
        <f t="shared" si="12"/>
        <v>58.11855670103093</v>
      </c>
      <c r="Q79" s="6">
        <f t="shared" si="12"/>
        <v>56.403039684773425</v>
      </c>
      <c r="R79" s="6">
        <f t="shared" si="12"/>
        <v>57.36524163568774</v>
      </c>
      <c r="S79" s="6">
        <f t="shared" si="12"/>
        <v>57.70771642570981</v>
      </c>
    </row>
    <row r="80" spans="1:19" ht="13.5" customHeight="1">
      <c r="A80" s="60"/>
      <c r="B80" s="51"/>
      <c r="C80" s="8" t="s">
        <v>87</v>
      </c>
      <c r="D80" s="18">
        <v>6</v>
      </c>
      <c r="E80" s="12">
        <v>19</v>
      </c>
      <c r="F80" s="12">
        <v>22</v>
      </c>
      <c r="G80" s="12">
        <v>30</v>
      </c>
      <c r="H80" s="12">
        <v>80</v>
      </c>
      <c r="I80" s="12">
        <v>189</v>
      </c>
      <c r="J80" s="12">
        <v>261</v>
      </c>
      <c r="K80" s="14">
        <v>607</v>
      </c>
      <c r="L80" s="16">
        <f t="shared" si="12"/>
        <v>1.5544041450777202</v>
      </c>
      <c r="M80" s="5">
        <f t="shared" si="12"/>
        <v>3.8229376257545273</v>
      </c>
      <c r="N80" s="5">
        <f t="shared" si="12"/>
        <v>4.621848739495799</v>
      </c>
      <c r="O80" s="5">
        <f t="shared" si="12"/>
        <v>4.201680672268908</v>
      </c>
      <c r="P80" s="5">
        <f t="shared" si="12"/>
        <v>5.154639175257731</v>
      </c>
      <c r="Q80" s="5">
        <f t="shared" si="12"/>
        <v>5.3194483535040815</v>
      </c>
      <c r="R80" s="5">
        <f t="shared" si="12"/>
        <v>6.064126394052045</v>
      </c>
      <c r="S80" s="5">
        <f t="shared" si="12"/>
        <v>5.286535446786274</v>
      </c>
    </row>
    <row r="81" spans="1:19" ht="13.5" customHeight="1">
      <c r="A81" s="60"/>
      <c r="B81" s="51"/>
      <c r="C81" s="8" t="s">
        <v>88</v>
      </c>
      <c r="D81" s="18">
        <v>32</v>
      </c>
      <c r="E81" s="12">
        <v>47</v>
      </c>
      <c r="F81" s="12">
        <v>38</v>
      </c>
      <c r="G81" s="12">
        <v>79</v>
      </c>
      <c r="H81" s="12">
        <v>158</v>
      </c>
      <c r="I81" s="12">
        <v>508</v>
      </c>
      <c r="J81" s="12">
        <v>594</v>
      </c>
      <c r="K81" s="14">
        <v>1456</v>
      </c>
      <c r="L81" s="16">
        <f t="shared" si="12"/>
        <v>8.290155440414509</v>
      </c>
      <c r="M81" s="5">
        <f t="shared" si="12"/>
        <v>9.456740442655935</v>
      </c>
      <c r="N81" s="5">
        <f t="shared" si="12"/>
        <v>7.9831932773109235</v>
      </c>
      <c r="O81" s="5">
        <f t="shared" si="12"/>
        <v>11.064425770308123</v>
      </c>
      <c r="P81" s="5">
        <f t="shared" si="12"/>
        <v>10.18041237113402</v>
      </c>
      <c r="Q81" s="5">
        <f t="shared" si="12"/>
        <v>14.297776526878694</v>
      </c>
      <c r="R81" s="5">
        <f t="shared" si="12"/>
        <v>13.801115241635687</v>
      </c>
      <c r="S81" s="5">
        <f t="shared" si="12"/>
        <v>12.680717645009581</v>
      </c>
    </row>
    <row r="82" spans="1:19" ht="13.5" customHeight="1">
      <c r="A82" s="60"/>
      <c r="B82" s="51"/>
      <c r="C82" s="11" t="s">
        <v>89</v>
      </c>
      <c r="D82" s="18">
        <v>106</v>
      </c>
      <c r="E82" s="12">
        <v>152</v>
      </c>
      <c r="F82" s="12">
        <v>115</v>
      </c>
      <c r="G82" s="12">
        <v>175</v>
      </c>
      <c r="H82" s="12">
        <v>412</v>
      </c>
      <c r="I82" s="12">
        <v>852</v>
      </c>
      <c r="J82" s="12">
        <v>976</v>
      </c>
      <c r="K82" s="14">
        <v>2788</v>
      </c>
      <c r="L82" s="16">
        <f t="shared" si="12"/>
        <v>27.461139896373055</v>
      </c>
      <c r="M82" s="5">
        <f t="shared" si="12"/>
        <v>30.58350100603622</v>
      </c>
      <c r="N82" s="5">
        <f t="shared" si="12"/>
        <v>24.159663865546218</v>
      </c>
      <c r="O82" s="5">
        <f t="shared" si="12"/>
        <v>24.509803921568626</v>
      </c>
      <c r="P82" s="5">
        <f t="shared" si="12"/>
        <v>26.54639175257732</v>
      </c>
      <c r="Q82" s="5">
        <f t="shared" si="12"/>
        <v>23.979735434843793</v>
      </c>
      <c r="R82" s="5">
        <f t="shared" si="12"/>
        <v>22.676579925650557</v>
      </c>
      <c r="S82" s="5">
        <f t="shared" si="12"/>
        <v>24.281484062010104</v>
      </c>
    </row>
    <row r="83" spans="1:19" ht="13.5" customHeight="1">
      <c r="A83" s="60"/>
      <c r="B83" s="51"/>
      <c r="C83" s="11" t="s">
        <v>94</v>
      </c>
      <c r="D83" s="18">
        <v>0</v>
      </c>
      <c r="E83" s="12">
        <v>0</v>
      </c>
      <c r="F83" s="12">
        <v>1</v>
      </c>
      <c r="G83" s="12">
        <v>0</v>
      </c>
      <c r="H83" s="12">
        <v>0</v>
      </c>
      <c r="I83" s="12">
        <v>0</v>
      </c>
      <c r="J83" s="12">
        <v>4</v>
      </c>
      <c r="K83" s="14">
        <v>5</v>
      </c>
      <c r="L83" s="16">
        <f t="shared" si="12"/>
        <v>0</v>
      </c>
      <c r="M83" s="5">
        <f t="shared" si="12"/>
        <v>0</v>
      </c>
      <c r="N83" s="5">
        <f t="shared" si="12"/>
        <v>0.21008403361344538</v>
      </c>
      <c r="O83" s="5">
        <f t="shared" si="12"/>
        <v>0</v>
      </c>
      <c r="P83" s="5">
        <f t="shared" si="12"/>
        <v>0</v>
      </c>
      <c r="Q83" s="5">
        <f t="shared" si="12"/>
        <v>0</v>
      </c>
      <c r="R83" s="5">
        <f t="shared" si="12"/>
        <v>0.09293680297397769</v>
      </c>
      <c r="S83" s="5">
        <f t="shared" si="12"/>
        <v>0.043546420484236195</v>
      </c>
    </row>
    <row r="84" spans="1:19" ht="13.5" customHeight="1">
      <c r="A84" s="60"/>
      <c r="B84" s="54"/>
      <c r="C84" s="10" t="s">
        <v>0</v>
      </c>
      <c r="D84" s="22">
        <v>386</v>
      </c>
      <c r="E84" s="23">
        <v>497</v>
      </c>
      <c r="F84" s="23">
        <v>476</v>
      </c>
      <c r="G84" s="23">
        <v>714</v>
      </c>
      <c r="H84" s="23">
        <v>1552</v>
      </c>
      <c r="I84" s="23">
        <v>3553</v>
      </c>
      <c r="J84" s="23">
        <v>4304</v>
      </c>
      <c r="K84" s="24">
        <v>11482</v>
      </c>
      <c r="L84" s="17">
        <f t="shared" si="12"/>
        <v>100</v>
      </c>
      <c r="M84" s="7">
        <f t="shared" si="12"/>
        <v>100</v>
      </c>
      <c r="N84" s="7">
        <f t="shared" si="12"/>
        <v>100</v>
      </c>
      <c r="O84" s="7">
        <f t="shared" si="12"/>
        <v>100</v>
      </c>
      <c r="P84" s="7">
        <f t="shared" si="12"/>
        <v>100</v>
      </c>
      <c r="Q84" s="7">
        <f t="shared" si="12"/>
        <v>100</v>
      </c>
      <c r="R84" s="7">
        <f t="shared" si="12"/>
        <v>100</v>
      </c>
      <c r="S84" s="7">
        <f t="shared" si="12"/>
        <v>100</v>
      </c>
    </row>
    <row r="85" spans="1:19" ht="13.5" customHeight="1">
      <c r="A85" s="48"/>
      <c r="B85" s="51" t="s">
        <v>20</v>
      </c>
      <c r="C85" s="8" t="s">
        <v>86</v>
      </c>
      <c r="D85" s="18">
        <v>405</v>
      </c>
      <c r="E85" s="12">
        <v>422</v>
      </c>
      <c r="F85" s="12">
        <v>504</v>
      </c>
      <c r="G85" s="12">
        <v>686</v>
      </c>
      <c r="H85" s="12">
        <v>1239</v>
      </c>
      <c r="I85" s="12">
        <v>2646</v>
      </c>
      <c r="J85" s="12">
        <v>2989</v>
      </c>
      <c r="K85" s="14">
        <v>8891</v>
      </c>
      <c r="L85" s="16">
        <f aca="true" t="shared" si="13" ref="L85:S90">+D85/D$90*100</f>
        <v>62.693498452012385</v>
      </c>
      <c r="M85" s="5">
        <f t="shared" si="13"/>
        <v>59.02097902097903</v>
      </c>
      <c r="N85" s="5">
        <f t="shared" si="13"/>
        <v>58.536585365853654</v>
      </c>
      <c r="O85" s="5">
        <f t="shared" si="13"/>
        <v>61.63522012578616</v>
      </c>
      <c r="P85" s="5">
        <f t="shared" si="13"/>
        <v>60.67580803134183</v>
      </c>
      <c r="Q85" s="5">
        <f t="shared" si="13"/>
        <v>61.108545034642034</v>
      </c>
      <c r="R85" s="5">
        <f t="shared" si="13"/>
        <v>59.01283316880552</v>
      </c>
      <c r="S85" s="5">
        <f t="shared" si="13"/>
        <v>60.18819388031411</v>
      </c>
    </row>
    <row r="86" spans="1:19" ht="13.5" customHeight="1">
      <c r="A86" s="48"/>
      <c r="B86" s="52"/>
      <c r="C86" s="8" t="s">
        <v>87</v>
      </c>
      <c r="D86" s="18">
        <v>48</v>
      </c>
      <c r="E86" s="12">
        <v>52</v>
      </c>
      <c r="F86" s="12">
        <v>68</v>
      </c>
      <c r="G86" s="12">
        <v>75</v>
      </c>
      <c r="H86" s="12">
        <v>152</v>
      </c>
      <c r="I86" s="12">
        <v>330</v>
      </c>
      <c r="J86" s="12">
        <v>378</v>
      </c>
      <c r="K86" s="14">
        <v>1103</v>
      </c>
      <c r="L86" s="16">
        <f t="shared" si="13"/>
        <v>7.430340557275541</v>
      </c>
      <c r="M86" s="5">
        <f t="shared" si="13"/>
        <v>7.2727272727272725</v>
      </c>
      <c r="N86" s="5">
        <f t="shared" si="13"/>
        <v>7.897793263646922</v>
      </c>
      <c r="O86" s="5">
        <f t="shared" si="13"/>
        <v>6.738544474393531</v>
      </c>
      <c r="P86" s="5">
        <f t="shared" si="13"/>
        <v>7.443682664054848</v>
      </c>
      <c r="Q86" s="5">
        <f t="shared" si="13"/>
        <v>7.621247113163972</v>
      </c>
      <c r="R86" s="5">
        <f t="shared" si="13"/>
        <v>7.462981243830208</v>
      </c>
      <c r="S86" s="5">
        <f t="shared" si="13"/>
        <v>7.4668291362036285</v>
      </c>
    </row>
    <row r="87" spans="1:19" ht="13.5" customHeight="1">
      <c r="A87" s="48"/>
      <c r="B87" s="52"/>
      <c r="C87" s="8" t="s">
        <v>88</v>
      </c>
      <c r="D87" s="18">
        <v>43</v>
      </c>
      <c r="E87" s="12">
        <v>43</v>
      </c>
      <c r="F87" s="12">
        <v>57</v>
      </c>
      <c r="G87" s="12">
        <v>97</v>
      </c>
      <c r="H87" s="12">
        <v>165</v>
      </c>
      <c r="I87" s="12">
        <v>459</v>
      </c>
      <c r="J87" s="12">
        <v>610</v>
      </c>
      <c r="K87" s="14">
        <v>1474</v>
      </c>
      <c r="L87" s="16">
        <f t="shared" si="13"/>
        <v>6.656346749226007</v>
      </c>
      <c r="M87" s="5">
        <f t="shared" si="13"/>
        <v>6.013986013986014</v>
      </c>
      <c r="N87" s="5">
        <f t="shared" si="13"/>
        <v>6.620209059233449</v>
      </c>
      <c r="O87" s="5">
        <f t="shared" si="13"/>
        <v>8.7151841868823</v>
      </c>
      <c r="P87" s="5">
        <f t="shared" si="13"/>
        <v>8.080313418217434</v>
      </c>
      <c r="Q87" s="5">
        <f t="shared" si="13"/>
        <v>10.600461893764434</v>
      </c>
      <c r="R87" s="5">
        <f t="shared" si="13"/>
        <v>12.043435340572557</v>
      </c>
      <c r="S87" s="5">
        <f t="shared" si="13"/>
        <v>9.978337395071756</v>
      </c>
    </row>
    <row r="88" spans="1:19" ht="13.5" customHeight="1">
      <c r="A88" s="48"/>
      <c r="B88" s="52"/>
      <c r="C88" s="11" t="s">
        <v>89</v>
      </c>
      <c r="D88" s="18">
        <v>150</v>
      </c>
      <c r="E88" s="12">
        <v>198</v>
      </c>
      <c r="F88" s="12">
        <v>232</v>
      </c>
      <c r="G88" s="12">
        <v>255</v>
      </c>
      <c r="H88" s="12">
        <v>486</v>
      </c>
      <c r="I88" s="12">
        <v>895</v>
      </c>
      <c r="J88" s="12">
        <v>1087</v>
      </c>
      <c r="K88" s="14">
        <v>3303</v>
      </c>
      <c r="L88" s="16">
        <f t="shared" si="13"/>
        <v>23.219814241486066</v>
      </c>
      <c r="M88" s="5">
        <f t="shared" si="13"/>
        <v>27.692307692307693</v>
      </c>
      <c r="N88" s="5">
        <f t="shared" si="13"/>
        <v>26.94541231126597</v>
      </c>
      <c r="O88" s="5">
        <f t="shared" si="13"/>
        <v>22.911051212938006</v>
      </c>
      <c r="P88" s="5">
        <f t="shared" si="13"/>
        <v>23.800195886385897</v>
      </c>
      <c r="Q88" s="5">
        <f t="shared" si="13"/>
        <v>20.669745958429562</v>
      </c>
      <c r="R88" s="5">
        <f t="shared" si="13"/>
        <v>21.461006910167818</v>
      </c>
      <c r="S88" s="5">
        <f t="shared" si="13"/>
        <v>22.35987002437043</v>
      </c>
    </row>
    <row r="89" spans="1:19" ht="13.5" customHeight="1">
      <c r="A89" s="48"/>
      <c r="B89" s="52"/>
      <c r="C89" s="11" t="s">
        <v>94</v>
      </c>
      <c r="D89" s="18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1</v>
      </c>
      <c r="K89" s="14">
        <v>1</v>
      </c>
      <c r="L89" s="16">
        <f t="shared" si="13"/>
        <v>0</v>
      </c>
      <c r="M89" s="5">
        <f t="shared" si="13"/>
        <v>0</v>
      </c>
      <c r="N89" s="5">
        <f t="shared" si="13"/>
        <v>0</v>
      </c>
      <c r="O89" s="5">
        <f t="shared" si="13"/>
        <v>0</v>
      </c>
      <c r="P89" s="5">
        <f t="shared" si="13"/>
        <v>0</v>
      </c>
      <c r="Q89" s="5">
        <f t="shared" si="13"/>
        <v>0</v>
      </c>
      <c r="R89" s="5">
        <f t="shared" si="13"/>
        <v>0.019743336623889437</v>
      </c>
      <c r="S89" s="5">
        <f t="shared" si="13"/>
        <v>0.006769564040075819</v>
      </c>
    </row>
    <row r="90" spans="1:19" ht="13.5" customHeight="1">
      <c r="A90" s="48"/>
      <c r="B90" s="52"/>
      <c r="C90" s="8" t="s">
        <v>0</v>
      </c>
      <c r="D90" s="18">
        <v>646</v>
      </c>
      <c r="E90" s="12">
        <v>715</v>
      </c>
      <c r="F90" s="12">
        <v>861</v>
      </c>
      <c r="G90" s="12">
        <v>1113</v>
      </c>
      <c r="H90" s="12">
        <v>2042</v>
      </c>
      <c r="I90" s="12">
        <v>4330</v>
      </c>
      <c r="J90" s="12">
        <v>5065</v>
      </c>
      <c r="K90" s="14">
        <v>14772</v>
      </c>
      <c r="L90" s="16">
        <f t="shared" si="13"/>
        <v>100</v>
      </c>
      <c r="M90" s="5">
        <f t="shared" si="13"/>
        <v>100</v>
      </c>
      <c r="N90" s="5">
        <f t="shared" si="13"/>
        <v>100</v>
      </c>
      <c r="O90" s="5">
        <f t="shared" si="13"/>
        <v>100</v>
      </c>
      <c r="P90" s="5">
        <f t="shared" si="13"/>
        <v>100</v>
      </c>
      <c r="Q90" s="5">
        <f t="shared" si="13"/>
        <v>100</v>
      </c>
      <c r="R90" s="5">
        <f t="shared" si="13"/>
        <v>100</v>
      </c>
      <c r="S90" s="5">
        <f t="shared" si="13"/>
        <v>100</v>
      </c>
    </row>
    <row r="91" spans="1:19" ht="13.5" customHeight="1">
      <c r="A91" s="60"/>
      <c r="B91" s="53" t="s">
        <v>21</v>
      </c>
      <c r="C91" s="9" t="s">
        <v>86</v>
      </c>
      <c r="D91" s="25">
        <v>415</v>
      </c>
      <c r="E91" s="26">
        <v>534</v>
      </c>
      <c r="F91" s="26">
        <v>527</v>
      </c>
      <c r="G91" s="26">
        <v>670</v>
      </c>
      <c r="H91" s="26">
        <v>1468</v>
      </c>
      <c r="I91" s="26">
        <v>3246</v>
      </c>
      <c r="J91" s="26">
        <v>3838</v>
      </c>
      <c r="K91" s="27">
        <v>10698</v>
      </c>
      <c r="L91" s="15">
        <f aca="true" t="shared" si="14" ref="L91:S96">+D91/D$96*100</f>
        <v>60.85043988269795</v>
      </c>
      <c r="M91" s="6">
        <f t="shared" si="14"/>
        <v>63.12056737588653</v>
      </c>
      <c r="N91" s="6">
        <f t="shared" si="14"/>
        <v>57.78508771929825</v>
      </c>
      <c r="O91" s="6">
        <f t="shared" si="14"/>
        <v>57.56013745704467</v>
      </c>
      <c r="P91" s="6">
        <f t="shared" si="14"/>
        <v>60.040899795501026</v>
      </c>
      <c r="Q91" s="6">
        <f t="shared" si="14"/>
        <v>58.119964189794096</v>
      </c>
      <c r="R91" s="6">
        <f t="shared" si="14"/>
        <v>56.32521279718227</v>
      </c>
      <c r="S91" s="6">
        <f t="shared" si="14"/>
        <v>57.99002601908065</v>
      </c>
    </row>
    <row r="92" spans="1:19" ht="13.5" customHeight="1">
      <c r="A92" s="60"/>
      <c r="B92" s="51"/>
      <c r="C92" s="8" t="s">
        <v>87</v>
      </c>
      <c r="D92" s="18">
        <v>35</v>
      </c>
      <c r="E92" s="12">
        <v>35</v>
      </c>
      <c r="F92" s="12">
        <v>40</v>
      </c>
      <c r="G92" s="12">
        <v>61</v>
      </c>
      <c r="H92" s="12">
        <v>127</v>
      </c>
      <c r="I92" s="12">
        <v>239</v>
      </c>
      <c r="J92" s="12">
        <v>340</v>
      </c>
      <c r="K92" s="14">
        <v>877</v>
      </c>
      <c r="L92" s="16">
        <f t="shared" si="14"/>
        <v>5.131964809384164</v>
      </c>
      <c r="M92" s="5">
        <f t="shared" si="14"/>
        <v>4.137115839243498</v>
      </c>
      <c r="N92" s="5">
        <f t="shared" si="14"/>
        <v>4.385964912280701</v>
      </c>
      <c r="O92" s="5">
        <f t="shared" si="14"/>
        <v>5.240549828178694</v>
      </c>
      <c r="P92" s="5">
        <f t="shared" si="14"/>
        <v>5.194274028629857</v>
      </c>
      <c r="Q92" s="5">
        <f t="shared" si="14"/>
        <v>4.279319606087735</v>
      </c>
      <c r="R92" s="5">
        <f t="shared" si="14"/>
        <v>4.9897270325799825</v>
      </c>
      <c r="S92" s="5">
        <f t="shared" si="14"/>
        <v>4.753902862098872</v>
      </c>
    </row>
    <row r="93" spans="1:19" ht="13.5" customHeight="1">
      <c r="A93" s="60"/>
      <c r="B93" s="51"/>
      <c r="C93" s="8" t="s">
        <v>88</v>
      </c>
      <c r="D93" s="18">
        <v>29</v>
      </c>
      <c r="E93" s="12">
        <v>55</v>
      </c>
      <c r="F93" s="12">
        <v>77</v>
      </c>
      <c r="G93" s="12">
        <v>129</v>
      </c>
      <c r="H93" s="12">
        <v>265</v>
      </c>
      <c r="I93" s="12">
        <v>739</v>
      </c>
      <c r="J93" s="12">
        <v>986</v>
      </c>
      <c r="K93" s="14">
        <v>2280</v>
      </c>
      <c r="L93" s="16">
        <f t="shared" si="14"/>
        <v>4.252199413489736</v>
      </c>
      <c r="M93" s="5">
        <f t="shared" si="14"/>
        <v>6.501182033096926</v>
      </c>
      <c r="N93" s="5">
        <f t="shared" si="14"/>
        <v>8.442982456140351</v>
      </c>
      <c r="O93" s="5">
        <f t="shared" si="14"/>
        <v>11.082474226804123</v>
      </c>
      <c r="P93" s="5">
        <f t="shared" si="14"/>
        <v>10.838445807770961</v>
      </c>
      <c r="Q93" s="5">
        <f t="shared" si="14"/>
        <v>13.231871083258728</v>
      </c>
      <c r="R93" s="5">
        <f t="shared" si="14"/>
        <v>14.470208394481949</v>
      </c>
      <c r="S93" s="5">
        <f t="shared" si="14"/>
        <v>12.35906331309627</v>
      </c>
    </row>
    <row r="94" spans="1:19" ht="13.5" customHeight="1">
      <c r="A94" s="60"/>
      <c r="B94" s="51"/>
      <c r="C94" s="11" t="s">
        <v>89</v>
      </c>
      <c r="D94" s="18">
        <v>202</v>
      </c>
      <c r="E94" s="12">
        <v>221</v>
      </c>
      <c r="F94" s="12">
        <v>268</v>
      </c>
      <c r="G94" s="12">
        <v>303</v>
      </c>
      <c r="H94" s="12">
        <v>584</v>
      </c>
      <c r="I94" s="12">
        <v>1360</v>
      </c>
      <c r="J94" s="12">
        <v>1647</v>
      </c>
      <c r="K94" s="14">
        <v>4585</v>
      </c>
      <c r="L94" s="16">
        <f t="shared" si="14"/>
        <v>29.61876832844575</v>
      </c>
      <c r="M94" s="5">
        <f t="shared" si="14"/>
        <v>26.12293144208038</v>
      </c>
      <c r="N94" s="5">
        <f t="shared" si="14"/>
        <v>29.385964912280706</v>
      </c>
      <c r="O94" s="5">
        <f t="shared" si="14"/>
        <v>26.03092783505155</v>
      </c>
      <c r="P94" s="5">
        <f t="shared" si="14"/>
        <v>23.885480572597135</v>
      </c>
      <c r="Q94" s="5">
        <f t="shared" si="14"/>
        <v>24.350940017905103</v>
      </c>
      <c r="R94" s="5">
        <f t="shared" si="14"/>
        <v>24.17082477252715</v>
      </c>
      <c r="S94" s="5">
        <f t="shared" si="14"/>
        <v>24.85364267129228</v>
      </c>
    </row>
    <row r="95" spans="1:19" ht="13.5" customHeight="1">
      <c r="A95" s="60"/>
      <c r="B95" s="51"/>
      <c r="C95" s="11" t="s">
        <v>94</v>
      </c>
      <c r="D95" s="18">
        <v>1</v>
      </c>
      <c r="E95" s="12">
        <v>1</v>
      </c>
      <c r="F95" s="12">
        <v>0</v>
      </c>
      <c r="G95" s="12">
        <v>1</v>
      </c>
      <c r="H95" s="12">
        <v>1</v>
      </c>
      <c r="I95" s="12">
        <v>1</v>
      </c>
      <c r="J95" s="12">
        <v>3</v>
      </c>
      <c r="K95" s="14">
        <v>8</v>
      </c>
      <c r="L95" s="16">
        <f t="shared" si="14"/>
        <v>0.1466275659824047</v>
      </c>
      <c r="M95" s="5">
        <f t="shared" si="14"/>
        <v>0.1182033096926714</v>
      </c>
      <c r="N95" s="5">
        <f t="shared" si="14"/>
        <v>0</v>
      </c>
      <c r="O95" s="5">
        <f t="shared" si="14"/>
        <v>0.0859106529209622</v>
      </c>
      <c r="P95" s="5">
        <f t="shared" si="14"/>
        <v>0.0408997955010225</v>
      </c>
      <c r="Q95" s="5">
        <f t="shared" si="14"/>
        <v>0.017905102954341987</v>
      </c>
      <c r="R95" s="5">
        <f t="shared" si="14"/>
        <v>0.0440270032286469</v>
      </c>
      <c r="S95" s="5">
        <f t="shared" si="14"/>
        <v>0.04336513443191674</v>
      </c>
    </row>
    <row r="96" spans="1:19" ht="13.5" customHeight="1">
      <c r="A96" s="60"/>
      <c r="B96" s="54"/>
      <c r="C96" s="10" t="s">
        <v>0</v>
      </c>
      <c r="D96" s="22">
        <v>682</v>
      </c>
      <c r="E96" s="23">
        <v>846</v>
      </c>
      <c r="F96" s="23">
        <v>912</v>
      </c>
      <c r="G96" s="23">
        <v>1164</v>
      </c>
      <c r="H96" s="23">
        <v>2445</v>
      </c>
      <c r="I96" s="23">
        <v>5585</v>
      </c>
      <c r="J96" s="23">
        <v>6814</v>
      </c>
      <c r="K96" s="24">
        <v>18448</v>
      </c>
      <c r="L96" s="17">
        <f t="shared" si="14"/>
        <v>100</v>
      </c>
      <c r="M96" s="7">
        <f t="shared" si="14"/>
        <v>100</v>
      </c>
      <c r="N96" s="7">
        <f t="shared" si="14"/>
        <v>100</v>
      </c>
      <c r="O96" s="7">
        <f t="shared" si="14"/>
        <v>100</v>
      </c>
      <c r="P96" s="7">
        <f t="shared" si="14"/>
        <v>100</v>
      </c>
      <c r="Q96" s="7">
        <f t="shared" si="14"/>
        <v>100</v>
      </c>
      <c r="R96" s="7">
        <f t="shared" si="14"/>
        <v>100</v>
      </c>
      <c r="S96" s="7">
        <f t="shared" si="14"/>
        <v>100</v>
      </c>
    </row>
    <row r="97" spans="1:19" ht="13.5" customHeight="1">
      <c r="A97" s="48"/>
      <c r="B97" s="51" t="s">
        <v>22</v>
      </c>
      <c r="C97" s="8" t="s">
        <v>86</v>
      </c>
      <c r="D97" s="18">
        <v>190</v>
      </c>
      <c r="E97" s="12">
        <v>250</v>
      </c>
      <c r="F97" s="12">
        <v>268</v>
      </c>
      <c r="G97" s="12">
        <v>282</v>
      </c>
      <c r="H97" s="12">
        <v>690</v>
      </c>
      <c r="I97" s="12">
        <v>1762</v>
      </c>
      <c r="J97" s="12">
        <v>2251</v>
      </c>
      <c r="K97" s="14">
        <v>5693</v>
      </c>
      <c r="L97" s="16">
        <f aca="true" t="shared" si="15" ref="L97:S102">+D97/D$102*100</f>
        <v>62.091503267973856</v>
      </c>
      <c r="M97" s="5">
        <f t="shared" si="15"/>
        <v>62.5</v>
      </c>
      <c r="N97" s="5">
        <f t="shared" si="15"/>
        <v>63.05882352941177</v>
      </c>
      <c r="O97" s="5">
        <f t="shared" si="15"/>
        <v>61.572052401746724</v>
      </c>
      <c r="P97" s="5">
        <f t="shared" si="15"/>
        <v>63.36088154269972</v>
      </c>
      <c r="Q97" s="5">
        <f t="shared" si="15"/>
        <v>62.3716814159292</v>
      </c>
      <c r="R97" s="5">
        <f t="shared" si="15"/>
        <v>62.54515143095304</v>
      </c>
      <c r="S97" s="5">
        <f t="shared" si="15"/>
        <v>62.54669303449791</v>
      </c>
    </row>
    <row r="98" spans="1:19" ht="13.5" customHeight="1">
      <c r="A98" s="48"/>
      <c r="B98" s="52"/>
      <c r="C98" s="8" t="s">
        <v>87</v>
      </c>
      <c r="D98" s="18">
        <v>22</v>
      </c>
      <c r="E98" s="12">
        <v>25</v>
      </c>
      <c r="F98" s="12">
        <v>21</v>
      </c>
      <c r="G98" s="12">
        <v>27</v>
      </c>
      <c r="H98" s="12">
        <v>53</v>
      </c>
      <c r="I98" s="12">
        <v>115</v>
      </c>
      <c r="J98" s="12">
        <v>134</v>
      </c>
      <c r="K98" s="14">
        <v>397</v>
      </c>
      <c r="L98" s="16">
        <f t="shared" si="15"/>
        <v>7.18954248366013</v>
      </c>
      <c r="M98" s="5">
        <f t="shared" si="15"/>
        <v>6.25</v>
      </c>
      <c r="N98" s="5">
        <f t="shared" si="15"/>
        <v>4.941176470588235</v>
      </c>
      <c r="O98" s="5">
        <f t="shared" si="15"/>
        <v>5.895196506550218</v>
      </c>
      <c r="P98" s="5">
        <f t="shared" si="15"/>
        <v>4.866850321395775</v>
      </c>
      <c r="Q98" s="5">
        <f t="shared" si="15"/>
        <v>4.070796460176991</v>
      </c>
      <c r="R98" s="5">
        <f t="shared" si="15"/>
        <v>3.7232564601278133</v>
      </c>
      <c r="S98" s="5">
        <f t="shared" si="15"/>
        <v>4.361678751922654</v>
      </c>
    </row>
    <row r="99" spans="1:19" ht="13.5" customHeight="1">
      <c r="A99" s="48"/>
      <c r="B99" s="52"/>
      <c r="C99" s="8" t="s">
        <v>88</v>
      </c>
      <c r="D99" s="18">
        <v>19</v>
      </c>
      <c r="E99" s="12">
        <v>24</v>
      </c>
      <c r="F99" s="12">
        <v>29</v>
      </c>
      <c r="G99" s="12">
        <v>28</v>
      </c>
      <c r="H99" s="12">
        <v>96</v>
      </c>
      <c r="I99" s="12">
        <v>306</v>
      </c>
      <c r="J99" s="12">
        <v>509</v>
      </c>
      <c r="K99" s="14">
        <v>1011</v>
      </c>
      <c r="L99" s="16">
        <f t="shared" si="15"/>
        <v>6.209150326797386</v>
      </c>
      <c r="M99" s="5">
        <f t="shared" si="15"/>
        <v>6</v>
      </c>
      <c r="N99" s="5">
        <f t="shared" si="15"/>
        <v>6.8235294117647065</v>
      </c>
      <c r="O99" s="5">
        <f t="shared" si="15"/>
        <v>6.11353711790393</v>
      </c>
      <c r="P99" s="5">
        <f t="shared" si="15"/>
        <v>8.81542699724518</v>
      </c>
      <c r="Q99" s="5">
        <f t="shared" si="15"/>
        <v>10.831858407079647</v>
      </c>
      <c r="R99" s="5">
        <f t="shared" si="15"/>
        <v>14.14281744929147</v>
      </c>
      <c r="S99" s="5">
        <f t="shared" si="15"/>
        <v>11.107448912326962</v>
      </c>
    </row>
    <row r="100" spans="1:19" ht="13.5" customHeight="1">
      <c r="A100" s="48"/>
      <c r="B100" s="52"/>
      <c r="C100" s="11" t="s">
        <v>89</v>
      </c>
      <c r="D100" s="18">
        <v>75</v>
      </c>
      <c r="E100" s="12">
        <v>101</v>
      </c>
      <c r="F100" s="12">
        <v>107</v>
      </c>
      <c r="G100" s="12">
        <v>121</v>
      </c>
      <c r="H100" s="12">
        <v>250</v>
      </c>
      <c r="I100" s="12">
        <v>642</v>
      </c>
      <c r="J100" s="12">
        <v>705</v>
      </c>
      <c r="K100" s="14">
        <v>2001</v>
      </c>
      <c r="L100" s="16">
        <f t="shared" si="15"/>
        <v>24.509803921568626</v>
      </c>
      <c r="M100" s="5">
        <f t="shared" si="15"/>
        <v>25.25</v>
      </c>
      <c r="N100" s="5">
        <f t="shared" si="15"/>
        <v>25.176470588235293</v>
      </c>
      <c r="O100" s="5">
        <f t="shared" si="15"/>
        <v>26.419213973799128</v>
      </c>
      <c r="P100" s="5">
        <f t="shared" si="15"/>
        <v>22.95684113865932</v>
      </c>
      <c r="Q100" s="5">
        <f t="shared" si="15"/>
        <v>22.72566371681416</v>
      </c>
      <c r="R100" s="5">
        <f t="shared" si="15"/>
        <v>19.588774659627674</v>
      </c>
      <c r="S100" s="5">
        <f t="shared" si="15"/>
        <v>21.98417930125247</v>
      </c>
    </row>
    <row r="101" spans="1:19" ht="13.5" customHeight="1">
      <c r="A101" s="48"/>
      <c r="B101" s="52"/>
      <c r="C101" s="11" t="s">
        <v>94</v>
      </c>
      <c r="D101" s="18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4">
        <v>0</v>
      </c>
      <c r="L101" s="16">
        <f t="shared" si="15"/>
        <v>0</v>
      </c>
      <c r="M101" s="5">
        <f t="shared" si="15"/>
        <v>0</v>
      </c>
      <c r="N101" s="5">
        <f t="shared" si="15"/>
        <v>0</v>
      </c>
      <c r="O101" s="5">
        <f t="shared" si="15"/>
        <v>0</v>
      </c>
      <c r="P101" s="5">
        <f t="shared" si="15"/>
        <v>0</v>
      </c>
      <c r="Q101" s="5">
        <f t="shared" si="15"/>
        <v>0</v>
      </c>
      <c r="R101" s="5">
        <f t="shared" si="15"/>
        <v>0</v>
      </c>
      <c r="S101" s="5">
        <f t="shared" si="15"/>
        <v>0</v>
      </c>
    </row>
    <row r="102" spans="1:19" ht="13.5" customHeight="1">
      <c r="A102" s="48"/>
      <c r="B102" s="52"/>
      <c r="C102" s="8" t="s">
        <v>0</v>
      </c>
      <c r="D102" s="18">
        <v>306</v>
      </c>
      <c r="E102" s="12">
        <v>400</v>
      </c>
      <c r="F102" s="12">
        <v>425</v>
      </c>
      <c r="G102" s="12">
        <v>458</v>
      </c>
      <c r="H102" s="12">
        <v>1089</v>
      </c>
      <c r="I102" s="12">
        <v>2825</v>
      </c>
      <c r="J102" s="12">
        <v>3599</v>
      </c>
      <c r="K102" s="14">
        <v>9102</v>
      </c>
      <c r="L102" s="16">
        <f t="shared" si="15"/>
        <v>100</v>
      </c>
      <c r="M102" s="5">
        <f t="shared" si="15"/>
        <v>100</v>
      </c>
      <c r="N102" s="5">
        <f t="shared" si="15"/>
        <v>100</v>
      </c>
      <c r="O102" s="5">
        <f t="shared" si="15"/>
        <v>100</v>
      </c>
      <c r="P102" s="5">
        <f t="shared" si="15"/>
        <v>100</v>
      </c>
      <c r="Q102" s="5">
        <f t="shared" si="15"/>
        <v>100</v>
      </c>
      <c r="R102" s="5">
        <f t="shared" si="15"/>
        <v>100</v>
      </c>
      <c r="S102" s="5">
        <f t="shared" si="15"/>
        <v>100</v>
      </c>
    </row>
    <row r="103" spans="1:19" ht="13.5" customHeight="1">
      <c r="A103" s="60"/>
      <c r="B103" s="53" t="s">
        <v>0</v>
      </c>
      <c r="C103" s="9" t="s">
        <v>86</v>
      </c>
      <c r="D103" s="25">
        <v>8239</v>
      </c>
      <c r="E103" s="26">
        <v>10275</v>
      </c>
      <c r="F103" s="26">
        <v>10315</v>
      </c>
      <c r="G103" s="26">
        <v>12513</v>
      </c>
      <c r="H103" s="26">
        <v>25319</v>
      </c>
      <c r="I103" s="26">
        <v>66082</v>
      </c>
      <c r="J103" s="26">
        <v>102430</v>
      </c>
      <c r="K103" s="27">
        <v>235173</v>
      </c>
      <c r="L103" s="15">
        <f aca="true" t="shared" si="16" ref="L103:S108">+D103/D$108*100</f>
        <v>63.99223300970874</v>
      </c>
      <c r="M103" s="6">
        <f t="shared" si="16"/>
        <v>61.7265409107293</v>
      </c>
      <c r="N103" s="6">
        <f t="shared" si="16"/>
        <v>60.33575105287786</v>
      </c>
      <c r="O103" s="6">
        <f t="shared" si="16"/>
        <v>62.19494010636711</v>
      </c>
      <c r="P103" s="6">
        <f t="shared" si="16"/>
        <v>63.4322936239509</v>
      </c>
      <c r="Q103" s="6">
        <f t="shared" si="16"/>
        <v>61.082405139344644</v>
      </c>
      <c r="R103" s="6">
        <f t="shared" si="16"/>
        <v>61.37318226211376</v>
      </c>
      <c r="S103" s="6">
        <f t="shared" si="16"/>
        <v>61.6066727267488</v>
      </c>
    </row>
    <row r="104" spans="1:19" ht="13.5" customHeight="1">
      <c r="A104" s="60"/>
      <c r="B104" s="51"/>
      <c r="C104" s="8" t="s">
        <v>87</v>
      </c>
      <c r="D104" s="18">
        <v>670</v>
      </c>
      <c r="E104" s="12">
        <v>897</v>
      </c>
      <c r="F104" s="12">
        <v>903</v>
      </c>
      <c r="G104" s="12">
        <v>1024</v>
      </c>
      <c r="H104" s="12">
        <v>2031</v>
      </c>
      <c r="I104" s="12">
        <v>5203</v>
      </c>
      <c r="J104" s="12">
        <v>7552</v>
      </c>
      <c r="K104" s="14">
        <v>18280</v>
      </c>
      <c r="L104" s="16">
        <f t="shared" si="16"/>
        <v>5.2038834951456305</v>
      </c>
      <c r="M104" s="5">
        <f t="shared" si="16"/>
        <v>5.3886819656373905</v>
      </c>
      <c r="N104" s="5">
        <f t="shared" si="16"/>
        <v>5.281937295273749</v>
      </c>
      <c r="O104" s="5">
        <f t="shared" si="16"/>
        <v>5.08971618867737</v>
      </c>
      <c r="P104" s="5">
        <f t="shared" si="16"/>
        <v>5.088312664411875</v>
      </c>
      <c r="Q104" s="5">
        <f t="shared" si="16"/>
        <v>4.809354346720895</v>
      </c>
      <c r="R104" s="5">
        <f t="shared" si="16"/>
        <v>4.524946523903965</v>
      </c>
      <c r="S104" s="5">
        <f t="shared" si="16"/>
        <v>4.788687380970469</v>
      </c>
    </row>
    <row r="105" spans="1:19" ht="13.5" customHeight="1">
      <c r="A105" s="60"/>
      <c r="B105" s="51"/>
      <c r="C105" s="8" t="s">
        <v>88</v>
      </c>
      <c r="D105" s="18">
        <v>927</v>
      </c>
      <c r="E105" s="12">
        <v>1270</v>
      </c>
      <c r="F105" s="12">
        <v>1523</v>
      </c>
      <c r="G105" s="12">
        <v>1938</v>
      </c>
      <c r="H105" s="12">
        <v>3987</v>
      </c>
      <c r="I105" s="12">
        <v>13911</v>
      </c>
      <c r="J105" s="12">
        <v>24138</v>
      </c>
      <c r="K105" s="14">
        <v>47694</v>
      </c>
      <c r="L105" s="16">
        <f t="shared" si="16"/>
        <v>7.199999999999999</v>
      </c>
      <c r="M105" s="5">
        <f t="shared" si="16"/>
        <v>7.629460531058513</v>
      </c>
      <c r="N105" s="5">
        <f t="shared" si="16"/>
        <v>8.908516612072999</v>
      </c>
      <c r="O105" s="5">
        <f t="shared" si="16"/>
        <v>9.632685521149162</v>
      </c>
      <c r="P105" s="5">
        <f t="shared" si="16"/>
        <v>9.988726042841037</v>
      </c>
      <c r="Q105" s="5">
        <f t="shared" si="16"/>
        <v>12.858529370984886</v>
      </c>
      <c r="R105" s="5">
        <f t="shared" si="16"/>
        <v>14.462812393272499</v>
      </c>
      <c r="S105" s="5">
        <f t="shared" si="16"/>
        <v>12.494073082494833</v>
      </c>
    </row>
    <row r="106" spans="1:19" ht="13.5" customHeight="1">
      <c r="A106" s="60"/>
      <c r="B106" s="51"/>
      <c r="C106" s="11" t="s">
        <v>89</v>
      </c>
      <c r="D106" s="18">
        <v>3032</v>
      </c>
      <c r="E106" s="12">
        <v>4193</v>
      </c>
      <c r="F106" s="12">
        <v>4345</v>
      </c>
      <c r="G106" s="12">
        <v>4631</v>
      </c>
      <c r="H106" s="12">
        <v>8562</v>
      </c>
      <c r="I106" s="12">
        <v>22935</v>
      </c>
      <c r="J106" s="12">
        <v>32687</v>
      </c>
      <c r="K106" s="14">
        <v>80385</v>
      </c>
      <c r="L106" s="16">
        <f t="shared" si="16"/>
        <v>23.549514563106797</v>
      </c>
      <c r="M106" s="5">
        <f t="shared" si="16"/>
        <v>25.1892346509672</v>
      </c>
      <c r="N106" s="5">
        <f t="shared" si="16"/>
        <v>25.4153018249883</v>
      </c>
      <c r="O106" s="5">
        <f t="shared" si="16"/>
        <v>23.018042646254784</v>
      </c>
      <c r="P106" s="5">
        <f t="shared" si="16"/>
        <v>21.450582487786544</v>
      </c>
      <c r="Q106" s="5">
        <f t="shared" si="16"/>
        <v>21.1997966446365</v>
      </c>
      <c r="R106" s="5">
        <f t="shared" si="16"/>
        <v>19.585133345716223</v>
      </c>
      <c r="S106" s="5">
        <f t="shared" si="16"/>
        <v>21.057912205651593</v>
      </c>
    </row>
    <row r="107" spans="1:19" ht="13.5" customHeight="1">
      <c r="A107" s="60"/>
      <c r="B107" s="51"/>
      <c r="C107" s="11" t="s">
        <v>94</v>
      </c>
      <c r="D107" s="18">
        <v>7</v>
      </c>
      <c r="E107" s="12">
        <v>11</v>
      </c>
      <c r="F107" s="12">
        <v>10</v>
      </c>
      <c r="G107" s="12">
        <v>13</v>
      </c>
      <c r="H107" s="12">
        <v>16</v>
      </c>
      <c r="I107" s="12">
        <v>54</v>
      </c>
      <c r="J107" s="12">
        <v>90</v>
      </c>
      <c r="K107" s="14">
        <v>201</v>
      </c>
      <c r="L107" s="16">
        <f t="shared" si="16"/>
        <v>0.05436893203883495</v>
      </c>
      <c r="M107" s="5">
        <f t="shared" si="16"/>
        <v>0.06608194160759341</v>
      </c>
      <c r="N107" s="5">
        <f t="shared" si="16"/>
        <v>0.0584932147870847</v>
      </c>
      <c r="O107" s="5">
        <f t="shared" si="16"/>
        <v>0.06461553755156818</v>
      </c>
      <c r="P107" s="5">
        <f t="shared" si="16"/>
        <v>0.0400851810096455</v>
      </c>
      <c r="Q107" s="5">
        <f t="shared" si="16"/>
        <v>0.049914498313074825</v>
      </c>
      <c r="R107" s="5">
        <f t="shared" si="16"/>
        <v>0.053925474993558896</v>
      </c>
      <c r="S107" s="5">
        <f t="shared" si="16"/>
        <v>0.0526546041343033</v>
      </c>
    </row>
    <row r="108" spans="1:19" ht="13.5" customHeight="1" thickBot="1">
      <c r="A108" s="70"/>
      <c r="B108" s="59"/>
      <c r="C108" s="28" t="s">
        <v>0</v>
      </c>
      <c r="D108" s="29">
        <v>12875</v>
      </c>
      <c r="E108" s="30">
        <v>16646</v>
      </c>
      <c r="F108" s="30">
        <v>17096</v>
      </c>
      <c r="G108" s="30">
        <v>20119</v>
      </c>
      <c r="H108" s="30">
        <v>39915</v>
      </c>
      <c r="I108" s="30">
        <v>108185</v>
      </c>
      <c r="J108" s="30">
        <v>166897</v>
      </c>
      <c r="K108" s="31">
        <v>381733</v>
      </c>
      <c r="L108" s="32">
        <f t="shared" si="16"/>
        <v>100</v>
      </c>
      <c r="M108" s="33">
        <f t="shared" si="16"/>
        <v>100</v>
      </c>
      <c r="N108" s="33">
        <f t="shared" si="16"/>
        <v>100</v>
      </c>
      <c r="O108" s="33">
        <f t="shared" si="16"/>
        <v>100</v>
      </c>
      <c r="P108" s="33">
        <f t="shared" si="16"/>
        <v>100</v>
      </c>
      <c r="Q108" s="33">
        <f t="shared" si="16"/>
        <v>100</v>
      </c>
      <c r="R108" s="33">
        <f t="shared" si="16"/>
        <v>100</v>
      </c>
      <c r="S108" s="33">
        <f t="shared" si="16"/>
        <v>100</v>
      </c>
    </row>
    <row r="109" spans="1:19" ht="13.5" customHeight="1" thickTop="1">
      <c r="A109" s="48" t="s">
        <v>84</v>
      </c>
      <c r="B109" s="51" t="s">
        <v>23</v>
      </c>
      <c r="C109" s="8" t="s">
        <v>86</v>
      </c>
      <c r="D109" s="18">
        <v>955</v>
      </c>
      <c r="E109" s="12">
        <v>1320</v>
      </c>
      <c r="F109" s="12">
        <v>1296</v>
      </c>
      <c r="G109" s="12">
        <v>1503</v>
      </c>
      <c r="H109" s="12">
        <v>2823</v>
      </c>
      <c r="I109" s="12">
        <v>8206</v>
      </c>
      <c r="J109" s="12">
        <v>14447</v>
      </c>
      <c r="K109" s="14">
        <v>30550</v>
      </c>
      <c r="L109" s="16">
        <f aca="true" t="shared" si="17" ref="L109:S114">+D109/D$114*100</f>
        <v>63.75166889185581</v>
      </c>
      <c r="M109" s="5">
        <f t="shared" si="17"/>
        <v>61.50978564771668</v>
      </c>
      <c r="N109" s="5">
        <f t="shared" si="17"/>
        <v>60.589060308555396</v>
      </c>
      <c r="O109" s="5">
        <f t="shared" si="17"/>
        <v>62.86072772898369</v>
      </c>
      <c r="P109" s="5">
        <f t="shared" si="17"/>
        <v>64.0571817562968</v>
      </c>
      <c r="Q109" s="5">
        <f t="shared" si="17"/>
        <v>61.57886837760769</v>
      </c>
      <c r="R109" s="5">
        <f t="shared" si="17"/>
        <v>62.19113215669393</v>
      </c>
      <c r="S109" s="5">
        <f t="shared" si="17"/>
        <v>62.173107841341555</v>
      </c>
    </row>
    <row r="110" spans="1:19" ht="13.5" customHeight="1">
      <c r="A110" s="48"/>
      <c r="B110" s="52"/>
      <c r="C110" s="8" t="s">
        <v>87</v>
      </c>
      <c r="D110" s="18">
        <v>75</v>
      </c>
      <c r="E110" s="12">
        <v>125</v>
      </c>
      <c r="F110" s="12">
        <v>118</v>
      </c>
      <c r="G110" s="12">
        <v>142</v>
      </c>
      <c r="H110" s="12">
        <v>216</v>
      </c>
      <c r="I110" s="12">
        <v>627</v>
      </c>
      <c r="J110" s="12">
        <v>1084</v>
      </c>
      <c r="K110" s="14">
        <v>2387</v>
      </c>
      <c r="L110" s="16">
        <f t="shared" si="17"/>
        <v>5.006675567423231</v>
      </c>
      <c r="M110" s="5">
        <f t="shared" si="17"/>
        <v>5.824790307548929</v>
      </c>
      <c r="N110" s="5">
        <f t="shared" si="17"/>
        <v>5.5165965404394575</v>
      </c>
      <c r="O110" s="5">
        <f t="shared" si="17"/>
        <v>5.9389376829778335</v>
      </c>
      <c r="P110" s="5">
        <f t="shared" si="17"/>
        <v>4.901293396868618</v>
      </c>
      <c r="Q110" s="5">
        <f t="shared" si="17"/>
        <v>4.7050877982890595</v>
      </c>
      <c r="R110" s="5">
        <f t="shared" si="17"/>
        <v>4.666379681446405</v>
      </c>
      <c r="S110" s="5">
        <f t="shared" si="17"/>
        <v>4.857846429370943</v>
      </c>
    </row>
    <row r="111" spans="1:19" ht="13.5" customHeight="1">
      <c r="A111" s="48"/>
      <c r="B111" s="52"/>
      <c r="C111" s="8" t="s">
        <v>88</v>
      </c>
      <c r="D111" s="18">
        <v>120</v>
      </c>
      <c r="E111" s="12">
        <v>180</v>
      </c>
      <c r="F111" s="12">
        <v>196</v>
      </c>
      <c r="G111" s="12">
        <v>229</v>
      </c>
      <c r="H111" s="12">
        <v>433</v>
      </c>
      <c r="I111" s="12">
        <v>1696</v>
      </c>
      <c r="J111" s="12">
        <v>3337</v>
      </c>
      <c r="K111" s="14">
        <v>6191</v>
      </c>
      <c r="L111" s="16">
        <f t="shared" si="17"/>
        <v>8.01068090787717</v>
      </c>
      <c r="M111" s="5">
        <f t="shared" si="17"/>
        <v>8.387698042870456</v>
      </c>
      <c r="N111" s="5">
        <f t="shared" si="17"/>
        <v>9.163160355306218</v>
      </c>
      <c r="O111" s="5">
        <f t="shared" si="17"/>
        <v>9.577582601422</v>
      </c>
      <c r="P111" s="5">
        <f t="shared" si="17"/>
        <v>9.825277966870887</v>
      </c>
      <c r="Q111" s="5">
        <f t="shared" si="17"/>
        <v>12.726999849917457</v>
      </c>
      <c r="R111" s="5">
        <f t="shared" si="17"/>
        <v>14.365045200172192</v>
      </c>
      <c r="S111" s="5">
        <f t="shared" si="17"/>
        <v>12.599466796914749</v>
      </c>
    </row>
    <row r="112" spans="1:19" ht="13.5" customHeight="1">
      <c r="A112" s="48"/>
      <c r="B112" s="52"/>
      <c r="C112" s="11" t="s">
        <v>89</v>
      </c>
      <c r="D112" s="18">
        <v>348</v>
      </c>
      <c r="E112" s="12">
        <v>519</v>
      </c>
      <c r="F112" s="12">
        <v>529</v>
      </c>
      <c r="G112" s="12">
        <v>515</v>
      </c>
      <c r="H112" s="12">
        <v>934</v>
      </c>
      <c r="I112" s="12">
        <v>2793</v>
      </c>
      <c r="J112" s="12">
        <v>4354</v>
      </c>
      <c r="K112" s="14">
        <v>9992</v>
      </c>
      <c r="L112" s="16">
        <f t="shared" si="17"/>
        <v>23.230974632843793</v>
      </c>
      <c r="M112" s="5">
        <f t="shared" si="17"/>
        <v>24.18452935694315</v>
      </c>
      <c r="N112" s="5">
        <f t="shared" si="17"/>
        <v>24.731182795698924</v>
      </c>
      <c r="O112" s="5">
        <f t="shared" si="17"/>
        <v>21.539104976997073</v>
      </c>
      <c r="P112" s="5">
        <f t="shared" si="17"/>
        <v>21.193555706830043</v>
      </c>
      <c r="Q112" s="5">
        <f t="shared" si="17"/>
        <v>20.95902746510581</v>
      </c>
      <c r="R112" s="5">
        <f t="shared" si="17"/>
        <v>18.743004735256132</v>
      </c>
      <c r="S112" s="5">
        <f t="shared" si="17"/>
        <v>20.3349817856198</v>
      </c>
    </row>
    <row r="113" spans="1:19" ht="13.5" customHeight="1">
      <c r="A113" s="48"/>
      <c r="B113" s="52"/>
      <c r="C113" s="11" t="s">
        <v>94</v>
      </c>
      <c r="D113" s="18">
        <v>0</v>
      </c>
      <c r="E113" s="12">
        <v>2</v>
      </c>
      <c r="F113" s="12">
        <v>0</v>
      </c>
      <c r="G113" s="12">
        <v>2</v>
      </c>
      <c r="H113" s="12">
        <v>1</v>
      </c>
      <c r="I113" s="12">
        <v>4</v>
      </c>
      <c r="J113" s="12">
        <v>8</v>
      </c>
      <c r="K113" s="14">
        <v>17</v>
      </c>
      <c r="L113" s="16">
        <f t="shared" si="17"/>
        <v>0</v>
      </c>
      <c r="M113" s="5">
        <f t="shared" si="17"/>
        <v>0.09319664492078285</v>
      </c>
      <c r="N113" s="5">
        <f t="shared" si="17"/>
        <v>0</v>
      </c>
      <c r="O113" s="5">
        <f t="shared" si="17"/>
        <v>0.0836470096194061</v>
      </c>
      <c r="P113" s="5">
        <f t="shared" si="17"/>
        <v>0.02269117313365101</v>
      </c>
      <c r="Q113" s="5">
        <f t="shared" si="17"/>
        <v>0.030016509079993998</v>
      </c>
      <c r="R113" s="5">
        <f t="shared" si="17"/>
        <v>0.034438226431338786</v>
      </c>
      <c r="S113" s="5">
        <f t="shared" si="17"/>
        <v>0.03459714675295602</v>
      </c>
    </row>
    <row r="114" spans="1:19" ht="13.5" customHeight="1" thickBot="1">
      <c r="A114" s="48"/>
      <c r="B114" s="52"/>
      <c r="C114" s="8" t="s">
        <v>0</v>
      </c>
      <c r="D114" s="18">
        <v>1498</v>
      </c>
      <c r="E114" s="12">
        <v>2146</v>
      </c>
      <c r="F114" s="12">
        <v>2139</v>
      </c>
      <c r="G114" s="12">
        <v>2391</v>
      </c>
      <c r="H114" s="12">
        <v>4407</v>
      </c>
      <c r="I114" s="12">
        <v>13326</v>
      </c>
      <c r="J114" s="12">
        <v>23230</v>
      </c>
      <c r="K114" s="14">
        <v>49137</v>
      </c>
      <c r="L114" s="16">
        <f t="shared" si="17"/>
        <v>100</v>
      </c>
      <c r="M114" s="5">
        <f t="shared" si="17"/>
        <v>100</v>
      </c>
      <c r="N114" s="5">
        <f t="shared" si="17"/>
        <v>100</v>
      </c>
      <c r="O114" s="5">
        <f t="shared" si="17"/>
        <v>100</v>
      </c>
      <c r="P114" s="5">
        <f t="shared" si="17"/>
        <v>100</v>
      </c>
      <c r="Q114" s="5">
        <f t="shared" si="17"/>
        <v>100</v>
      </c>
      <c r="R114" s="5">
        <f t="shared" si="17"/>
        <v>100</v>
      </c>
      <c r="S114" s="5">
        <f t="shared" si="17"/>
        <v>100</v>
      </c>
    </row>
    <row r="115" spans="1:19" ht="13.5" customHeight="1">
      <c r="A115" s="60"/>
      <c r="B115" s="56" t="s">
        <v>24</v>
      </c>
      <c r="C115" s="34" t="s">
        <v>86</v>
      </c>
      <c r="D115" s="35">
        <v>952</v>
      </c>
      <c r="E115" s="36">
        <v>1265</v>
      </c>
      <c r="F115" s="36">
        <v>1186</v>
      </c>
      <c r="G115" s="36">
        <v>1349</v>
      </c>
      <c r="H115" s="36">
        <v>2357</v>
      </c>
      <c r="I115" s="36">
        <v>6066</v>
      </c>
      <c r="J115" s="36">
        <v>11180</v>
      </c>
      <c r="K115" s="37">
        <v>24355</v>
      </c>
      <c r="L115" s="38">
        <f aca="true" t="shared" si="18" ref="L115:S120">+D115/D$120*100</f>
        <v>64.63000678886625</v>
      </c>
      <c r="M115" s="39">
        <f t="shared" si="18"/>
        <v>64.21319796954315</v>
      </c>
      <c r="N115" s="39">
        <f t="shared" si="18"/>
        <v>61.07106076210093</v>
      </c>
      <c r="O115" s="39">
        <f t="shared" si="18"/>
        <v>62.19455970493315</v>
      </c>
      <c r="P115" s="39">
        <f t="shared" si="18"/>
        <v>65.12848853274386</v>
      </c>
      <c r="Q115" s="39">
        <f t="shared" si="18"/>
        <v>61.980177786860125</v>
      </c>
      <c r="R115" s="39">
        <f t="shared" si="18"/>
        <v>63.021420518602035</v>
      </c>
      <c r="S115" s="39">
        <f t="shared" si="18"/>
        <v>62.932816537467694</v>
      </c>
    </row>
    <row r="116" spans="1:19" ht="13.5" customHeight="1">
      <c r="A116" s="60"/>
      <c r="B116" s="51"/>
      <c r="C116" s="8" t="s">
        <v>87</v>
      </c>
      <c r="D116" s="18">
        <v>61</v>
      </c>
      <c r="E116" s="12">
        <v>114</v>
      </c>
      <c r="F116" s="12">
        <v>86</v>
      </c>
      <c r="G116" s="12">
        <v>97</v>
      </c>
      <c r="H116" s="12">
        <v>174</v>
      </c>
      <c r="I116" s="12">
        <v>435</v>
      </c>
      <c r="J116" s="12">
        <v>750</v>
      </c>
      <c r="K116" s="14">
        <v>1717</v>
      </c>
      <c r="L116" s="16">
        <f t="shared" si="18"/>
        <v>4.141208418194162</v>
      </c>
      <c r="M116" s="5">
        <f t="shared" si="18"/>
        <v>5.786802030456853</v>
      </c>
      <c r="N116" s="5">
        <f t="shared" si="18"/>
        <v>4.42842430484037</v>
      </c>
      <c r="O116" s="5">
        <f t="shared" si="18"/>
        <v>4.472106961733518</v>
      </c>
      <c r="P116" s="5">
        <f t="shared" si="18"/>
        <v>4.807957999447361</v>
      </c>
      <c r="Q116" s="5">
        <f t="shared" si="18"/>
        <v>4.444671503014202</v>
      </c>
      <c r="R116" s="5">
        <f t="shared" si="18"/>
        <v>4.227733934611049</v>
      </c>
      <c r="S116" s="5">
        <f t="shared" si="18"/>
        <v>4.436692506459948</v>
      </c>
    </row>
    <row r="117" spans="1:19" ht="13.5" customHeight="1">
      <c r="A117" s="60"/>
      <c r="B117" s="51"/>
      <c r="C117" s="8" t="s">
        <v>88</v>
      </c>
      <c r="D117" s="18">
        <v>127</v>
      </c>
      <c r="E117" s="12">
        <v>150</v>
      </c>
      <c r="F117" s="12">
        <v>205</v>
      </c>
      <c r="G117" s="12">
        <v>247</v>
      </c>
      <c r="H117" s="12">
        <v>369</v>
      </c>
      <c r="I117" s="12">
        <v>1278</v>
      </c>
      <c r="J117" s="12">
        <v>2585</v>
      </c>
      <c r="K117" s="14">
        <v>4961</v>
      </c>
      <c r="L117" s="16">
        <f t="shared" si="18"/>
        <v>8.621860149355058</v>
      </c>
      <c r="M117" s="5">
        <f t="shared" si="18"/>
        <v>7.614213197969544</v>
      </c>
      <c r="N117" s="5">
        <f t="shared" si="18"/>
        <v>10.556127703398559</v>
      </c>
      <c r="O117" s="5">
        <f t="shared" si="18"/>
        <v>11.387736284001845</v>
      </c>
      <c r="P117" s="5">
        <f t="shared" si="18"/>
        <v>10.196186791931474</v>
      </c>
      <c r="Q117" s="5">
        <f t="shared" si="18"/>
        <v>13.058138346786555</v>
      </c>
      <c r="R117" s="5">
        <f t="shared" si="18"/>
        <v>14.571589627959414</v>
      </c>
      <c r="S117" s="5">
        <f t="shared" si="18"/>
        <v>12.819121447028422</v>
      </c>
    </row>
    <row r="118" spans="1:19" ht="13.5" customHeight="1">
      <c r="A118" s="60"/>
      <c r="B118" s="51"/>
      <c r="C118" s="11" t="s">
        <v>89</v>
      </c>
      <c r="D118" s="18">
        <v>333</v>
      </c>
      <c r="E118" s="12">
        <v>440</v>
      </c>
      <c r="F118" s="12">
        <v>465</v>
      </c>
      <c r="G118" s="12">
        <v>476</v>
      </c>
      <c r="H118" s="12">
        <v>719</v>
      </c>
      <c r="I118" s="12">
        <v>2007</v>
      </c>
      <c r="J118" s="12">
        <v>3223</v>
      </c>
      <c r="K118" s="14">
        <v>7663</v>
      </c>
      <c r="L118" s="16">
        <f t="shared" si="18"/>
        <v>22.606924643584524</v>
      </c>
      <c r="M118" s="5">
        <f t="shared" si="18"/>
        <v>22.33502538071066</v>
      </c>
      <c r="N118" s="5">
        <f t="shared" si="18"/>
        <v>23.944387229660144</v>
      </c>
      <c r="O118" s="5">
        <f t="shared" si="18"/>
        <v>21.94559704933149</v>
      </c>
      <c r="P118" s="5">
        <f t="shared" si="18"/>
        <v>19.867366675877314</v>
      </c>
      <c r="Q118" s="5">
        <f t="shared" si="18"/>
        <v>20.506794727700008</v>
      </c>
      <c r="R118" s="5">
        <f t="shared" si="18"/>
        <v>18.167981961668545</v>
      </c>
      <c r="S118" s="5">
        <f t="shared" si="18"/>
        <v>19.801033591731265</v>
      </c>
    </row>
    <row r="119" spans="1:19" ht="13.5" customHeight="1">
      <c r="A119" s="60"/>
      <c r="B119" s="51"/>
      <c r="C119" s="11" t="s">
        <v>94</v>
      </c>
      <c r="D119" s="18">
        <v>0</v>
      </c>
      <c r="E119" s="12">
        <v>1</v>
      </c>
      <c r="F119" s="12">
        <v>0</v>
      </c>
      <c r="G119" s="12">
        <v>0</v>
      </c>
      <c r="H119" s="12">
        <v>0</v>
      </c>
      <c r="I119" s="12">
        <v>1</v>
      </c>
      <c r="J119" s="12">
        <v>2</v>
      </c>
      <c r="K119" s="14">
        <v>4</v>
      </c>
      <c r="L119" s="16">
        <f t="shared" si="18"/>
        <v>0</v>
      </c>
      <c r="M119" s="5">
        <f t="shared" si="18"/>
        <v>0.050761421319796954</v>
      </c>
      <c r="N119" s="5">
        <f t="shared" si="18"/>
        <v>0</v>
      </c>
      <c r="O119" s="5">
        <f t="shared" si="18"/>
        <v>0</v>
      </c>
      <c r="P119" s="5">
        <f t="shared" si="18"/>
        <v>0</v>
      </c>
      <c r="Q119" s="5">
        <f t="shared" si="18"/>
        <v>0.010217635639113109</v>
      </c>
      <c r="R119" s="5">
        <f t="shared" si="18"/>
        <v>0.011273957158962795</v>
      </c>
      <c r="S119" s="5">
        <f t="shared" si="18"/>
        <v>0.0103359173126615</v>
      </c>
    </row>
    <row r="120" spans="1:19" ht="13.5" customHeight="1" thickBot="1">
      <c r="A120" s="60"/>
      <c r="B120" s="57"/>
      <c r="C120" s="40" t="s">
        <v>0</v>
      </c>
      <c r="D120" s="19">
        <v>1473</v>
      </c>
      <c r="E120" s="20">
        <v>1970</v>
      </c>
      <c r="F120" s="20">
        <v>1942</v>
      </c>
      <c r="G120" s="20">
        <v>2169</v>
      </c>
      <c r="H120" s="20">
        <v>3619</v>
      </c>
      <c r="I120" s="20">
        <v>9787</v>
      </c>
      <c r="J120" s="20">
        <v>17740</v>
      </c>
      <c r="K120" s="21">
        <v>38700</v>
      </c>
      <c r="L120" s="41">
        <f t="shared" si="18"/>
        <v>100</v>
      </c>
      <c r="M120" s="42">
        <f t="shared" si="18"/>
        <v>100</v>
      </c>
      <c r="N120" s="42">
        <f t="shared" si="18"/>
        <v>100</v>
      </c>
      <c r="O120" s="42">
        <f t="shared" si="18"/>
        <v>100</v>
      </c>
      <c r="P120" s="42">
        <f t="shared" si="18"/>
        <v>100</v>
      </c>
      <c r="Q120" s="42">
        <f t="shared" si="18"/>
        <v>100</v>
      </c>
      <c r="R120" s="42">
        <f t="shared" si="18"/>
        <v>100</v>
      </c>
      <c r="S120" s="42">
        <f t="shared" si="18"/>
        <v>100</v>
      </c>
    </row>
    <row r="121" spans="1:19" ht="13.5" customHeight="1">
      <c r="A121" s="48"/>
      <c r="B121" s="51" t="s">
        <v>25</v>
      </c>
      <c r="C121" s="8" t="s">
        <v>86</v>
      </c>
      <c r="D121" s="18">
        <v>621</v>
      </c>
      <c r="E121" s="12">
        <v>804</v>
      </c>
      <c r="F121" s="12">
        <v>831</v>
      </c>
      <c r="G121" s="12">
        <v>983</v>
      </c>
      <c r="H121" s="12">
        <v>1673</v>
      </c>
      <c r="I121" s="12">
        <v>3787</v>
      </c>
      <c r="J121" s="12">
        <v>6157</v>
      </c>
      <c r="K121" s="14">
        <v>14856</v>
      </c>
      <c r="L121" s="16">
        <f aca="true" t="shared" si="19" ref="L121:S126">+D121/D$126*100</f>
        <v>65.50632911392405</v>
      </c>
      <c r="M121" s="5">
        <f t="shared" si="19"/>
        <v>63.20754716981132</v>
      </c>
      <c r="N121" s="5">
        <f t="shared" si="19"/>
        <v>60.04335260115607</v>
      </c>
      <c r="O121" s="5">
        <f t="shared" si="19"/>
        <v>60.19595835884874</v>
      </c>
      <c r="P121" s="5">
        <f t="shared" si="19"/>
        <v>62.72965879265092</v>
      </c>
      <c r="Q121" s="5">
        <f t="shared" si="19"/>
        <v>59.515951595159514</v>
      </c>
      <c r="R121" s="5">
        <f t="shared" si="19"/>
        <v>58.806112702960846</v>
      </c>
      <c r="S121" s="5">
        <f t="shared" si="19"/>
        <v>60.055786877956095</v>
      </c>
    </row>
    <row r="122" spans="1:19" ht="13.5" customHeight="1">
      <c r="A122" s="48"/>
      <c r="B122" s="52"/>
      <c r="C122" s="8" t="s">
        <v>87</v>
      </c>
      <c r="D122" s="18">
        <v>48</v>
      </c>
      <c r="E122" s="12">
        <v>58</v>
      </c>
      <c r="F122" s="12">
        <v>69</v>
      </c>
      <c r="G122" s="12">
        <v>81</v>
      </c>
      <c r="H122" s="12">
        <v>124</v>
      </c>
      <c r="I122" s="12">
        <v>331</v>
      </c>
      <c r="J122" s="12">
        <v>518</v>
      </c>
      <c r="K122" s="14">
        <v>1229</v>
      </c>
      <c r="L122" s="16">
        <f t="shared" si="19"/>
        <v>5.063291139240507</v>
      </c>
      <c r="M122" s="5">
        <f t="shared" si="19"/>
        <v>4.559748427672956</v>
      </c>
      <c r="N122" s="5">
        <f t="shared" si="19"/>
        <v>4.985549132947977</v>
      </c>
      <c r="O122" s="5">
        <f t="shared" si="19"/>
        <v>4.960195958358849</v>
      </c>
      <c r="P122" s="5">
        <f t="shared" si="19"/>
        <v>4.64941882264717</v>
      </c>
      <c r="Q122" s="5">
        <f t="shared" si="19"/>
        <v>5.201948766305202</v>
      </c>
      <c r="R122" s="5">
        <f t="shared" si="19"/>
        <v>4.947468958930277</v>
      </c>
      <c r="S122" s="5">
        <f t="shared" si="19"/>
        <v>4.968266160003234</v>
      </c>
    </row>
    <row r="123" spans="1:19" ht="13.5" customHeight="1">
      <c r="A123" s="48"/>
      <c r="B123" s="52"/>
      <c r="C123" s="8" t="s">
        <v>88</v>
      </c>
      <c r="D123" s="18">
        <v>63</v>
      </c>
      <c r="E123" s="12">
        <v>106</v>
      </c>
      <c r="F123" s="12">
        <v>129</v>
      </c>
      <c r="G123" s="12">
        <v>189</v>
      </c>
      <c r="H123" s="12">
        <v>299</v>
      </c>
      <c r="I123" s="12">
        <v>841</v>
      </c>
      <c r="J123" s="12">
        <v>1613</v>
      </c>
      <c r="K123" s="14">
        <v>3240</v>
      </c>
      <c r="L123" s="16">
        <f t="shared" si="19"/>
        <v>6.645569620253164</v>
      </c>
      <c r="M123" s="5">
        <f t="shared" si="19"/>
        <v>8.333333333333332</v>
      </c>
      <c r="N123" s="5">
        <f t="shared" si="19"/>
        <v>9.320809248554914</v>
      </c>
      <c r="O123" s="5">
        <f t="shared" si="19"/>
        <v>11.57379056950398</v>
      </c>
      <c r="P123" s="5">
        <f t="shared" si="19"/>
        <v>11.211098612673416</v>
      </c>
      <c r="Q123" s="5">
        <f t="shared" si="19"/>
        <v>13.217035989313217</v>
      </c>
      <c r="R123" s="5">
        <f t="shared" si="19"/>
        <v>15.405921680993314</v>
      </c>
      <c r="S123" s="5">
        <f t="shared" si="19"/>
        <v>13.097788737518698</v>
      </c>
    </row>
    <row r="124" spans="1:19" ht="13.5" customHeight="1">
      <c r="A124" s="48"/>
      <c r="B124" s="52"/>
      <c r="C124" s="11" t="s">
        <v>89</v>
      </c>
      <c r="D124" s="18">
        <v>216</v>
      </c>
      <c r="E124" s="12">
        <v>304</v>
      </c>
      <c r="F124" s="12">
        <v>355</v>
      </c>
      <c r="G124" s="12">
        <v>379</v>
      </c>
      <c r="H124" s="12">
        <v>570</v>
      </c>
      <c r="I124" s="12">
        <v>1404</v>
      </c>
      <c r="J124" s="12">
        <v>2182</v>
      </c>
      <c r="K124" s="14">
        <v>5410</v>
      </c>
      <c r="L124" s="16">
        <f t="shared" si="19"/>
        <v>22.78481012658228</v>
      </c>
      <c r="M124" s="5">
        <f t="shared" si="19"/>
        <v>23.89937106918239</v>
      </c>
      <c r="N124" s="5">
        <f t="shared" si="19"/>
        <v>25.650289017341038</v>
      </c>
      <c r="O124" s="5">
        <f t="shared" si="19"/>
        <v>23.20881812614819</v>
      </c>
      <c r="P124" s="5">
        <f t="shared" si="19"/>
        <v>21.372328458942633</v>
      </c>
      <c r="Q124" s="5">
        <f t="shared" si="19"/>
        <v>22.065063649222065</v>
      </c>
      <c r="R124" s="5">
        <f t="shared" si="19"/>
        <v>20.84049665711557</v>
      </c>
      <c r="S124" s="5">
        <f t="shared" si="19"/>
        <v>21.870073169745723</v>
      </c>
    </row>
    <row r="125" spans="1:19" ht="13.5" customHeight="1">
      <c r="A125" s="48"/>
      <c r="B125" s="52"/>
      <c r="C125" s="11" t="s">
        <v>94</v>
      </c>
      <c r="D125" s="18">
        <v>0</v>
      </c>
      <c r="E125" s="12">
        <v>0</v>
      </c>
      <c r="F125" s="12">
        <v>0</v>
      </c>
      <c r="G125" s="12">
        <v>1</v>
      </c>
      <c r="H125" s="12">
        <v>1</v>
      </c>
      <c r="I125" s="12">
        <v>0</v>
      </c>
      <c r="J125" s="12">
        <v>0</v>
      </c>
      <c r="K125" s="14">
        <v>2</v>
      </c>
      <c r="L125" s="16">
        <f t="shared" si="19"/>
        <v>0</v>
      </c>
      <c r="M125" s="5">
        <f t="shared" si="19"/>
        <v>0</v>
      </c>
      <c r="N125" s="5">
        <f t="shared" si="19"/>
        <v>0</v>
      </c>
      <c r="O125" s="5">
        <f t="shared" si="19"/>
        <v>0.0612369871402327</v>
      </c>
      <c r="P125" s="5">
        <f t="shared" si="19"/>
        <v>0.03749531308586427</v>
      </c>
      <c r="Q125" s="5">
        <f t="shared" si="19"/>
        <v>0</v>
      </c>
      <c r="R125" s="5">
        <f t="shared" si="19"/>
        <v>0</v>
      </c>
      <c r="S125" s="5">
        <f t="shared" si="19"/>
        <v>0.00808505477624611</v>
      </c>
    </row>
    <row r="126" spans="1:19" ht="13.5" customHeight="1">
      <c r="A126" s="48"/>
      <c r="B126" s="52"/>
      <c r="C126" s="8" t="s">
        <v>0</v>
      </c>
      <c r="D126" s="18">
        <v>948</v>
      </c>
      <c r="E126" s="12">
        <v>1272</v>
      </c>
      <c r="F126" s="12">
        <v>1384</v>
      </c>
      <c r="G126" s="12">
        <v>1633</v>
      </c>
      <c r="H126" s="12">
        <v>2667</v>
      </c>
      <c r="I126" s="12">
        <v>6363</v>
      </c>
      <c r="J126" s="12">
        <v>10470</v>
      </c>
      <c r="K126" s="14">
        <v>24737</v>
      </c>
      <c r="L126" s="16">
        <f t="shared" si="19"/>
        <v>100</v>
      </c>
      <c r="M126" s="5">
        <f t="shared" si="19"/>
        <v>100</v>
      </c>
      <c r="N126" s="5">
        <f t="shared" si="19"/>
        <v>100</v>
      </c>
      <c r="O126" s="5">
        <f t="shared" si="19"/>
        <v>100</v>
      </c>
      <c r="P126" s="5">
        <f t="shared" si="19"/>
        <v>100</v>
      </c>
      <c r="Q126" s="5">
        <f t="shared" si="19"/>
        <v>100</v>
      </c>
      <c r="R126" s="5">
        <f t="shared" si="19"/>
        <v>100</v>
      </c>
      <c r="S126" s="5">
        <f t="shared" si="19"/>
        <v>100</v>
      </c>
    </row>
    <row r="127" spans="1:19" ht="13.5" customHeight="1">
      <c r="A127" s="60"/>
      <c r="B127" s="53" t="s">
        <v>26</v>
      </c>
      <c r="C127" s="9" t="s">
        <v>86</v>
      </c>
      <c r="D127" s="25">
        <v>169</v>
      </c>
      <c r="E127" s="26">
        <v>236</v>
      </c>
      <c r="F127" s="26">
        <v>244</v>
      </c>
      <c r="G127" s="26">
        <v>275</v>
      </c>
      <c r="H127" s="26">
        <v>458</v>
      </c>
      <c r="I127" s="26">
        <v>1201</v>
      </c>
      <c r="J127" s="26">
        <v>2029</v>
      </c>
      <c r="K127" s="27">
        <v>4612</v>
      </c>
      <c r="L127" s="15">
        <f aca="true" t="shared" si="20" ref="L127:S132">+D127/D$132*100</f>
        <v>66.27450980392156</v>
      </c>
      <c r="M127" s="6">
        <f t="shared" si="20"/>
        <v>67.42857142857143</v>
      </c>
      <c r="N127" s="6">
        <f t="shared" si="20"/>
        <v>61.92893401015228</v>
      </c>
      <c r="O127" s="6">
        <f t="shared" si="20"/>
        <v>65.32066508313538</v>
      </c>
      <c r="P127" s="6">
        <f t="shared" si="20"/>
        <v>68.562874251497</v>
      </c>
      <c r="Q127" s="6">
        <f t="shared" si="20"/>
        <v>61.8753219989696</v>
      </c>
      <c r="R127" s="6">
        <f t="shared" si="20"/>
        <v>61.54079466181377</v>
      </c>
      <c r="S127" s="6">
        <f t="shared" si="20"/>
        <v>62.95386295386295</v>
      </c>
    </row>
    <row r="128" spans="1:19" ht="13.5" customHeight="1">
      <c r="A128" s="60"/>
      <c r="B128" s="51"/>
      <c r="C128" s="8" t="s">
        <v>87</v>
      </c>
      <c r="D128" s="18">
        <v>20</v>
      </c>
      <c r="E128" s="12">
        <v>11</v>
      </c>
      <c r="F128" s="12">
        <v>12</v>
      </c>
      <c r="G128" s="12">
        <v>17</v>
      </c>
      <c r="H128" s="12">
        <v>19</v>
      </c>
      <c r="I128" s="12">
        <v>81</v>
      </c>
      <c r="J128" s="12">
        <v>127</v>
      </c>
      <c r="K128" s="14">
        <v>287</v>
      </c>
      <c r="L128" s="16">
        <f t="shared" si="20"/>
        <v>7.8431372549019605</v>
      </c>
      <c r="M128" s="5">
        <f t="shared" si="20"/>
        <v>3.1428571428571432</v>
      </c>
      <c r="N128" s="5">
        <f t="shared" si="20"/>
        <v>3.0456852791878175</v>
      </c>
      <c r="O128" s="5">
        <f t="shared" si="20"/>
        <v>4.038004750593824</v>
      </c>
      <c r="P128" s="5">
        <f t="shared" si="20"/>
        <v>2.844311377245509</v>
      </c>
      <c r="Q128" s="5">
        <f t="shared" si="20"/>
        <v>4.1731066460587325</v>
      </c>
      <c r="R128" s="5">
        <f t="shared" si="20"/>
        <v>3.8519866545344255</v>
      </c>
      <c r="S128" s="5">
        <f t="shared" si="20"/>
        <v>3.9175539175539176</v>
      </c>
    </row>
    <row r="129" spans="1:19" ht="13.5" customHeight="1">
      <c r="A129" s="60"/>
      <c r="B129" s="51"/>
      <c r="C129" s="8" t="s">
        <v>88</v>
      </c>
      <c r="D129" s="18">
        <v>22</v>
      </c>
      <c r="E129" s="12">
        <v>26</v>
      </c>
      <c r="F129" s="12">
        <v>38</v>
      </c>
      <c r="G129" s="12">
        <v>47</v>
      </c>
      <c r="H129" s="12">
        <v>71</v>
      </c>
      <c r="I129" s="12">
        <v>262</v>
      </c>
      <c r="J129" s="12">
        <v>524</v>
      </c>
      <c r="K129" s="14">
        <v>990</v>
      </c>
      <c r="L129" s="16">
        <f t="shared" si="20"/>
        <v>8.627450980392156</v>
      </c>
      <c r="M129" s="5">
        <f t="shared" si="20"/>
        <v>7.428571428571429</v>
      </c>
      <c r="N129" s="5">
        <f t="shared" si="20"/>
        <v>9.644670050761421</v>
      </c>
      <c r="O129" s="5">
        <f t="shared" si="20"/>
        <v>11.163895486935866</v>
      </c>
      <c r="P129" s="5">
        <f t="shared" si="20"/>
        <v>10.62874251497006</v>
      </c>
      <c r="Q129" s="5">
        <f t="shared" si="20"/>
        <v>13.49819680577022</v>
      </c>
      <c r="R129" s="5">
        <f t="shared" si="20"/>
        <v>15.89323627540188</v>
      </c>
      <c r="S129" s="5">
        <f t="shared" si="20"/>
        <v>13.513513513513514</v>
      </c>
    </row>
    <row r="130" spans="1:19" ht="13.5" customHeight="1">
      <c r="A130" s="60"/>
      <c r="B130" s="51"/>
      <c r="C130" s="11" t="s">
        <v>89</v>
      </c>
      <c r="D130" s="18">
        <v>44</v>
      </c>
      <c r="E130" s="12">
        <v>77</v>
      </c>
      <c r="F130" s="12">
        <v>100</v>
      </c>
      <c r="G130" s="12">
        <v>82</v>
      </c>
      <c r="H130" s="12">
        <v>119</v>
      </c>
      <c r="I130" s="12">
        <v>396</v>
      </c>
      <c r="J130" s="12">
        <v>617</v>
      </c>
      <c r="K130" s="14">
        <v>1435</v>
      </c>
      <c r="L130" s="16">
        <f t="shared" si="20"/>
        <v>17.254901960784313</v>
      </c>
      <c r="M130" s="5">
        <f t="shared" si="20"/>
        <v>22</v>
      </c>
      <c r="N130" s="5">
        <f t="shared" si="20"/>
        <v>25.380710659898476</v>
      </c>
      <c r="O130" s="5">
        <f t="shared" si="20"/>
        <v>19.47743467933492</v>
      </c>
      <c r="P130" s="5">
        <f t="shared" si="20"/>
        <v>17.81437125748503</v>
      </c>
      <c r="Q130" s="5">
        <f t="shared" si="20"/>
        <v>20.401854714064914</v>
      </c>
      <c r="R130" s="5">
        <f t="shared" si="20"/>
        <v>18.713982408249922</v>
      </c>
      <c r="S130" s="5">
        <f t="shared" si="20"/>
        <v>19.58776958776959</v>
      </c>
    </row>
    <row r="131" spans="1:19" ht="13.5" customHeight="1">
      <c r="A131" s="60"/>
      <c r="B131" s="51"/>
      <c r="C131" s="11" t="s">
        <v>94</v>
      </c>
      <c r="D131" s="18">
        <v>0</v>
      </c>
      <c r="E131" s="12">
        <v>0</v>
      </c>
      <c r="F131" s="12">
        <v>0</v>
      </c>
      <c r="G131" s="12">
        <v>0</v>
      </c>
      <c r="H131" s="12">
        <v>1</v>
      </c>
      <c r="I131" s="12">
        <v>1</v>
      </c>
      <c r="J131" s="12">
        <v>0</v>
      </c>
      <c r="K131" s="14">
        <v>2</v>
      </c>
      <c r="L131" s="16">
        <f t="shared" si="20"/>
        <v>0</v>
      </c>
      <c r="M131" s="5">
        <f t="shared" si="20"/>
        <v>0</v>
      </c>
      <c r="N131" s="5">
        <f t="shared" si="20"/>
        <v>0</v>
      </c>
      <c r="O131" s="5">
        <f t="shared" si="20"/>
        <v>0</v>
      </c>
      <c r="P131" s="5">
        <f t="shared" si="20"/>
        <v>0.14970059880239522</v>
      </c>
      <c r="Q131" s="5">
        <f t="shared" si="20"/>
        <v>0.05151983513652757</v>
      </c>
      <c r="R131" s="5">
        <f t="shared" si="20"/>
        <v>0</v>
      </c>
      <c r="S131" s="5">
        <f t="shared" si="20"/>
        <v>0.027300027300027303</v>
      </c>
    </row>
    <row r="132" spans="1:19" ht="13.5" customHeight="1" thickBot="1">
      <c r="A132" s="60"/>
      <c r="B132" s="51"/>
      <c r="C132" s="8" t="s">
        <v>0</v>
      </c>
      <c r="D132" s="18">
        <v>255</v>
      </c>
      <c r="E132" s="12">
        <v>350</v>
      </c>
      <c r="F132" s="12">
        <v>394</v>
      </c>
      <c r="G132" s="12">
        <v>421</v>
      </c>
      <c r="H132" s="12">
        <v>668</v>
      </c>
      <c r="I132" s="12">
        <v>1941</v>
      </c>
      <c r="J132" s="12">
        <v>3297</v>
      </c>
      <c r="K132" s="14">
        <v>7326</v>
      </c>
      <c r="L132" s="16">
        <f t="shared" si="20"/>
        <v>100</v>
      </c>
      <c r="M132" s="5">
        <f t="shared" si="20"/>
        <v>100</v>
      </c>
      <c r="N132" s="5">
        <f t="shared" si="20"/>
        <v>100</v>
      </c>
      <c r="O132" s="5">
        <f t="shared" si="20"/>
        <v>100</v>
      </c>
      <c r="P132" s="5">
        <f t="shared" si="20"/>
        <v>100</v>
      </c>
      <c r="Q132" s="5">
        <f t="shared" si="20"/>
        <v>100</v>
      </c>
      <c r="R132" s="5">
        <f t="shared" si="20"/>
        <v>100</v>
      </c>
      <c r="S132" s="5">
        <f t="shared" si="20"/>
        <v>100</v>
      </c>
    </row>
    <row r="133" spans="1:19" ht="13.5" customHeight="1">
      <c r="A133" s="60"/>
      <c r="B133" s="56" t="s">
        <v>27</v>
      </c>
      <c r="C133" s="34" t="s">
        <v>86</v>
      </c>
      <c r="D133" s="35">
        <v>574</v>
      </c>
      <c r="E133" s="36">
        <v>708</v>
      </c>
      <c r="F133" s="36">
        <v>751</v>
      </c>
      <c r="G133" s="36">
        <v>910</v>
      </c>
      <c r="H133" s="36">
        <v>1549</v>
      </c>
      <c r="I133" s="36">
        <v>4171</v>
      </c>
      <c r="J133" s="36">
        <v>6959</v>
      </c>
      <c r="K133" s="37">
        <v>15622</v>
      </c>
      <c r="L133" s="38">
        <f aca="true" t="shared" si="21" ref="L133:S138">+D133/D$138*100</f>
        <v>64.56692913385827</v>
      </c>
      <c r="M133" s="39">
        <f t="shared" si="21"/>
        <v>61.40503035559411</v>
      </c>
      <c r="N133" s="39">
        <f t="shared" si="21"/>
        <v>61.96369636963696</v>
      </c>
      <c r="O133" s="39">
        <f t="shared" si="21"/>
        <v>62.54295532646048</v>
      </c>
      <c r="P133" s="39">
        <f t="shared" si="21"/>
        <v>63.48360655737705</v>
      </c>
      <c r="Q133" s="39">
        <f t="shared" si="21"/>
        <v>62.54310991153097</v>
      </c>
      <c r="R133" s="39">
        <f t="shared" si="21"/>
        <v>62.278503669232144</v>
      </c>
      <c r="S133" s="39">
        <f t="shared" si="21"/>
        <v>62.50800256081946</v>
      </c>
    </row>
    <row r="134" spans="1:19" ht="13.5" customHeight="1">
      <c r="A134" s="60"/>
      <c r="B134" s="52"/>
      <c r="C134" s="8" t="s">
        <v>87</v>
      </c>
      <c r="D134" s="18">
        <v>46</v>
      </c>
      <c r="E134" s="12">
        <v>57</v>
      </c>
      <c r="F134" s="12">
        <v>71</v>
      </c>
      <c r="G134" s="12">
        <v>60</v>
      </c>
      <c r="H134" s="12">
        <v>108</v>
      </c>
      <c r="I134" s="12">
        <v>279</v>
      </c>
      <c r="J134" s="12">
        <v>449</v>
      </c>
      <c r="K134" s="14">
        <v>1070</v>
      </c>
      <c r="L134" s="16">
        <f t="shared" si="21"/>
        <v>5.174353205849269</v>
      </c>
      <c r="M134" s="5">
        <f t="shared" si="21"/>
        <v>4.943625325238508</v>
      </c>
      <c r="N134" s="5">
        <f t="shared" si="21"/>
        <v>5.858085808580858</v>
      </c>
      <c r="O134" s="5">
        <f t="shared" si="21"/>
        <v>4.123711340206185</v>
      </c>
      <c r="P134" s="5">
        <f t="shared" si="21"/>
        <v>4.426229508196721</v>
      </c>
      <c r="Q134" s="5">
        <f t="shared" si="21"/>
        <v>4.183535762483131</v>
      </c>
      <c r="R134" s="5">
        <f t="shared" si="21"/>
        <v>4.01825666726329</v>
      </c>
      <c r="S134" s="5">
        <f t="shared" si="21"/>
        <v>4.281370038412292</v>
      </c>
    </row>
    <row r="135" spans="1:19" ht="13.5" customHeight="1">
      <c r="A135" s="60"/>
      <c r="B135" s="52"/>
      <c r="C135" s="8" t="s">
        <v>88</v>
      </c>
      <c r="D135" s="18">
        <v>64</v>
      </c>
      <c r="E135" s="12">
        <v>98</v>
      </c>
      <c r="F135" s="12">
        <v>111</v>
      </c>
      <c r="G135" s="12">
        <v>127</v>
      </c>
      <c r="H135" s="12">
        <v>241</v>
      </c>
      <c r="I135" s="12">
        <v>897</v>
      </c>
      <c r="J135" s="12">
        <v>1681</v>
      </c>
      <c r="K135" s="14">
        <v>3219</v>
      </c>
      <c r="L135" s="16">
        <f t="shared" si="21"/>
        <v>7.19910011248594</v>
      </c>
      <c r="M135" s="5">
        <f t="shared" si="21"/>
        <v>8.49956634865568</v>
      </c>
      <c r="N135" s="5">
        <f t="shared" si="21"/>
        <v>9.158415841584159</v>
      </c>
      <c r="O135" s="5">
        <f t="shared" si="21"/>
        <v>8.728522336769759</v>
      </c>
      <c r="P135" s="5">
        <f t="shared" si="21"/>
        <v>9.877049180327868</v>
      </c>
      <c r="Q135" s="5">
        <f t="shared" si="21"/>
        <v>13.450292397660817</v>
      </c>
      <c r="R135" s="5">
        <f t="shared" si="21"/>
        <v>15.043851798818686</v>
      </c>
      <c r="S135" s="5">
        <f t="shared" si="21"/>
        <v>12.880121638924455</v>
      </c>
    </row>
    <row r="136" spans="1:19" ht="13.5" customHeight="1">
      <c r="A136" s="60"/>
      <c r="B136" s="52"/>
      <c r="C136" s="11" t="s">
        <v>89</v>
      </c>
      <c r="D136" s="18">
        <v>202</v>
      </c>
      <c r="E136" s="12">
        <v>288</v>
      </c>
      <c r="F136" s="12">
        <v>273</v>
      </c>
      <c r="G136" s="12">
        <v>352</v>
      </c>
      <c r="H136" s="12">
        <v>538</v>
      </c>
      <c r="I136" s="12">
        <v>1303</v>
      </c>
      <c r="J136" s="12">
        <v>2046</v>
      </c>
      <c r="K136" s="14">
        <v>5002</v>
      </c>
      <c r="L136" s="16">
        <f t="shared" si="21"/>
        <v>22.722159730033745</v>
      </c>
      <c r="M136" s="5">
        <f t="shared" si="21"/>
        <v>24.978317432784042</v>
      </c>
      <c r="N136" s="5">
        <f t="shared" si="21"/>
        <v>22.524752475247524</v>
      </c>
      <c r="O136" s="5">
        <f t="shared" si="21"/>
        <v>24.192439862542955</v>
      </c>
      <c r="P136" s="5">
        <f t="shared" si="21"/>
        <v>22.049180327868854</v>
      </c>
      <c r="Q136" s="5">
        <f t="shared" si="21"/>
        <v>19.5381616434248</v>
      </c>
      <c r="R136" s="5">
        <f t="shared" si="21"/>
        <v>18.310363343475927</v>
      </c>
      <c r="S136" s="5">
        <f t="shared" si="21"/>
        <v>20.01440460947503</v>
      </c>
    </row>
    <row r="137" spans="1:19" ht="13.5" customHeight="1">
      <c r="A137" s="60"/>
      <c r="B137" s="52"/>
      <c r="C137" s="11" t="s">
        <v>94</v>
      </c>
      <c r="D137" s="18">
        <v>3</v>
      </c>
      <c r="E137" s="12">
        <v>2</v>
      </c>
      <c r="F137" s="12">
        <v>6</v>
      </c>
      <c r="G137" s="12">
        <v>6</v>
      </c>
      <c r="H137" s="12">
        <v>4</v>
      </c>
      <c r="I137" s="12">
        <v>19</v>
      </c>
      <c r="J137" s="12">
        <v>39</v>
      </c>
      <c r="K137" s="14">
        <v>79</v>
      </c>
      <c r="L137" s="16">
        <f t="shared" si="21"/>
        <v>0.3374578177727784</v>
      </c>
      <c r="M137" s="5">
        <f t="shared" si="21"/>
        <v>0.17346053772766695</v>
      </c>
      <c r="N137" s="5">
        <f t="shared" si="21"/>
        <v>0.49504950495049505</v>
      </c>
      <c r="O137" s="5">
        <f t="shared" si="21"/>
        <v>0.4123711340206186</v>
      </c>
      <c r="P137" s="5">
        <f t="shared" si="21"/>
        <v>0.16393442622950818</v>
      </c>
      <c r="Q137" s="5">
        <f t="shared" si="21"/>
        <v>0.2849002849002849</v>
      </c>
      <c r="R137" s="5">
        <f t="shared" si="21"/>
        <v>0.34902452120995164</v>
      </c>
      <c r="S137" s="5">
        <f t="shared" si="21"/>
        <v>0.31610115236875796</v>
      </c>
    </row>
    <row r="138" spans="1:19" ht="13.5" customHeight="1">
      <c r="A138" s="60"/>
      <c r="B138" s="52"/>
      <c r="C138" s="8" t="s">
        <v>0</v>
      </c>
      <c r="D138" s="18">
        <v>889</v>
      </c>
      <c r="E138" s="12">
        <v>1153</v>
      </c>
      <c r="F138" s="12">
        <v>1212</v>
      </c>
      <c r="G138" s="12">
        <v>1455</v>
      </c>
      <c r="H138" s="12">
        <v>2440</v>
      </c>
      <c r="I138" s="12">
        <v>6669</v>
      </c>
      <c r="J138" s="12">
        <v>11174</v>
      </c>
      <c r="K138" s="14">
        <v>24992</v>
      </c>
      <c r="L138" s="16">
        <f t="shared" si="21"/>
        <v>100</v>
      </c>
      <c r="M138" s="5">
        <f t="shared" si="21"/>
        <v>100</v>
      </c>
      <c r="N138" s="5">
        <f t="shared" si="21"/>
        <v>100</v>
      </c>
      <c r="O138" s="5">
        <f t="shared" si="21"/>
        <v>100</v>
      </c>
      <c r="P138" s="5">
        <f t="shared" si="21"/>
        <v>100</v>
      </c>
      <c r="Q138" s="5">
        <f t="shared" si="21"/>
        <v>100</v>
      </c>
      <c r="R138" s="5">
        <f t="shared" si="21"/>
        <v>100</v>
      </c>
      <c r="S138" s="5">
        <f t="shared" si="21"/>
        <v>100</v>
      </c>
    </row>
    <row r="139" spans="1:19" ht="13.5" customHeight="1">
      <c r="A139" s="60"/>
      <c r="B139" s="53" t="s">
        <v>28</v>
      </c>
      <c r="C139" s="9" t="s">
        <v>86</v>
      </c>
      <c r="D139" s="25">
        <v>254</v>
      </c>
      <c r="E139" s="26">
        <v>322</v>
      </c>
      <c r="F139" s="26">
        <v>314</v>
      </c>
      <c r="G139" s="26">
        <v>342</v>
      </c>
      <c r="H139" s="26">
        <v>763</v>
      </c>
      <c r="I139" s="26">
        <v>2168</v>
      </c>
      <c r="J139" s="26">
        <v>3512</v>
      </c>
      <c r="K139" s="27">
        <v>7675</v>
      </c>
      <c r="L139" s="15">
        <f aca="true" t="shared" si="22" ref="L139:S144">+D139/D$144*100</f>
        <v>62.40786240786241</v>
      </c>
      <c r="M139" s="6">
        <f t="shared" si="22"/>
        <v>58.65209471766849</v>
      </c>
      <c r="N139" s="6">
        <f t="shared" si="22"/>
        <v>61.44814090019569</v>
      </c>
      <c r="O139" s="6">
        <f t="shared" si="22"/>
        <v>62.06896551724138</v>
      </c>
      <c r="P139" s="6">
        <f t="shared" si="22"/>
        <v>66.11785095320624</v>
      </c>
      <c r="Q139" s="6">
        <f t="shared" si="22"/>
        <v>64.08513154005321</v>
      </c>
      <c r="R139" s="6">
        <f t="shared" si="22"/>
        <v>62.30264324995565</v>
      </c>
      <c r="S139" s="6">
        <f t="shared" si="22"/>
        <v>62.9511154855643</v>
      </c>
    </row>
    <row r="140" spans="1:19" ht="13.5" customHeight="1">
      <c r="A140" s="60"/>
      <c r="B140" s="51"/>
      <c r="C140" s="8" t="s">
        <v>87</v>
      </c>
      <c r="D140" s="18">
        <v>21</v>
      </c>
      <c r="E140" s="12">
        <v>34</v>
      </c>
      <c r="F140" s="12">
        <v>18</v>
      </c>
      <c r="G140" s="12">
        <v>24</v>
      </c>
      <c r="H140" s="12">
        <v>56</v>
      </c>
      <c r="I140" s="12">
        <v>157</v>
      </c>
      <c r="J140" s="12">
        <v>257</v>
      </c>
      <c r="K140" s="14">
        <v>567</v>
      </c>
      <c r="L140" s="16">
        <f t="shared" si="22"/>
        <v>5.159705159705159</v>
      </c>
      <c r="M140" s="5">
        <f t="shared" si="22"/>
        <v>6.193078324225866</v>
      </c>
      <c r="N140" s="5">
        <f t="shared" si="22"/>
        <v>3.522504892367906</v>
      </c>
      <c r="O140" s="5">
        <f t="shared" si="22"/>
        <v>4.3557168784029034</v>
      </c>
      <c r="P140" s="5">
        <f t="shared" si="22"/>
        <v>4.852686308492201</v>
      </c>
      <c r="Q140" s="5">
        <f t="shared" si="22"/>
        <v>4.640851315400532</v>
      </c>
      <c r="R140" s="5">
        <f t="shared" si="22"/>
        <v>4.559162675181834</v>
      </c>
      <c r="S140" s="5">
        <f t="shared" si="22"/>
        <v>4.650590551181103</v>
      </c>
    </row>
    <row r="141" spans="1:19" ht="13.5" customHeight="1">
      <c r="A141" s="60"/>
      <c r="B141" s="51"/>
      <c r="C141" s="8" t="s">
        <v>88</v>
      </c>
      <c r="D141" s="18">
        <v>41</v>
      </c>
      <c r="E141" s="12">
        <v>45</v>
      </c>
      <c r="F141" s="12">
        <v>46</v>
      </c>
      <c r="G141" s="12">
        <v>55</v>
      </c>
      <c r="H141" s="12">
        <v>110</v>
      </c>
      <c r="I141" s="12">
        <v>438</v>
      </c>
      <c r="J141" s="12">
        <v>829</v>
      </c>
      <c r="K141" s="14">
        <v>1564</v>
      </c>
      <c r="L141" s="16">
        <f t="shared" si="22"/>
        <v>10.073710073710075</v>
      </c>
      <c r="M141" s="5">
        <f t="shared" si="22"/>
        <v>8.19672131147541</v>
      </c>
      <c r="N141" s="5">
        <f t="shared" si="22"/>
        <v>9.001956947162427</v>
      </c>
      <c r="O141" s="5">
        <f t="shared" si="22"/>
        <v>9.98185117967332</v>
      </c>
      <c r="P141" s="5">
        <f t="shared" si="22"/>
        <v>9.532062391681109</v>
      </c>
      <c r="Q141" s="5">
        <f t="shared" si="22"/>
        <v>12.94708838309193</v>
      </c>
      <c r="R141" s="5">
        <f t="shared" si="22"/>
        <v>14.706404115664359</v>
      </c>
      <c r="S141" s="5">
        <f t="shared" si="22"/>
        <v>12.828083989501312</v>
      </c>
    </row>
    <row r="142" spans="1:19" ht="13.5" customHeight="1">
      <c r="A142" s="60"/>
      <c r="B142" s="51"/>
      <c r="C142" s="11" t="s">
        <v>89</v>
      </c>
      <c r="D142" s="18">
        <v>91</v>
      </c>
      <c r="E142" s="12">
        <v>147</v>
      </c>
      <c r="F142" s="12">
        <v>133</v>
      </c>
      <c r="G142" s="12">
        <v>130</v>
      </c>
      <c r="H142" s="12">
        <v>224</v>
      </c>
      <c r="I142" s="12">
        <v>616</v>
      </c>
      <c r="J142" s="12">
        <v>1037</v>
      </c>
      <c r="K142" s="14">
        <v>2378</v>
      </c>
      <c r="L142" s="16">
        <f t="shared" si="22"/>
        <v>22.358722358722357</v>
      </c>
      <c r="M142" s="5">
        <f t="shared" si="22"/>
        <v>26.775956284153008</v>
      </c>
      <c r="N142" s="5">
        <f t="shared" si="22"/>
        <v>26.027397260273972</v>
      </c>
      <c r="O142" s="5">
        <f t="shared" si="22"/>
        <v>23.593466424682397</v>
      </c>
      <c r="P142" s="5">
        <f t="shared" si="22"/>
        <v>19.410745233968804</v>
      </c>
      <c r="Q142" s="5">
        <f t="shared" si="22"/>
        <v>18.208690511380432</v>
      </c>
      <c r="R142" s="5">
        <f t="shared" si="22"/>
        <v>18.396310094021644</v>
      </c>
      <c r="S142" s="5">
        <f t="shared" si="22"/>
        <v>19.504593175853017</v>
      </c>
    </row>
    <row r="143" spans="1:19" ht="13.5" customHeight="1">
      <c r="A143" s="60"/>
      <c r="B143" s="51"/>
      <c r="C143" s="11" t="s">
        <v>94</v>
      </c>
      <c r="D143" s="18">
        <v>0</v>
      </c>
      <c r="E143" s="12">
        <v>1</v>
      </c>
      <c r="F143" s="12">
        <v>0</v>
      </c>
      <c r="G143" s="12">
        <v>0</v>
      </c>
      <c r="H143" s="12">
        <v>1</v>
      </c>
      <c r="I143" s="12">
        <v>4</v>
      </c>
      <c r="J143" s="12">
        <v>2</v>
      </c>
      <c r="K143" s="14">
        <v>8</v>
      </c>
      <c r="L143" s="16">
        <f t="shared" si="22"/>
        <v>0</v>
      </c>
      <c r="M143" s="5">
        <f t="shared" si="22"/>
        <v>0.18214936247723132</v>
      </c>
      <c r="N143" s="5">
        <f t="shared" si="22"/>
        <v>0</v>
      </c>
      <c r="O143" s="5">
        <f t="shared" si="22"/>
        <v>0</v>
      </c>
      <c r="P143" s="5">
        <f t="shared" si="22"/>
        <v>0.08665511265164644</v>
      </c>
      <c r="Q143" s="5">
        <f t="shared" si="22"/>
        <v>0.11823825007389892</v>
      </c>
      <c r="R143" s="5">
        <f t="shared" si="22"/>
        <v>0.03547986517651233</v>
      </c>
      <c r="S143" s="5">
        <f t="shared" si="22"/>
        <v>0.06561679790026247</v>
      </c>
    </row>
    <row r="144" spans="1:19" ht="13.5" customHeight="1">
      <c r="A144" s="60"/>
      <c r="B144" s="54"/>
      <c r="C144" s="10" t="s">
        <v>0</v>
      </c>
      <c r="D144" s="22">
        <v>407</v>
      </c>
      <c r="E144" s="23">
        <v>549</v>
      </c>
      <c r="F144" s="23">
        <v>511</v>
      </c>
      <c r="G144" s="23">
        <v>551</v>
      </c>
      <c r="H144" s="23">
        <v>1154</v>
      </c>
      <c r="I144" s="23">
        <v>3383</v>
      </c>
      <c r="J144" s="23">
        <v>5637</v>
      </c>
      <c r="K144" s="24">
        <v>12192</v>
      </c>
      <c r="L144" s="17">
        <f t="shared" si="22"/>
        <v>100</v>
      </c>
      <c r="M144" s="7">
        <f t="shared" si="22"/>
        <v>100</v>
      </c>
      <c r="N144" s="7">
        <f t="shared" si="22"/>
        <v>100</v>
      </c>
      <c r="O144" s="7">
        <f t="shared" si="22"/>
        <v>100</v>
      </c>
      <c r="P144" s="7">
        <f t="shared" si="22"/>
        <v>100</v>
      </c>
      <c r="Q144" s="7">
        <f t="shared" si="22"/>
        <v>100</v>
      </c>
      <c r="R144" s="7">
        <f t="shared" si="22"/>
        <v>100</v>
      </c>
      <c r="S144" s="7">
        <f t="shared" si="22"/>
        <v>100</v>
      </c>
    </row>
    <row r="145" spans="1:19" ht="13.5" customHeight="1">
      <c r="A145" s="60"/>
      <c r="B145" s="51" t="s">
        <v>29</v>
      </c>
      <c r="C145" s="8" t="s">
        <v>86</v>
      </c>
      <c r="D145" s="18">
        <v>109</v>
      </c>
      <c r="E145" s="12">
        <v>164</v>
      </c>
      <c r="F145" s="12">
        <v>179</v>
      </c>
      <c r="G145" s="12">
        <v>184</v>
      </c>
      <c r="H145" s="12">
        <v>426</v>
      </c>
      <c r="I145" s="12">
        <v>1318</v>
      </c>
      <c r="J145" s="12">
        <v>2332</v>
      </c>
      <c r="K145" s="14">
        <v>4712</v>
      </c>
      <c r="L145" s="16">
        <f aca="true" t="shared" si="23" ref="L145:S150">+D145/D$150*100</f>
        <v>64.49704142011834</v>
      </c>
      <c r="M145" s="5">
        <f t="shared" si="23"/>
        <v>64.31372549019608</v>
      </c>
      <c r="N145" s="5">
        <f t="shared" si="23"/>
        <v>66.05166051660517</v>
      </c>
      <c r="O145" s="5">
        <f t="shared" si="23"/>
        <v>65.01766784452296</v>
      </c>
      <c r="P145" s="5">
        <f t="shared" si="23"/>
        <v>67.83439490445859</v>
      </c>
      <c r="Q145" s="5">
        <f t="shared" si="23"/>
        <v>63.73307543520309</v>
      </c>
      <c r="R145" s="5">
        <f t="shared" si="23"/>
        <v>66.32536973833902</v>
      </c>
      <c r="S145" s="5">
        <f t="shared" si="23"/>
        <v>65.53546592489569</v>
      </c>
    </row>
    <row r="146" spans="1:19" ht="13.5" customHeight="1">
      <c r="A146" s="60"/>
      <c r="B146" s="52"/>
      <c r="C146" s="8" t="s">
        <v>87</v>
      </c>
      <c r="D146" s="18">
        <v>6</v>
      </c>
      <c r="E146" s="12">
        <v>12</v>
      </c>
      <c r="F146" s="12">
        <v>13</v>
      </c>
      <c r="G146" s="12">
        <v>15</v>
      </c>
      <c r="H146" s="12">
        <v>36</v>
      </c>
      <c r="I146" s="12">
        <v>92</v>
      </c>
      <c r="J146" s="12">
        <v>138</v>
      </c>
      <c r="K146" s="14">
        <v>312</v>
      </c>
      <c r="L146" s="16">
        <f t="shared" si="23"/>
        <v>3.5502958579881656</v>
      </c>
      <c r="M146" s="5">
        <f t="shared" si="23"/>
        <v>4.705882352941177</v>
      </c>
      <c r="N146" s="5">
        <f t="shared" si="23"/>
        <v>4.797047970479705</v>
      </c>
      <c r="O146" s="5">
        <f t="shared" si="23"/>
        <v>5.30035335689046</v>
      </c>
      <c r="P146" s="5">
        <f t="shared" si="23"/>
        <v>5.7324840764331215</v>
      </c>
      <c r="Q146" s="5">
        <f t="shared" si="23"/>
        <v>4.448742746615087</v>
      </c>
      <c r="R146" s="5">
        <f t="shared" si="23"/>
        <v>3.9249146757679183</v>
      </c>
      <c r="S146" s="5">
        <f t="shared" si="23"/>
        <v>4.339360222531293</v>
      </c>
    </row>
    <row r="147" spans="1:19" ht="13.5" customHeight="1">
      <c r="A147" s="60"/>
      <c r="B147" s="52"/>
      <c r="C147" s="8" t="s">
        <v>88</v>
      </c>
      <c r="D147" s="18">
        <v>15</v>
      </c>
      <c r="E147" s="12">
        <v>20</v>
      </c>
      <c r="F147" s="12">
        <v>26</v>
      </c>
      <c r="G147" s="12">
        <v>28</v>
      </c>
      <c r="H147" s="12">
        <v>54</v>
      </c>
      <c r="I147" s="12">
        <v>264</v>
      </c>
      <c r="J147" s="12">
        <v>454</v>
      </c>
      <c r="K147" s="14">
        <v>861</v>
      </c>
      <c r="L147" s="16">
        <f t="shared" si="23"/>
        <v>8.875739644970414</v>
      </c>
      <c r="M147" s="5">
        <f t="shared" si="23"/>
        <v>7.8431372549019605</v>
      </c>
      <c r="N147" s="5">
        <f t="shared" si="23"/>
        <v>9.59409594095941</v>
      </c>
      <c r="O147" s="5">
        <f t="shared" si="23"/>
        <v>9.89399293286219</v>
      </c>
      <c r="P147" s="5">
        <f t="shared" si="23"/>
        <v>8.598726114649681</v>
      </c>
      <c r="Q147" s="5">
        <f t="shared" si="23"/>
        <v>12.76595744680851</v>
      </c>
      <c r="R147" s="5">
        <f t="shared" si="23"/>
        <v>12.91240045506257</v>
      </c>
      <c r="S147" s="5">
        <f t="shared" si="23"/>
        <v>11.974965229485395</v>
      </c>
    </row>
    <row r="148" spans="1:19" ht="13.5" customHeight="1">
      <c r="A148" s="60"/>
      <c r="B148" s="52"/>
      <c r="C148" s="11" t="s">
        <v>89</v>
      </c>
      <c r="D148" s="18">
        <v>38</v>
      </c>
      <c r="E148" s="12">
        <v>59</v>
      </c>
      <c r="F148" s="12">
        <v>52</v>
      </c>
      <c r="G148" s="12">
        <v>54</v>
      </c>
      <c r="H148" s="12">
        <v>109</v>
      </c>
      <c r="I148" s="12">
        <v>380</v>
      </c>
      <c r="J148" s="12">
        <v>582</v>
      </c>
      <c r="K148" s="14">
        <v>1274</v>
      </c>
      <c r="L148" s="16">
        <f t="shared" si="23"/>
        <v>22.485207100591715</v>
      </c>
      <c r="M148" s="5">
        <f t="shared" si="23"/>
        <v>23.137254901960784</v>
      </c>
      <c r="N148" s="5">
        <f t="shared" si="23"/>
        <v>19.18819188191882</v>
      </c>
      <c r="O148" s="5">
        <f t="shared" si="23"/>
        <v>19.081272084805654</v>
      </c>
      <c r="P148" s="5">
        <f t="shared" si="23"/>
        <v>17.35668789808917</v>
      </c>
      <c r="Q148" s="5">
        <f t="shared" si="23"/>
        <v>18.3752417794971</v>
      </c>
      <c r="R148" s="5">
        <f t="shared" si="23"/>
        <v>16.552901023890783</v>
      </c>
      <c r="S148" s="5">
        <f t="shared" si="23"/>
        <v>17.719054242002784</v>
      </c>
    </row>
    <row r="149" spans="1:19" ht="13.5" customHeight="1">
      <c r="A149" s="60"/>
      <c r="B149" s="52"/>
      <c r="C149" s="11" t="s">
        <v>94</v>
      </c>
      <c r="D149" s="18">
        <v>1</v>
      </c>
      <c r="E149" s="12">
        <v>0</v>
      </c>
      <c r="F149" s="12">
        <v>1</v>
      </c>
      <c r="G149" s="12">
        <v>2</v>
      </c>
      <c r="H149" s="12">
        <v>3</v>
      </c>
      <c r="I149" s="12">
        <v>14</v>
      </c>
      <c r="J149" s="12">
        <v>10</v>
      </c>
      <c r="K149" s="14">
        <v>31</v>
      </c>
      <c r="L149" s="16">
        <f t="shared" si="23"/>
        <v>0.591715976331361</v>
      </c>
      <c r="M149" s="5">
        <f t="shared" si="23"/>
        <v>0</v>
      </c>
      <c r="N149" s="5">
        <f t="shared" si="23"/>
        <v>0.36900369003690037</v>
      </c>
      <c r="O149" s="5">
        <f t="shared" si="23"/>
        <v>0.7067137809187279</v>
      </c>
      <c r="P149" s="5">
        <f t="shared" si="23"/>
        <v>0.47770700636942676</v>
      </c>
      <c r="Q149" s="5">
        <f t="shared" si="23"/>
        <v>0.6769825918762089</v>
      </c>
      <c r="R149" s="5">
        <f t="shared" si="23"/>
        <v>0.2844141069397042</v>
      </c>
      <c r="S149" s="5">
        <f t="shared" si="23"/>
        <v>0.43115438108484005</v>
      </c>
    </row>
    <row r="150" spans="1:19" ht="13.5" customHeight="1" thickBot="1">
      <c r="A150" s="60"/>
      <c r="B150" s="58"/>
      <c r="C150" s="40" t="s">
        <v>0</v>
      </c>
      <c r="D150" s="19">
        <v>169</v>
      </c>
      <c r="E150" s="20">
        <v>255</v>
      </c>
      <c r="F150" s="20">
        <v>271</v>
      </c>
      <c r="G150" s="20">
        <v>283</v>
      </c>
      <c r="H150" s="20">
        <v>628</v>
      </c>
      <c r="I150" s="20">
        <v>2068</v>
      </c>
      <c r="J150" s="20">
        <v>3516</v>
      </c>
      <c r="K150" s="21">
        <v>7190</v>
      </c>
      <c r="L150" s="41">
        <f t="shared" si="23"/>
        <v>100</v>
      </c>
      <c r="M150" s="42">
        <f t="shared" si="23"/>
        <v>100</v>
      </c>
      <c r="N150" s="42">
        <f t="shared" si="23"/>
        <v>100</v>
      </c>
      <c r="O150" s="42">
        <f t="shared" si="23"/>
        <v>100</v>
      </c>
      <c r="P150" s="42">
        <f t="shared" si="23"/>
        <v>100</v>
      </c>
      <c r="Q150" s="42">
        <f t="shared" si="23"/>
        <v>100</v>
      </c>
      <c r="R150" s="42">
        <f t="shared" si="23"/>
        <v>100</v>
      </c>
      <c r="S150" s="42">
        <f t="shared" si="23"/>
        <v>100</v>
      </c>
    </row>
    <row r="151" spans="1:19" ht="13.5" customHeight="1">
      <c r="A151" s="60"/>
      <c r="B151" s="51" t="s">
        <v>30</v>
      </c>
      <c r="C151" s="8" t="s">
        <v>86</v>
      </c>
      <c r="D151" s="18">
        <v>188</v>
      </c>
      <c r="E151" s="12">
        <v>214</v>
      </c>
      <c r="F151" s="12">
        <v>193</v>
      </c>
      <c r="G151" s="12">
        <v>242</v>
      </c>
      <c r="H151" s="12">
        <v>553</v>
      </c>
      <c r="I151" s="12">
        <v>1760</v>
      </c>
      <c r="J151" s="12">
        <v>2746</v>
      </c>
      <c r="K151" s="14">
        <v>5896</v>
      </c>
      <c r="L151" s="16">
        <f aca="true" t="shared" si="24" ref="L151:S156">+D151/D$156*100</f>
        <v>62.87625418060201</v>
      </c>
      <c r="M151" s="5">
        <f t="shared" si="24"/>
        <v>57.52688172043011</v>
      </c>
      <c r="N151" s="5">
        <f t="shared" si="24"/>
        <v>56.76470588235294</v>
      </c>
      <c r="O151" s="5">
        <f t="shared" si="24"/>
        <v>59.60591133004927</v>
      </c>
      <c r="P151" s="5">
        <f t="shared" si="24"/>
        <v>57.96645702306079</v>
      </c>
      <c r="Q151" s="5">
        <f t="shared" si="24"/>
        <v>59.13978494623656</v>
      </c>
      <c r="R151" s="5">
        <f t="shared" si="24"/>
        <v>59.3601383484652</v>
      </c>
      <c r="S151" s="5">
        <f t="shared" si="24"/>
        <v>59.11962298205153</v>
      </c>
    </row>
    <row r="152" spans="1:19" ht="13.5" customHeight="1">
      <c r="A152" s="60"/>
      <c r="B152" s="51"/>
      <c r="C152" s="8" t="s">
        <v>87</v>
      </c>
      <c r="D152" s="18">
        <v>17</v>
      </c>
      <c r="E152" s="12">
        <v>19</v>
      </c>
      <c r="F152" s="12">
        <v>19</v>
      </c>
      <c r="G152" s="12">
        <v>19</v>
      </c>
      <c r="H152" s="12">
        <v>63</v>
      </c>
      <c r="I152" s="12">
        <v>156</v>
      </c>
      <c r="J152" s="12">
        <v>201</v>
      </c>
      <c r="K152" s="14">
        <v>494</v>
      </c>
      <c r="L152" s="16">
        <f t="shared" si="24"/>
        <v>5.68561872909699</v>
      </c>
      <c r="M152" s="5">
        <f t="shared" si="24"/>
        <v>5.10752688172043</v>
      </c>
      <c r="N152" s="5">
        <f t="shared" si="24"/>
        <v>5.588235294117648</v>
      </c>
      <c r="O152" s="5">
        <f t="shared" si="24"/>
        <v>4.679802955665025</v>
      </c>
      <c r="P152" s="5">
        <f t="shared" si="24"/>
        <v>6.60377358490566</v>
      </c>
      <c r="Q152" s="5">
        <f t="shared" si="24"/>
        <v>5.241935483870968</v>
      </c>
      <c r="R152" s="5">
        <f t="shared" si="24"/>
        <v>4.345006485084306</v>
      </c>
      <c r="S152" s="5">
        <f t="shared" si="24"/>
        <v>4.953374110097262</v>
      </c>
    </row>
    <row r="153" spans="1:19" ht="13.5" customHeight="1">
      <c r="A153" s="60"/>
      <c r="B153" s="51"/>
      <c r="C153" s="8" t="s">
        <v>88</v>
      </c>
      <c r="D153" s="18">
        <v>17</v>
      </c>
      <c r="E153" s="12">
        <v>26</v>
      </c>
      <c r="F153" s="12">
        <v>35</v>
      </c>
      <c r="G153" s="12">
        <v>37</v>
      </c>
      <c r="H153" s="12">
        <v>100</v>
      </c>
      <c r="I153" s="12">
        <v>413</v>
      </c>
      <c r="J153" s="12">
        <v>708</v>
      </c>
      <c r="K153" s="14">
        <v>1336</v>
      </c>
      <c r="L153" s="16">
        <f t="shared" si="24"/>
        <v>5.68561872909699</v>
      </c>
      <c r="M153" s="5">
        <f t="shared" si="24"/>
        <v>6.989247311827956</v>
      </c>
      <c r="N153" s="5">
        <f t="shared" si="24"/>
        <v>10.294117647058822</v>
      </c>
      <c r="O153" s="5">
        <f t="shared" si="24"/>
        <v>9.113300492610838</v>
      </c>
      <c r="P153" s="5">
        <f t="shared" si="24"/>
        <v>10.482180293501047</v>
      </c>
      <c r="Q153" s="5">
        <f t="shared" si="24"/>
        <v>13.87768817204301</v>
      </c>
      <c r="R153" s="5">
        <f t="shared" si="24"/>
        <v>15.304798962386512</v>
      </c>
      <c r="S153" s="5">
        <f t="shared" si="24"/>
        <v>13.396169658076806</v>
      </c>
    </row>
    <row r="154" spans="1:19" ht="13.5" customHeight="1">
      <c r="A154" s="60"/>
      <c r="B154" s="51"/>
      <c r="C154" s="11" t="s">
        <v>89</v>
      </c>
      <c r="D154" s="18">
        <v>77</v>
      </c>
      <c r="E154" s="12">
        <v>112</v>
      </c>
      <c r="F154" s="12">
        <v>92</v>
      </c>
      <c r="G154" s="12">
        <v>108</v>
      </c>
      <c r="H154" s="12">
        <v>238</v>
      </c>
      <c r="I154" s="12">
        <v>646</v>
      </c>
      <c r="J154" s="12">
        <v>966</v>
      </c>
      <c r="K154" s="14">
        <v>2239</v>
      </c>
      <c r="L154" s="16">
        <f t="shared" si="24"/>
        <v>25.75250836120401</v>
      </c>
      <c r="M154" s="5">
        <f t="shared" si="24"/>
        <v>30.107526881720432</v>
      </c>
      <c r="N154" s="5">
        <f t="shared" si="24"/>
        <v>27.058823529411764</v>
      </c>
      <c r="O154" s="5">
        <f t="shared" si="24"/>
        <v>26.60098522167488</v>
      </c>
      <c r="P154" s="5">
        <f t="shared" si="24"/>
        <v>24.947589098532493</v>
      </c>
      <c r="Q154" s="5">
        <f t="shared" si="24"/>
        <v>21.706989247311828</v>
      </c>
      <c r="R154" s="5">
        <f t="shared" si="24"/>
        <v>20.881971465629054</v>
      </c>
      <c r="S154" s="5">
        <f t="shared" si="24"/>
        <v>22.450616664995486</v>
      </c>
    </row>
    <row r="155" spans="1:19" ht="13.5" customHeight="1">
      <c r="A155" s="60"/>
      <c r="B155" s="51"/>
      <c r="C155" s="11" t="s">
        <v>94</v>
      </c>
      <c r="D155" s="18">
        <v>0</v>
      </c>
      <c r="E155" s="12">
        <v>1</v>
      </c>
      <c r="F155" s="12">
        <v>1</v>
      </c>
      <c r="G155" s="12">
        <v>0</v>
      </c>
      <c r="H155" s="12">
        <v>0</v>
      </c>
      <c r="I155" s="12">
        <v>1</v>
      </c>
      <c r="J155" s="12">
        <v>5</v>
      </c>
      <c r="K155" s="14">
        <v>8</v>
      </c>
      <c r="L155" s="16">
        <f t="shared" si="24"/>
        <v>0</v>
      </c>
      <c r="M155" s="5">
        <f t="shared" si="24"/>
        <v>0.2688172043010753</v>
      </c>
      <c r="N155" s="5">
        <f t="shared" si="24"/>
        <v>0.29411764705882354</v>
      </c>
      <c r="O155" s="5">
        <f t="shared" si="24"/>
        <v>0</v>
      </c>
      <c r="P155" s="5">
        <f t="shared" si="24"/>
        <v>0</v>
      </c>
      <c r="Q155" s="5">
        <f t="shared" si="24"/>
        <v>0.03360215053763441</v>
      </c>
      <c r="R155" s="5">
        <f t="shared" si="24"/>
        <v>0.10808473843493299</v>
      </c>
      <c r="S155" s="5">
        <f t="shared" si="24"/>
        <v>0.08021658477890303</v>
      </c>
    </row>
    <row r="156" spans="1:19" ht="13.5" customHeight="1" thickBot="1">
      <c r="A156" s="60"/>
      <c r="B156" s="51"/>
      <c r="C156" s="8" t="s">
        <v>0</v>
      </c>
      <c r="D156" s="18">
        <v>299</v>
      </c>
      <c r="E156" s="12">
        <v>372</v>
      </c>
      <c r="F156" s="12">
        <v>340</v>
      </c>
      <c r="G156" s="12">
        <v>406</v>
      </c>
      <c r="H156" s="12">
        <v>954</v>
      </c>
      <c r="I156" s="12">
        <v>2976</v>
      </c>
      <c r="J156" s="12">
        <v>4626</v>
      </c>
      <c r="K156" s="14">
        <v>9973</v>
      </c>
      <c r="L156" s="16">
        <f t="shared" si="24"/>
        <v>100</v>
      </c>
      <c r="M156" s="5">
        <f t="shared" si="24"/>
        <v>100</v>
      </c>
      <c r="N156" s="5">
        <f t="shared" si="24"/>
        <v>100</v>
      </c>
      <c r="O156" s="5">
        <f t="shared" si="24"/>
        <v>100</v>
      </c>
      <c r="P156" s="5">
        <f t="shared" si="24"/>
        <v>100</v>
      </c>
      <c r="Q156" s="5">
        <f t="shared" si="24"/>
        <v>100</v>
      </c>
      <c r="R156" s="5">
        <f t="shared" si="24"/>
        <v>100</v>
      </c>
      <c r="S156" s="5">
        <f t="shared" si="24"/>
        <v>100</v>
      </c>
    </row>
    <row r="157" spans="1:19" ht="13.5" customHeight="1">
      <c r="A157" s="60"/>
      <c r="B157" s="56" t="s">
        <v>31</v>
      </c>
      <c r="C157" s="34" t="s">
        <v>86</v>
      </c>
      <c r="D157" s="35">
        <v>200</v>
      </c>
      <c r="E157" s="36">
        <v>225</v>
      </c>
      <c r="F157" s="36">
        <v>175</v>
      </c>
      <c r="G157" s="36">
        <v>228</v>
      </c>
      <c r="H157" s="36">
        <v>489</v>
      </c>
      <c r="I157" s="36">
        <v>1199</v>
      </c>
      <c r="J157" s="36">
        <v>1540</v>
      </c>
      <c r="K157" s="37">
        <v>4056</v>
      </c>
      <c r="L157" s="38">
        <f aca="true" t="shared" si="25" ref="L157:S162">+D157/D$162*100</f>
        <v>64.1025641025641</v>
      </c>
      <c r="M157" s="39">
        <f t="shared" si="25"/>
        <v>61.64383561643836</v>
      </c>
      <c r="N157" s="39">
        <f t="shared" si="25"/>
        <v>57.18954248366013</v>
      </c>
      <c r="O157" s="39">
        <f t="shared" si="25"/>
        <v>63.86554621848739</v>
      </c>
      <c r="P157" s="39">
        <f t="shared" si="25"/>
        <v>61.50943396226415</v>
      </c>
      <c r="Q157" s="39">
        <f t="shared" si="25"/>
        <v>55.87138863000932</v>
      </c>
      <c r="R157" s="39">
        <f t="shared" si="25"/>
        <v>57.44125326370757</v>
      </c>
      <c r="S157" s="39">
        <f t="shared" si="25"/>
        <v>58.25912094225797</v>
      </c>
    </row>
    <row r="158" spans="1:19" ht="13.5" customHeight="1">
      <c r="A158" s="60"/>
      <c r="B158" s="52"/>
      <c r="C158" s="8" t="s">
        <v>87</v>
      </c>
      <c r="D158" s="18">
        <v>15</v>
      </c>
      <c r="E158" s="12">
        <v>10</v>
      </c>
      <c r="F158" s="12">
        <v>14</v>
      </c>
      <c r="G158" s="12">
        <v>6</v>
      </c>
      <c r="H158" s="12">
        <v>25</v>
      </c>
      <c r="I158" s="12">
        <v>94</v>
      </c>
      <c r="J158" s="12">
        <v>96</v>
      </c>
      <c r="K158" s="14">
        <v>260</v>
      </c>
      <c r="L158" s="16">
        <f t="shared" si="25"/>
        <v>4.807692307692308</v>
      </c>
      <c r="M158" s="5">
        <f t="shared" si="25"/>
        <v>2.73972602739726</v>
      </c>
      <c r="N158" s="5">
        <f t="shared" si="25"/>
        <v>4.57516339869281</v>
      </c>
      <c r="O158" s="5">
        <f t="shared" si="25"/>
        <v>1.680672268907563</v>
      </c>
      <c r="P158" s="5">
        <f t="shared" si="25"/>
        <v>3.1446540880503147</v>
      </c>
      <c r="Q158" s="5">
        <f t="shared" si="25"/>
        <v>4.380242311276794</v>
      </c>
      <c r="R158" s="5">
        <f t="shared" si="25"/>
        <v>3.580753450205147</v>
      </c>
      <c r="S158" s="5">
        <f t="shared" si="25"/>
        <v>3.7345590347601263</v>
      </c>
    </row>
    <row r="159" spans="1:19" ht="13.5" customHeight="1">
      <c r="A159" s="60"/>
      <c r="B159" s="52"/>
      <c r="C159" s="8" t="s">
        <v>88</v>
      </c>
      <c r="D159" s="18">
        <v>27</v>
      </c>
      <c r="E159" s="12">
        <v>40</v>
      </c>
      <c r="F159" s="12">
        <v>34</v>
      </c>
      <c r="G159" s="12">
        <v>43</v>
      </c>
      <c r="H159" s="12">
        <v>109</v>
      </c>
      <c r="I159" s="12">
        <v>341</v>
      </c>
      <c r="J159" s="12">
        <v>459</v>
      </c>
      <c r="K159" s="14">
        <v>1053</v>
      </c>
      <c r="L159" s="16">
        <f t="shared" si="25"/>
        <v>8.653846153846153</v>
      </c>
      <c r="M159" s="5">
        <f t="shared" si="25"/>
        <v>10.95890410958904</v>
      </c>
      <c r="N159" s="5">
        <f t="shared" si="25"/>
        <v>11.11111111111111</v>
      </c>
      <c r="O159" s="5">
        <f t="shared" si="25"/>
        <v>12.044817927170868</v>
      </c>
      <c r="P159" s="5">
        <f t="shared" si="25"/>
        <v>13.71069182389937</v>
      </c>
      <c r="Q159" s="5">
        <f t="shared" si="25"/>
        <v>15.890027958993477</v>
      </c>
      <c r="R159" s="5">
        <f t="shared" si="25"/>
        <v>17.12047743379336</v>
      </c>
      <c r="S159" s="5">
        <f t="shared" si="25"/>
        <v>15.124964090778512</v>
      </c>
    </row>
    <row r="160" spans="1:19" ht="13.5" customHeight="1">
      <c r="A160" s="60"/>
      <c r="B160" s="52"/>
      <c r="C160" s="11" t="s">
        <v>89</v>
      </c>
      <c r="D160" s="18">
        <v>69</v>
      </c>
      <c r="E160" s="12">
        <v>90</v>
      </c>
      <c r="F160" s="12">
        <v>83</v>
      </c>
      <c r="G160" s="12">
        <v>80</v>
      </c>
      <c r="H160" s="12">
        <v>172</v>
      </c>
      <c r="I160" s="12">
        <v>512</v>
      </c>
      <c r="J160" s="12">
        <v>584</v>
      </c>
      <c r="K160" s="14">
        <v>1590</v>
      </c>
      <c r="L160" s="16">
        <f t="shared" si="25"/>
        <v>22.115384615384613</v>
      </c>
      <c r="M160" s="5">
        <f t="shared" si="25"/>
        <v>24.65753424657534</v>
      </c>
      <c r="N160" s="5">
        <f t="shared" si="25"/>
        <v>27.124183006535947</v>
      </c>
      <c r="O160" s="5">
        <f t="shared" si="25"/>
        <v>22.408963585434176</v>
      </c>
      <c r="P160" s="5">
        <f t="shared" si="25"/>
        <v>21.635220125786166</v>
      </c>
      <c r="Q160" s="5">
        <f t="shared" si="25"/>
        <v>23.85834109972041</v>
      </c>
      <c r="R160" s="5">
        <f t="shared" si="25"/>
        <v>21.782916822081315</v>
      </c>
      <c r="S160" s="5">
        <f t="shared" si="25"/>
        <v>22.838264866417695</v>
      </c>
    </row>
    <row r="161" spans="1:19" ht="13.5" customHeight="1">
      <c r="A161" s="60"/>
      <c r="B161" s="52"/>
      <c r="C161" s="11" t="s">
        <v>94</v>
      </c>
      <c r="D161" s="18">
        <v>1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2</v>
      </c>
      <c r="K161" s="14">
        <v>3</v>
      </c>
      <c r="L161" s="16">
        <f t="shared" si="25"/>
        <v>0.3205128205128205</v>
      </c>
      <c r="M161" s="5">
        <f t="shared" si="25"/>
        <v>0</v>
      </c>
      <c r="N161" s="5">
        <f t="shared" si="25"/>
        <v>0</v>
      </c>
      <c r="O161" s="5">
        <f t="shared" si="25"/>
        <v>0</v>
      </c>
      <c r="P161" s="5">
        <f t="shared" si="25"/>
        <v>0</v>
      </c>
      <c r="Q161" s="5">
        <f t="shared" si="25"/>
        <v>0</v>
      </c>
      <c r="R161" s="5">
        <f t="shared" si="25"/>
        <v>0.07459903021260723</v>
      </c>
      <c r="S161" s="5">
        <f t="shared" si="25"/>
        <v>0.043091065785693765</v>
      </c>
    </row>
    <row r="162" spans="1:19" ht="13.5" customHeight="1">
      <c r="A162" s="60"/>
      <c r="B162" s="52"/>
      <c r="C162" s="8" t="s">
        <v>0</v>
      </c>
      <c r="D162" s="18">
        <v>312</v>
      </c>
      <c r="E162" s="12">
        <v>365</v>
      </c>
      <c r="F162" s="12">
        <v>306</v>
      </c>
      <c r="G162" s="12">
        <v>357</v>
      </c>
      <c r="H162" s="12">
        <v>795</v>
      </c>
      <c r="I162" s="12">
        <v>2146</v>
      </c>
      <c r="J162" s="12">
        <v>2681</v>
      </c>
      <c r="K162" s="14">
        <v>6962</v>
      </c>
      <c r="L162" s="16">
        <f t="shared" si="25"/>
        <v>100</v>
      </c>
      <c r="M162" s="5">
        <f t="shared" si="25"/>
        <v>100</v>
      </c>
      <c r="N162" s="5">
        <f t="shared" si="25"/>
        <v>100</v>
      </c>
      <c r="O162" s="5">
        <f t="shared" si="25"/>
        <v>100</v>
      </c>
      <c r="P162" s="5">
        <f t="shared" si="25"/>
        <v>100</v>
      </c>
      <c r="Q162" s="5">
        <f t="shared" si="25"/>
        <v>100</v>
      </c>
      <c r="R162" s="5">
        <f t="shared" si="25"/>
        <v>100</v>
      </c>
      <c r="S162" s="5">
        <f t="shared" si="25"/>
        <v>100</v>
      </c>
    </row>
    <row r="163" spans="1:19" ht="13.5" customHeight="1">
      <c r="A163" s="60"/>
      <c r="B163" s="53" t="s">
        <v>32</v>
      </c>
      <c r="C163" s="9" t="s">
        <v>86</v>
      </c>
      <c r="D163" s="25">
        <v>195</v>
      </c>
      <c r="E163" s="26">
        <v>198</v>
      </c>
      <c r="F163" s="26">
        <v>196</v>
      </c>
      <c r="G163" s="26">
        <v>252</v>
      </c>
      <c r="H163" s="26">
        <v>699</v>
      </c>
      <c r="I163" s="26">
        <v>1785</v>
      </c>
      <c r="J163" s="26">
        <v>3068</v>
      </c>
      <c r="K163" s="27">
        <v>6393</v>
      </c>
      <c r="L163" s="15">
        <f aca="true" t="shared" si="26" ref="L163:S168">+D163/D$168*100</f>
        <v>68.18181818181817</v>
      </c>
      <c r="M163" s="6">
        <f t="shared" si="26"/>
        <v>62.06896551724138</v>
      </c>
      <c r="N163" s="6">
        <f t="shared" si="26"/>
        <v>56.16045845272206</v>
      </c>
      <c r="O163" s="6">
        <f t="shared" si="26"/>
        <v>66.49076517150397</v>
      </c>
      <c r="P163" s="6">
        <f t="shared" si="26"/>
        <v>67.93002915451895</v>
      </c>
      <c r="Q163" s="6">
        <f t="shared" si="26"/>
        <v>60.859188544152744</v>
      </c>
      <c r="R163" s="6">
        <f t="shared" si="26"/>
        <v>61.01829753381066</v>
      </c>
      <c r="S163" s="6">
        <f t="shared" si="26"/>
        <v>61.92967160709097</v>
      </c>
    </row>
    <row r="164" spans="1:19" ht="13.5" customHeight="1">
      <c r="A164" s="60"/>
      <c r="B164" s="51"/>
      <c r="C164" s="8" t="s">
        <v>87</v>
      </c>
      <c r="D164" s="18">
        <v>12</v>
      </c>
      <c r="E164" s="12">
        <v>13</v>
      </c>
      <c r="F164" s="12">
        <v>10</v>
      </c>
      <c r="G164" s="12">
        <v>15</v>
      </c>
      <c r="H164" s="12">
        <v>33</v>
      </c>
      <c r="I164" s="12">
        <v>105</v>
      </c>
      <c r="J164" s="12">
        <v>147</v>
      </c>
      <c r="K164" s="14">
        <v>335</v>
      </c>
      <c r="L164" s="16">
        <f t="shared" si="26"/>
        <v>4.195804195804196</v>
      </c>
      <c r="M164" s="5">
        <f t="shared" si="26"/>
        <v>4.075235109717868</v>
      </c>
      <c r="N164" s="5">
        <f t="shared" si="26"/>
        <v>2.865329512893983</v>
      </c>
      <c r="O164" s="5">
        <f t="shared" si="26"/>
        <v>3.95778364116095</v>
      </c>
      <c r="P164" s="5">
        <f t="shared" si="26"/>
        <v>3.206997084548105</v>
      </c>
      <c r="Q164" s="5">
        <f t="shared" si="26"/>
        <v>3.579952267303103</v>
      </c>
      <c r="R164" s="5">
        <f t="shared" si="26"/>
        <v>2.9236276849642007</v>
      </c>
      <c r="S164" s="5">
        <f t="shared" si="26"/>
        <v>3.2451806645355035</v>
      </c>
    </row>
    <row r="165" spans="1:19" ht="13.5" customHeight="1">
      <c r="A165" s="60"/>
      <c r="B165" s="51"/>
      <c r="C165" s="8" t="s">
        <v>88</v>
      </c>
      <c r="D165" s="18">
        <v>22</v>
      </c>
      <c r="E165" s="12">
        <v>28</v>
      </c>
      <c r="F165" s="12">
        <v>36</v>
      </c>
      <c r="G165" s="12">
        <v>34</v>
      </c>
      <c r="H165" s="12">
        <v>107</v>
      </c>
      <c r="I165" s="12">
        <v>476</v>
      </c>
      <c r="J165" s="12">
        <v>870</v>
      </c>
      <c r="K165" s="14">
        <v>1573</v>
      </c>
      <c r="L165" s="16">
        <f t="shared" si="26"/>
        <v>7.6923076923076925</v>
      </c>
      <c r="M165" s="5">
        <f t="shared" si="26"/>
        <v>8.77742946708464</v>
      </c>
      <c r="N165" s="5">
        <f t="shared" si="26"/>
        <v>10.315186246418339</v>
      </c>
      <c r="O165" s="5">
        <f t="shared" si="26"/>
        <v>8.970976253298153</v>
      </c>
      <c r="P165" s="5">
        <f t="shared" si="26"/>
        <v>10.398445092322643</v>
      </c>
      <c r="Q165" s="5">
        <f t="shared" si="26"/>
        <v>16.2291169451074</v>
      </c>
      <c r="R165" s="5">
        <f t="shared" si="26"/>
        <v>17.30310262529833</v>
      </c>
      <c r="S165" s="5">
        <f t="shared" si="26"/>
        <v>15.237818463624917</v>
      </c>
    </row>
    <row r="166" spans="1:19" ht="13.5" customHeight="1">
      <c r="A166" s="60"/>
      <c r="B166" s="51"/>
      <c r="C166" s="11" t="s">
        <v>89</v>
      </c>
      <c r="D166" s="18">
        <v>57</v>
      </c>
      <c r="E166" s="12">
        <v>80</v>
      </c>
      <c r="F166" s="12">
        <v>107</v>
      </c>
      <c r="G166" s="12">
        <v>78</v>
      </c>
      <c r="H166" s="12">
        <v>190</v>
      </c>
      <c r="I166" s="12">
        <v>567</v>
      </c>
      <c r="J166" s="12">
        <v>943</v>
      </c>
      <c r="K166" s="14">
        <v>2022</v>
      </c>
      <c r="L166" s="16">
        <f t="shared" si="26"/>
        <v>19.93006993006993</v>
      </c>
      <c r="M166" s="5">
        <f t="shared" si="26"/>
        <v>25.07836990595611</v>
      </c>
      <c r="N166" s="5">
        <f t="shared" si="26"/>
        <v>30.659025787965614</v>
      </c>
      <c r="O166" s="5">
        <f t="shared" si="26"/>
        <v>20.58047493403694</v>
      </c>
      <c r="P166" s="5">
        <f t="shared" si="26"/>
        <v>18.4645286686103</v>
      </c>
      <c r="Q166" s="5">
        <f t="shared" si="26"/>
        <v>19.331742243436754</v>
      </c>
      <c r="R166" s="5">
        <f t="shared" si="26"/>
        <v>18.75497215592681</v>
      </c>
      <c r="S166" s="5">
        <f t="shared" si="26"/>
        <v>19.58732926474862</v>
      </c>
    </row>
    <row r="167" spans="1:19" ht="13.5" customHeight="1">
      <c r="A167" s="60"/>
      <c r="B167" s="51"/>
      <c r="C167" s="11" t="s">
        <v>94</v>
      </c>
      <c r="D167" s="18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4">
        <v>0</v>
      </c>
      <c r="L167" s="16">
        <f t="shared" si="26"/>
        <v>0</v>
      </c>
      <c r="M167" s="5">
        <f t="shared" si="26"/>
        <v>0</v>
      </c>
      <c r="N167" s="5">
        <f t="shared" si="26"/>
        <v>0</v>
      </c>
      <c r="O167" s="5">
        <f t="shared" si="26"/>
        <v>0</v>
      </c>
      <c r="P167" s="5">
        <f t="shared" si="26"/>
        <v>0</v>
      </c>
      <c r="Q167" s="5">
        <f t="shared" si="26"/>
        <v>0</v>
      </c>
      <c r="R167" s="5">
        <f t="shared" si="26"/>
        <v>0</v>
      </c>
      <c r="S167" s="5">
        <f t="shared" si="26"/>
        <v>0</v>
      </c>
    </row>
    <row r="168" spans="1:19" ht="13.5" customHeight="1">
      <c r="A168" s="60"/>
      <c r="B168" s="54"/>
      <c r="C168" s="10" t="s">
        <v>0</v>
      </c>
      <c r="D168" s="22">
        <v>286</v>
      </c>
      <c r="E168" s="23">
        <v>319</v>
      </c>
      <c r="F168" s="23">
        <v>349</v>
      </c>
      <c r="G168" s="23">
        <v>379</v>
      </c>
      <c r="H168" s="23">
        <v>1029</v>
      </c>
      <c r="I168" s="23">
        <v>2933</v>
      </c>
      <c r="J168" s="23">
        <v>5028</v>
      </c>
      <c r="K168" s="24">
        <v>10323</v>
      </c>
      <c r="L168" s="17">
        <f t="shared" si="26"/>
        <v>100</v>
      </c>
      <c r="M168" s="7">
        <f t="shared" si="26"/>
        <v>100</v>
      </c>
      <c r="N168" s="7">
        <f t="shared" si="26"/>
        <v>100</v>
      </c>
      <c r="O168" s="7">
        <f t="shared" si="26"/>
        <v>100</v>
      </c>
      <c r="P168" s="7">
        <f t="shared" si="26"/>
        <v>100</v>
      </c>
      <c r="Q168" s="7">
        <f t="shared" si="26"/>
        <v>100</v>
      </c>
      <c r="R168" s="7">
        <f t="shared" si="26"/>
        <v>100</v>
      </c>
      <c r="S168" s="7">
        <f t="shared" si="26"/>
        <v>100</v>
      </c>
    </row>
    <row r="169" spans="1:19" ht="13.5" customHeight="1">
      <c r="A169" s="60"/>
      <c r="B169" s="51" t="s">
        <v>33</v>
      </c>
      <c r="C169" s="8" t="s">
        <v>86</v>
      </c>
      <c r="D169" s="18">
        <v>113</v>
      </c>
      <c r="E169" s="12">
        <v>147</v>
      </c>
      <c r="F169" s="12">
        <v>118</v>
      </c>
      <c r="G169" s="12">
        <v>134</v>
      </c>
      <c r="H169" s="12">
        <v>272</v>
      </c>
      <c r="I169" s="12">
        <v>832</v>
      </c>
      <c r="J169" s="12">
        <v>1560</v>
      </c>
      <c r="K169" s="14">
        <v>3176</v>
      </c>
      <c r="L169" s="16">
        <f aca="true" t="shared" si="27" ref="L169:S174">+D169/D$174*100</f>
        <v>74.83443708609272</v>
      </c>
      <c r="M169" s="5">
        <f t="shared" si="27"/>
        <v>63.36206896551724</v>
      </c>
      <c r="N169" s="5">
        <f t="shared" si="27"/>
        <v>64.48087431693989</v>
      </c>
      <c r="O169" s="5">
        <f t="shared" si="27"/>
        <v>63.507109004739334</v>
      </c>
      <c r="P169" s="5">
        <f t="shared" si="27"/>
        <v>67.83042394014963</v>
      </c>
      <c r="Q169" s="5">
        <f t="shared" si="27"/>
        <v>63.41463414634146</v>
      </c>
      <c r="R169" s="5">
        <f t="shared" si="27"/>
        <v>66.38297872340425</v>
      </c>
      <c r="S169" s="5">
        <f t="shared" si="27"/>
        <v>65.6198347107438</v>
      </c>
    </row>
    <row r="170" spans="1:19" ht="13.5" customHeight="1">
      <c r="A170" s="60"/>
      <c r="B170" s="52"/>
      <c r="C170" s="8" t="s">
        <v>87</v>
      </c>
      <c r="D170" s="18">
        <v>4</v>
      </c>
      <c r="E170" s="12">
        <v>9</v>
      </c>
      <c r="F170" s="12">
        <v>10</v>
      </c>
      <c r="G170" s="12">
        <v>10</v>
      </c>
      <c r="H170" s="12">
        <v>13</v>
      </c>
      <c r="I170" s="12">
        <v>38</v>
      </c>
      <c r="J170" s="12">
        <v>64</v>
      </c>
      <c r="K170" s="14">
        <v>148</v>
      </c>
      <c r="L170" s="16">
        <f t="shared" si="27"/>
        <v>2.6490066225165565</v>
      </c>
      <c r="M170" s="5">
        <f t="shared" si="27"/>
        <v>3.8793103448275863</v>
      </c>
      <c r="N170" s="5">
        <f t="shared" si="27"/>
        <v>5.46448087431694</v>
      </c>
      <c r="O170" s="5">
        <f t="shared" si="27"/>
        <v>4.739336492890995</v>
      </c>
      <c r="P170" s="5">
        <f t="shared" si="27"/>
        <v>3.2418952618453867</v>
      </c>
      <c r="Q170" s="5">
        <f t="shared" si="27"/>
        <v>2.8963414634146343</v>
      </c>
      <c r="R170" s="5">
        <f t="shared" si="27"/>
        <v>2.723404255319149</v>
      </c>
      <c r="S170" s="5">
        <f t="shared" si="27"/>
        <v>3.0578512396694215</v>
      </c>
    </row>
    <row r="171" spans="1:19" ht="13.5" customHeight="1">
      <c r="A171" s="60"/>
      <c r="B171" s="52"/>
      <c r="C171" s="8" t="s">
        <v>88</v>
      </c>
      <c r="D171" s="18">
        <v>6</v>
      </c>
      <c r="E171" s="12">
        <v>18</v>
      </c>
      <c r="F171" s="12">
        <v>16</v>
      </c>
      <c r="G171" s="12">
        <v>26</v>
      </c>
      <c r="H171" s="12">
        <v>40</v>
      </c>
      <c r="I171" s="12">
        <v>190</v>
      </c>
      <c r="J171" s="12">
        <v>340</v>
      </c>
      <c r="K171" s="14">
        <v>636</v>
      </c>
      <c r="L171" s="16">
        <f t="shared" si="27"/>
        <v>3.9735099337748347</v>
      </c>
      <c r="M171" s="5">
        <f t="shared" si="27"/>
        <v>7.758620689655173</v>
      </c>
      <c r="N171" s="5">
        <f t="shared" si="27"/>
        <v>8.743169398907105</v>
      </c>
      <c r="O171" s="5">
        <f t="shared" si="27"/>
        <v>12.322274881516588</v>
      </c>
      <c r="P171" s="5">
        <f t="shared" si="27"/>
        <v>9.975062344139651</v>
      </c>
      <c r="Q171" s="5">
        <f t="shared" si="27"/>
        <v>14.48170731707317</v>
      </c>
      <c r="R171" s="5">
        <f t="shared" si="27"/>
        <v>14.468085106382977</v>
      </c>
      <c r="S171" s="5">
        <f t="shared" si="27"/>
        <v>13.140495867768594</v>
      </c>
    </row>
    <row r="172" spans="1:19" ht="13.5" customHeight="1">
      <c r="A172" s="60"/>
      <c r="B172" s="52"/>
      <c r="C172" s="11" t="s">
        <v>89</v>
      </c>
      <c r="D172" s="18">
        <v>28</v>
      </c>
      <c r="E172" s="12">
        <v>58</v>
      </c>
      <c r="F172" s="12">
        <v>39</v>
      </c>
      <c r="G172" s="12">
        <v>41</v>
      </c>
      <c r="H172" s="12">
        <v>76</v>
      </c>
      <c r="I172" s="12">
        <v>252</v>
      </c>
      <c r="J172" s="12">
        <v>386</v>
      </c>
      <c r="K172" s="14">
        <v>880</v>
      </c>
      <c r="L172" s="16">
        <f t="shared" si="27"/>
        <v>18.543046357615893</v>
      </c>
      <c r="M172" s="5">
        <f t="shared" si="27"/>
        <v>25</v>
      </c>
      <c r="N172" s="5">
        <f t="shared" si="27"/>
        <v>21.311475409836063</v>
      </c>
      <c r="O172" s="5">
        <f t="shared" si="27"/>
        <v>19.431279620853083</v>
      </c>
      <c r="P172" s="5">
        <f t="shared" si="27"/>
        <v>18.952618453865338</v>
      </c>
      <c r="Q172" s="5">
        <f t="shared" si="27"/>
        <v>19.20731707317073</v>
      </c>
      <c r="R172" s="5">
        <f t="shared" si="27"/>
        <v>16.425531914893618</v>
      </c>
      <c r="S172" s="5">
        <f t="shared" si="27"/>
        <v>18.181818181818183</v>
      </c>
    </row>
    <row r="173" spans="1:19" ht="13.5" customHeight="1">
      <c r="A173" s="60"/>
      <c r="B173" s="52"/>
      <c r="C173" s="11" t="s">
        <v>94</v>
      </c>
      <c r="D173" s="18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4">
        <v>0</v>
      </c>
      <c r="L173" s="16">
        <f t="shared" si="27"/>
        <v>0</v>
      </c>
      <c r="M173" s="5">
        <f t="shared" si="27"/>
        <v>0</v>
      </c>
      <c r="N173" s="5">
        <f t="shared" si="27"/>
        <v>0</v>
      </c>
      <c r="O173" s="5">
        <f t="shared" si="27"/>
        <v>0</v>
      </c>
      <c r="P173" s="5">
        <f t="shared" si="27"/>
        <v>0</v>
      </c>
      <c r="Q173" s="5">
        <f t="shared" si="27"/>
        <v>0</v>
      </c>
      <c r="R173" s="5">
        <f t="shared" si="27"/>
        <v>0</v>
      </c>
      <c r="S173" s="5">
        <f t="shared" si="27"/>
        <v>0</v>
      </c>
    </row>
    <row r="174" spans="1:19" ht="13.5" customHeight="1">
      <c r="A174" s="60"/>
      <c r="B174" s="52"/>
      <c r="C174" s="8" t="s">
        <v>0</v>
      </c>
      <c r="D174" s="18">
        <v>151</v>
      </c>
      <c r="E174" s="12">
        <v>232</v>
      </c>
      <c r="F174" s="12">
        <v>183</v>
      </c>
      <c r="G174" s="12">
        <v>211</v>
      </c>
      <c r="H174" s="12">
        <v>401</v>
      </c>
      <c r="I174" s="12">
        <v>1312</v>
      </c>
      <c r="J174" s="12">
        <v>2350</v>
      </c>
      <c r="K174" s="14">
        <v>4840</v>
      </c>
      <c r="L174" s="16">
        <f t="shared" si="27"/>
        <v>100</v>
      </c>
      <c r="M174" s="5">
        <f t="shared" si="27"/>
        <v>100</v>
      </c>
      <c r="N174" s="5">
        <f t="shared" si="27"/>
        <v>100</v>
      </c>
      <c r="O174" s="5">
        <f t="shared" si="27"/>
        <v>100</v>
      </c>
      <c r="P174" s="5">
        <f t="shared" si="27"/>
        <v>100</v>
      </c>
      <c r="Q174" s="5">
        <f t="shared" si="27"/>
        <v>100</v>
      </c>
      <c r="R174" s="5">
        <f t="shared" si="27"/>
        <v>100</v>
      </c>
      <c r="S174" s="5">
        <f t="shared" si="27"/>
        <v>100</v>
      </c>
    </row>
    <row r="175" spans="1:19" ht="13.5" customHeight="1">
      <c r="A175" s="60"/>
      <c r="B175" s="53" t="s">
        <v>34</v>
      </c>
      <c r="C175" s="9" t="s">
        <v>86</v>
      </c>
      <c r="D175" s="25">
        <v>111</v>
      </c>
      <c r="E175" s="26">
        <v>145</v>
      </c>
      <c r="F175" s="26">
        <v>153</v>
      </c>
      <c r="G175" s="26">
        <v>205</v>
      </c>
      <c r="H175" s="26">
        <v>350</v>
      </c>
      <c r="I175" s="26">
        <v>885</v>
      </c>
      <c r="J175" s="26">
        <v>1046</v>
      </c>
      <c r="K175" s="27">
        <v>2895</v>
      </c>
      <c r="L175" s="15">
        <f aca="true" t="shared" si="28" ref="L175:S180">+D175/D$180*100</f>
        <v>54.95049504950495</v>
      </c>
      <c r="M175" s="6">
        <f t="shared" si="28"/>
        <v>55.13307984790875</v>
      </c>
      <c r="N175" s="6">
        <f t="shared" si="28"/>
        <v>56.043956043956044</v>
      </c>
      <c r="O175" s="6">
        <f t="shared" si="28"/>
        <v>64.0625</v>
      </c>
      <c r="P175" s="6">
        <f t="shared" si="28"/>
        <v>56.72609400324149</v>
      </c>
      <c r="Q175" s="6">
        <f t="shared" si="28"/>
        <v>60.1631543167913</v>
      </c>
      <c r="R175" s="6">
        <f t="shared" si="28"/>
        <v>59.66913861950941</v>
      </c>
      <c r="S175" s="6">
        <f t="shared" si="28"/>
        <v>59.09369259032455</v>
      </c>
    </row>
    <row r="176" spans="1:19" ht="13.5" customHeight="1">
      <c r="A176" s="60"/>
      <c r="B176" s="51"/>
      <c r="C176" s="8" t="s">
        <v>87</v>
      </c>
      <c r="D176" s="18">
        <v>22</v>
      </c>
      <c r="E176" s="12">
        <v>24</v>
      </c>
      <c r="F176" s="12">
        <v>21</v>
      </c>
      <c r="G176" s="12">
        <v>18</v>
      </c>
      <c r="H176" s="12">
        <v>31</v>
      </c>
      <c r="I176" s="12">
        <v>62</v>
      </c>
      <c r="J176" s="12">
        <v>62</v>
      </c>
      <c r="K176" s="14">
        <v>240</v>
      </c>
      <c r="L176" s="16">
        <f t="shared" si="28"/>
        <v>10.891089108910892</v>
      </c>
      <c r="M176" s="5">
        <f t="shared" si="28"/>
        <v>9.125475285171103</v>
      </c>
      <c r="N176" s="5">
        <f t="shared" si="28"/>
        <v>7.6923076923076925</v>
      </c>
      <c r="O176" s="5">
        <f t="shared" si="28"/>
        <v>5.625</v>
      </c>
      <c r="P176" s="5">
        <f t="shared" si="28"/>
        <v>5.024311183144246</v>
      </c>
      <c r="Q176" s="5">
        <f t="shared" si="28"/>
        <v>4.214819850441876</v>
      </c>
      <c r="R176" s="5">
        <f t="shared" si="28"/>
        <v>3.5367940673131772</v>
      </c>
      <c r="S176" s="5">
        <f t="shared" si="28"/>
        <v>4.898958971218616</v>
      </c>
    </row>
    <row r="177" spans="1:19" ht="13.5" customHeight="1">
      <c r="A177" s="60"/>
      <c r="B177" s="51"/>
      <c r="C177" s="8" t="s">
        <v>88</v>
      </c>
      <c r="D177" s="18">
        <v>14</v>
      </c>
      <c r="E177" s="12">
        <v>19</v>
      </c>
      <c r="F177" s="12">
        <v>27</v>
      </c>
      <c r="G177" s="12">
        <v>21</v>
      </c>
      <c r="H177" s="12">
        <v>65</v>
      </c>
      <c r="I177" s="12">
        <v>197</v>
      </c>
      <c r="J177" s="12">
        <v>246</v>
      </c>
      <c r="K177" s="14">
        <v>589</v>
      </c>
      <c r="L177" s="16">
        <f t="shared" si="28"/>
        <v>6.9306930693069315</v>
      </c>
      <c r="M177" s="5">
        <f t="shared" si="28"/>
        <v>7.224334600760455</v>
      </c>
      <c r="N177" s="5">
        <f t="shared" si="28"/>
        <v>9.89010989010989</v>
      </c>
      <c r="O177" s="5">
        <f t="shared" si="28"/>
        <v>6.5625</v>
      </c>
      <c r="P177" s="5">
        <f t="shared" si="28"/>
        <v>10.53484602917342</v>
      </c>
      <c r="Q177" s="5">
        <f t="shared" si="28"/>
        <v>13.392250169952414</v>
      </c>
      <c r="R177" s="5">
        <f t="shared" si="28"/>
        <v>14.03308613804906</v>
      </c>
      <c r="S177" s="5">
        <f t="shared" si="28"/>
        <v>12.022861808532353</v>
      </c>
    </row>
    <row r="178" spans="1:19" ht="13.5" customHeight="1">
      <c r="A178" s="60"/>
      <c r="B178" s="51"/>
      <c r="C178" s="11" t="s">
        <v>89</v>
      </c>
      <c r="D178" s="18">
        <v>55</v>
      </c>
      <c r="E178" s="12">
        <v>75</v>
      </c>
      <c r="F178" s="12">
        <v>72</v>
      </c>
      <c r="G178" s="12">
        <v>76</v>
      </c>
      <c r="H178" s="12">
        <v>171</v>
      </c>
      <c r="I178" s="12">
        <v>327</v>
      </c>
      <c r="J178" s="12">
        <v>399</v>
      </c>
      <c r="K178" s="14">
        <v>1175</v>
      </c>
      <c r="L178" s="16">
        <f t="shared" si="28"/>
        <v>27.22772277227723</v>
      </c>
      <c r="M178" s="5">
        <f t="shared" si="28"/>
        <v>28.517110266159694</v>
      </c>
      <c r="N178" s="5">
        <f t="shared" si="28"/>
        <v>26.373626373626376</v>
      </c>
      <c r="O178" s="5">
        <f t="shared" si="28"/>
        <v>23.75</v>
      </c>
      <c r="P178" s="5">
        <f t="shared" si="28"/>
        <v>27.71474878444084</v>
      </c>
      <c r="Q178" s="5">
        <f t="shared" si="28"/>
        <v>22.229775662814415</v>
      </c>
      <c r="R178" s="5">
        <f t="shared" si="28"/>
        <v>22.76098117512835</v>
      </c>
      <c r="S178" s="5">
        <f t="shared" si="28"/>
        <v>23.984486629924472</v>
      </c>
    </row>
    <row r="179" spans="1:19" ht="13.5" customHeight="1">
      <c r="A179" s="60"/>
      <c r="B179" s="51"/>
      <c r="C179" s="11" t="s">
        <v>94</v>
      </c>
      <c r="D179" s="18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4">
        <v>0</v>
      </c>
      <c r="L179" s="16">
        <f t="shared" si="28"/>
        <v>0</v>
      </c>
      <c r="M179" s="5">
        <f t="shared" si="28"/>
        <v>0</v>
      </c>
      <c r="N179" s="5">
        <f t="shared" si="28"/>
        <v>0</v>
      </c>
      <c r="O179" s="5">
        <f t="shared" si="28"/>
        <v>0</v>
      </c>
      <c r="P179" s="5">
        <f t="shared" si="28"/>
        <v>0</v>
      </c>
      <c r="Q179" s="5">
        <f t="shared" si="28"/>
        <v>0</v>
      </c>
      <c r="R179" s="5">
        <f t="shared" si="28"/>
        <v>0</v>
      </c>
      <c r="S179" s="5">
        <f t="shared" si="28"/>
        <v>0</v>
      </c>
    </row>
    <row r="180" spans="1:19" ht="13.5" customHeight="1">
      <c r="A180" s="60"/>
      <c r="B180" s="54"/>
      <c r="C180" s="10" t="s">
        <v>0</v>
      </c>
      <c r="D180" s="22">
        <v>202</v>
      </c>
      <c r="E180" s="23">
        <v>263</v>
      </c>
      <c r="F180" s="23">
        <v>273</v>
      </c>
      <c r="G180" s="23">
        <v>320</v>
      </c>
      <c r="H180" s="23">
        <v>617</v>
      </c>
      <c r="I180" s="23">
        <v>1471</v>
      </c>
      <c r="J180" s="23">
        <v>1753</v>
      </c>
      <c r="K180" s="24">
        <v>4899</v>
      </c>
      <c r="L180" s="17">
        <f t="shared" si="28"/>
        <v>100</v>
      </c>
      <c r="M180" s="7">
        <f t="shared" si="28"/>
        <v>100</v>
      </c>
      <c r="N180" s="7">
        <f t="shared" si="28"/>
        <v>100</v>
      </c>
      <c r="O180" s="7">
        <f t="shared" si="28"/>
        <v>100</v>
      </c>
      <c r="P180" s="7">
        <f t="shared" si="28"/>
        <v>100</v>
      </c>
      <c r="Q180" s="7">
        <f t="shared" si="28"/>
        <v>100</v>
      </c>
      <c r="R180" s="7">
        <f t="shared" si="28"/>
        <v>100</v>
      </c>
      <c r="S180" s="7">
        <f t="shared" si="28"/>
        <v>100</v>
      </c>
    </row>
    <row r="181" spans="1:19" ht="13.5" customHeight="1">
      <c r="A181" s="60"/>
      <c r="B181" s="51" t="s">
        <v>35</v>
      </c>
      <c r="C181" s="8" t="s">
        <v>86</v>
      </c>
      <c r="D181" s="18">
        <v>113</v>
      </c>
      <c r="E181" s="12">
        <v>103</v>
      </c>
      <c r="F181" s="12">
        <v>115</v>
      </c>
      <c r="G181" s="12">
        <v>165</v>
      </c>
      <c r="H181" s="12">
        <v>464</v>
      </c>
      <c r="I181" s="12">
        <v>1059</v>
      </c>
      <c r="J181" s="12">
        <v>1259</v>
      </c>
      <c r="K181" s="14">
        <v>3278</v>
      </c>
      <c r="L181" s="16">
        <f aca="true" t="shared" si="29" ref="L181:S186">+D181/D$186*100</f>
        <v>69.32515337423312</v>
      </c>
      <c r="M181" s="5">
        <f t="shared" si="29"/>
        <v>59.53757225433526</v>
      </c>
      <c r="N181" s="5">
        <f t="shared" si="29"/>
        <v>59.58549222797927</v>
      </c>
      <c r="O181" s="5">
        <f t="shared" si="29"/>
        <v>66.80161943319838</v>
      </c>
      <c r="P181" s="5">
        <f t="shared" si="29"/>
        <v>67.93557833089312</v>
      </c>
      <c r="Q181" s="5">
        <f t="shared" si="29"/>
        <v>60.20466173962479</v>
      </c>
      <c r="R181" s="5">
        <f t="shared" si="29"/>
        <v>61.50464093795799</v>
      </c>
      <c r="S181" s="5">
        <f t="shared" si="29"/>
        <v>62.26020892687559</v>
      </c>
    </row>
    <row r="182" spans="1:19" ht="13.5" customHeight="1">
      <c r="A182" s="60"/>
      <c r="B182" s="52"/>
      <c r="C182" s="8" t="s">
        <v>87</v>
      </c>
      <c r="D182" s="18">
        <v>4</v>
      </c>
      <c r="E182" s="12">
        <v>6</v>
      </c>
      <c r="F182" s="12">
        <v>6</v>
      </c>
      <c r="G182" s="12">
        <v>6</v>
      </c>
      <c r="H182" s="12">
        <v>31</v>
      </c>
      <c r="I182" s="12">
        <v>74</v>
      </c>
      <c r="J182" s="12">
        <v>65</v>
      </c>
      <c r="K182" s="14">
        <v>192</v>
      </c>
      <c r="L182" s="16">
        <f t="shared" si="29"/>
        <v>2.4539877300613497</v>
      </c>
      <c r="M182" s="5">
        <f t="shared" si="29"/>
        <v>3.4682080924855487</v>
      </c>
      <c r="N182" s="5">
        <f t="shared" si="29"/>
        <v>3.1088082901554404</v>
      </c>
      <c r="O182" s="5">
        <f t="shared" si="29"/>
        <v>2.42914979757085</v>
      </c>
      <c r="P182" s="5">
        <f t="shared" si="29"/>
        <v>4.538799414348463</v>
      </c>
      <c r="Q182" s="5">
        <f t="shared" si="29"/>
        <v>4.206935758953951</v>
      </c>
      <c r="R182" s="5">
        <f t="shared" si="29"/>
        <v>3.1753786028334146</v>
      </c>
      <c r="S182" s="5">
        <f t="shared" si="29"/>
        <v>3.6467236467236464</v>
      </c>
    </row>
    <row r="183" spans="1:19" ht="13.5" customHeight="1">
      <c r="A183" s="60"/>
      <c r="B183" s="52"/>
      <c r="C183" s="8" t="s">
        <v>88</v>
      </c>
      <c r="D183" s="18">
        <v>14</v>
      </c>
      <c r="E183" s="12">
        <v>14</v>
      </c>
      <c r="F183" s="12">
        <v>14</v>
      </c>
      <c r="G183" s="12">
        <v>29</v>
      </c>
      <c r="H183" s="12">
        <v>72</v>
      </c>
      <c r="I183" s="12">
        <v>265</v>
      </c>
      <c r="J183" s="12">
        <v>337</v>
      </c>
      <c r="K183" s="14">
        <v>745</v>
      </c>
      <c r="L183" s="16">
        <f t="shared" si="29"/>
        <v>8.588957055214724</v>
      </c>
      <c r="M183" s="5">
        <f t="shared" si="29"/>
        <v>8.092485549132949</v>
      </c>
      <c r="N183" s="5">
        <f t="shared" si="29"/>
        <v>7.253886010362693</v>
      </c>
      <c r="O183" s="5">
        <f t="shared" si="29"/>
        <v>11.740890688259109</v>
      </c>
      <c r="P183" s="5">
        <f t="shared" si="29"/>
        <v>10.54172767203514</v>
      </c>
      <c r="Q183" s="5">
        <f t="shared" si="29"/>
        <v>15.065378055713474</v>
      </c>
      <c r="R183" s="5">
        <f t="shared" si="29"/>
        <v>16.463116756228626</v>
      </c>
      <c r="S183" s="5">
        <f t="shared" si="29"/>
        <v>14.150047483380817</v>
      </c>
    </row>
    <row r="184" spans="1:19" ht="13.5" customHeight="1">
      <c r="A184" s="60"/>
      <c r="B184" s="52"/>
      <c r="C184" s="11" t="s">
        <v>89</v>
      </c>
      <c r="D184" s="18">
        <v>32</v>
      </c>
      <c r="E184" s="12">
        <v>49</v>
      </c>
      <c r="F184" s="12">
        <v>58</v>
      </c>
      <c r="G184" s="12">
        <v>47</v>
      </c>
      <c r="H184" s="12">
        <v>116</v>
      </c>
      <c r="I184" s="12">
        <v>361</v>
      </c>
      <c r="J184" s="12">
        <v>386</v>
      </c>
      <c r="K184" s="14">
        <v>1049</v>
      </c>
      <c r="L184" s="16">
        <f t="shared" si="29"/>
        <v>19.631901840490798</v>
      </c>
      <c r="M184" s="5">
        <f t="shared" si="29"/>
        <v>28.32369942196532</v>
      </c>
      <c r="N184" s="5">
        <f t="shared" si="29"/>
        <v>30.05181347150259</v>
      </c>
      <c r="O184" s="5">
        <f t="shared" si="29"/>
        <v>19.02834008097166</v>
      </c>
      <c r="P184" s="5">
        <f t="shared" si="29"/>
        <v>16.98389458272328</v>
      </c>
      <c r="Q184" s="5">
        <f t="shared" si="29"/>
        <v>20.523024445707787</v>
      </c>
      <c r="R184" s="5">
        <f t="shared" si="29"/>
        <v>18.85686370297997</v>
      </c>
      <c r="S184" s="5">
        <f t="shared" si="29"/>
        <v>19.92402659069326</v>
      </c>
    </row>
    <row r="185" spans="1:19" ht="13.5" customHeight="1">
      <c r="A185" s="60"/>
      <c r="B185" s="52"/>
      <c r="C185" s="11" t="s">
        <v>94</v>
      </c>
      <c r="D185" s="18">
        <v>0</v>
      </c>
      <c r="E185" s="12">
        <v>1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4">
        <v>1</v>
      </c>
      <c r="L185" s="16">
        <f t="shared" si="29"/>
        <v>0</v>
      </c>
      <c r="M185" s="5">
        <f t="shared" si="29"/>
        <v>0.5780346820809248</v>
      </c>
      <c r="N185" s="5">
        <f t="shared" si="29"/>
        <v>0</v>
      </c>
      <c r="O185" s="5">
        <f t="shared" si="29"/>
        <v>0</v>
      </c>
      <c r="P185" s="5">
        <f t="shared" si="29"/>
        <v>0</v>
      </c>
      <c r="Q185" s="5">
        <f t="shared" si="29"/>
        <v>0</v>
      </c>
      <c r="R185" s="5">
        <f t="shared" si="29"/>
        <v>0</v>
      </c>
      <c r="S185" s="5">
        <f t="shared" si="29"/>
        <v>0.01899335232668566</v>
      </c>
    </row>
    <row r="186" spans="1:19" ht="13.5" customHeight="1">
      <c r="A186" s="60"/>
      <c r="B186" s="52"/>
      <c r="C186" s="8" t="s">
        <v>0</v>
      </c>
      <c r="D186" s="18">
        <v>163</v>
      </c>
      <c r="E186" s="12">
        <v>173</v>
      </c>
      <c r="F186" s="12">
        <v>193</v>
      </c>
      <c r="G186" s="12">
        <v>247</v>
      </c>
      <c r="H186" s="12">
        <v>683</v>
      </c>
      <c r="I186" s="12">
        <v>1759</v>
      </c>
      <c r="J186" s="12">
        <v>2047</v>
      </c>
      <c r="K186" s="14">
        <v>5265</v>
      </c>
      <c r="L186" s="16">
        <f t="shared" si="29"/>
        <v>100</v>
      </c>
      <c r="M186" s="5">
        <f t="shared" si="29"/>
        <v>100</v>
      </c>
      <c r="N186" s="5">
        <f t="shared" si="29"/>
        <v>100</v>
      </c>
      <c r="O186" s="5">
        <f t="shared" si="29"/>
        <v>100</v>
      </c>
      <c r="P186" s="5">
        <f t="shared" si="29"/>
        <v>100</v>
      </c>
      <c r="Q186" s="5">
        <f t="shared" si="29"/>
        <v>100</v>
      </c>
      <c r="R186" s="5">
        <f t="shared" si="29"/>
        <v>100</v>
      </c>
      <c r="S186" s="5">
        <f t="shared" si="29"/>
        <v>100</v>
      </c>
    </row>
    <row r="187" spans="1:19" ht="13.5" customHeight="1">
      <c r="A187" s="60"/>
      <c r="B187" s="53" t="s">
        <v>36</v>
      </c>
      <c r="C187" s="9" t="s">
        <v>86</v>
      </c>
      <c r="D187" s="25">
        <v>91</v>
      </c>
      <c r="E187" s="26">
        <v>100</v>
      </c>
      <c r="F187" s="26">
        <v>114</v>
      </c>
      <c r="G187" s="26">
        <v>140</v>
      </c>
      <c r="H187" s="26">
        <v>294</v>
      </c>
      <c r="I187" s="26">
        <v>799</v>
      </c>
      <c r="J187" s="26">
        <v>1164</v>
      </c>
      <c r="K187" s="27">
        <v>2702</v>
      </c>
      <c r="L187" s="15">
        <f aca="true" t="shared" si="30" ref="L187:S192">+D187/D$192*100</f>
        <v>73.38709677419355</v>
      </c>
      <c r="M187" s="6">
        <f t="shared" si="30"/>
        <v>63.29113924050633</v>
      </c>
      <c r="N187" s="6">
        <f t="shared" si="30"/>
        <v>64.77272727272727</v>
      </c>
      <c r="O187" s="6">
        <f t="shared" si="30"/>
        <v>69.3069306930693</v>
      </c>
      <c r="P187" s="6">
        <f t="shared" si="30"/>
        <v>65.77181208053692</v>
      </c>
      <c r="Q187" s="6">
        <f t="shared" si="30"/>
        <v>64.53957996768982</v>
      </c>
      <c r="R187" s="6">
        <f t="shared" si="30"/>
        <v>63.08943089430894</v>
      </c>
      <c r="S187" s="6">
        <f t="shared" si="30"/>
        <v>64.48687350835323</v>
      </c>
    </row>
    <row r="188" spans="1:19" ht="13.5" customHeight="1">
      <c r="A188" s="60"/>
      <c r="B188" s="51"/>
      <c r="C188" s="8" t="s">
        <v>87</v>
      </c>
      <c r="D188" s="18">
        <v>4</v>
      </c>
      <c r="E188" s="12">
        <v>5</v>
      </c>
      <c r="F188" s="12">
        <v>6</v>
      </c>
      <c r="G188" s="12">
        <v>7</v>
      </c>
      <c r="H188" s="12">
        <v>18</v>
      </c>
      <c r="I188" s="12">
        <v>45</v>
      </c>
      <c r="J188" s="12">
        <v>67</v>
      </c>
      <c r="K188" s="14">
        <v>152</v>
      </c>
      <c r="L188" s="16">
        <f t="shared" si="30"/>
        <v>3.225806451612903</v>
      </c>
      <c r="M188" s="5">
        <f t="shared" si="30"/>
        <v>3.1645569620253164</v>
      </c>
      <c r="N188" s="5">
        <f t="shared" si="30"/>
        <v>3.4090909090909087</v>
      </c>
      <c r="O188" s="5">
        <f t="shared" si="30"/>
        <v>3.4653465346534658</v>
      </c>
      <c r="P188" s="5">
        <f t="shared" si="30"/>
        <v>4.026845637583892</v>
      </c>
      <c r="Q188" s="5">
        <f t="shared" si="30"/>
        <v>3.634894991922456</v>
      </c>
      <c r="R188" s="5">
        <f t="shared" si="30"/>
        <v>3.6314363143631434</v>
      </c>
      <c r="S188" s="5">
        <f t="shared" si="30"/>
        <v>3.6276849642004776</v>
      </c>
    </row>
    <row r="189" spans="1:19" ht="13.5" customHeight="1">
      <c r="A189" s="60"/>
      <c r="B189" s="51"/>
      <c r="C189" s="8" t="s">
        <v>88</v>
      </c>
      <c r="D189" s="18">
        <v>6</v>
      </c>
      <c r="E189" s="12">
        <v>12</v>
      </c>
      <c r="F189" s="12">
        <v>14</v>
      </c>
      <c r="G189" s="12">
        <v>17</v>
      </c>
      <c r="H189" s="12">
        <v>51</v>
      </c>
      <c r="I189" s="12">
        <v>182</v>
      </c>
      <c r="J189" s="12">
        <v>274</v>
      </c>
      <c r="K189" s="14">
        <v>556</v>
      </c>
      <c r="L189" s="16">
        <f t="shared" si="30"/>
        <v>4.838709677419355</v>
      </c>
      <c r="M189" s="5">
        <f t="shared" si="30"/>
        <v>7.59493670886076</v>
      </c>
      <c r="N189" s="5">
        <f t="shared" si="30"/>
        <v>7.954545454545454</v>
      </c>
      <c r="O189" s="5">
        <f t="shared" si="30"/>
        <v>8.415841584158416</v>
      </c>
      <c r="P189" s="5">
        <f t="shared" si="30"/>
        <v>11.409395973154362</v>
      </c>
      <c r="Q189" s="5">
        <f t="shared" si="30"/>
        <v>14.70113085621971</v>
      </c>
      <c r="R189" s="5">
        <f t="shared" si="30"/>
        <v>14.850948509485097</v>
      </c>
      <c r="S189" s="5">
        <f t="shared" si="30"/>
        <v>13.269689737470166</v>
      </c>
    </row>
    <row r="190" spans="1:19" ht="13.5" customHeight="1">
      <c r="A190" s="60"/>
      <c r="B190" s="51"/>
      <c r="C190" s="11" t="s">
        <v>89</v>
      </c>
      <c r="D190" s="18">
        <v>23</v>
      </c>
      <c r="E190" s="12">
        <v>41</v>
      </c>
      <c r="F190" s="12">
        <v>42</v>
      </c>
      <c r="G190" s="12">
        <v>38</v>
      </c>
      <c r="H190" s="12">
        <v>84</v>
      </c>
      <c r="I190" s="12">
        <v>212</v>
      </c>
      <c r="J190" s="12">
        <v>340</v>
      </c>
      <c r="K190" s="14">
        <v>780</v>
      </c>
      <c r="L190" s="16">
        <f t="shared" si="30"/>
        <v>18.548387096774192</v>
      </c>
      <c r="M190" s="5">
        <f t="shared" si="30"/>
        <v>25.949367088607595</v>
      </c>
      <c r="N190" s="5">
        <f t="shared" si="30"/>
        <v>23.863636363636363</v>
      </c>
      <c r="O190" s="5">
        <f t="shared" si="30"/>
        <v>18.81188118811881</v>
      </c>
      <c r="P190" s="5">
        <f t="shared" si="30"/>
        <v>18.79194630872483</v>
      </c>
      <c r="Q190" s="5">
        <f t="shared" si="30"/>
        <v>17.12439418416801</v>
      </c>
      <c r="R190" s="5">
        <f t="shared" si="30"/>
        <v>18.428184281842817</v>
      </c>
      <c r="S190" s="5">
        <f t="shared" si="30"/>
        <v>18.615751789976134</v>
      </c>
    </row>
    <row r="191" spans="1:19" ht="13.5" customHeight="1">
      <c r="A191" s="60"/>
      <c r="B191" s="51"/>
      <c r="C191" s="11" t="s">
        <v>94</v>
      </c>
      <c r="D191" s="18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4">
        <v>0</v>
      </c>
      <c r="L191" s="16">
        <f t="shared" si="30"/>
        <v>0</v>
      </c>
      <c r="M191" s="5">
        <f t="shared" si="30"/>
        <v>0</v>
      </c>
      <c r="N191" s="5">
        <f t="shared" si="30"/>
        <v>0</v>
      </c>
      <c r="O191" s="5">
        <f t="shared" si="30"/>
        <v>0</v>
      </c>
      <c r="P191" s="5">
        <f t="shared" si="30"/>
        <v>0</v>
      </c>
      <c r="Q191" s="5">
        <f t="shared" si="30"/>
        <v>0</v>
      </c>
      <c r="R191" s="5">
        <f t="shared" si="30"/>
        <v>0</v>
      </c>
      <c r="S191" s="5">
        <f t="shared" si="30"/>
        <v>0</v>
      </c>
    </row>
    <row r="192" spans="1:19" ht="13.5" customHeight="1">
      <c r="A192" s="60"/>
      <c r="B192" s="54"/>
      <c r="C192" s="10" t="s">
        <v>0</v>
      </c>
      <c r="D192" s="22">
        <v>124</v>
      </c>
      <c r="E192" s="23">
        <v>158</v>
      </c>
      <c r="F192" s="23">
        <v>176</v>
      </c>
      <c r="G192" s="23">
        <v>202</v>
      </c>
      <c r="H192" s="23">
        <v>447</v>
      </c>
      <c r="I192" s="23">
        <v>1238</v>
      </c>
      <c r="J192" s="23">
        <v>1845</v>
      </c>
      <c r="K192" s="24">
        <v>4190</v>
      </c>
      <c r="L192" s="17">
        <f t="shared" si="30"/>
        <v>100</v>
      </c>
      <c r="M192" s="7">
        <f t="shared" si="30"/>
        <v>100</v>
      </c>
      <c r="N192" s="7">
        <f t="shared" si="30"/>
        <v>100</v>
      </c>
      <c r="O192" s="7">
        <f t="shared" si="30"/>
        <v>100</v>
      </c>
      <c r="P192" s="7">
        <f t="shared" si="30"/>
        <v>100</v>
      </c>
      <c r="Q192" s="7">
        <f t="shared" si="30"/>
        <v>100</v>
      </c>
      <c r="R192" s="7">
        <f t="shared" si="30"/>
        <v>100</v>
      </c>
      <c r="S192" s="7">
        <f t="shared" si="30"/>
        <v>100</v>
      </c>
    </row>
    <row r="193" spans="1:19" ht="13.5" customHeight="1">
      <c r="A193" s="60"/>
      <c r="B193" s="51" t="s">
        <v>37</v>
      </c>
      <c r="C193" s="8" t="s">
        <v>86</v>
      </c>
      <c r="D193" s="18">
        <v>109</v>
      </c>
      <c r="E193" s="12">
        <v>134</v>
      </c>
      <c r="F193" s="12">
        <v>115</v>
      </c>
      <c r="G193" s="12">
        <v>123</v>
      </c>
      <c r="H193" s="12">
        <v>297</v>
      </c>
      <c r="I193" s="12">
        <v>697</v>
      </c>
      <c r="J193" s="12">
        <v>883</v>
      </c>
      <c r="K193" s="14">
        <v>2358</v>
      </c>
      <c r="L193" s="16">
        <f aca="true" t="shared" si="31" ref="L193:S198">+D193/D$198*100</f>
        <v>56.770833333333336</v>
      </c>
      <c r="M193" s="5">
        <f t="shared" si="31"/>
        <v>67.67676767676768</v>
      </c>
      <c r="N193" s="5">
        <f t="shared" si="31"/>
        <v>59.58549222797927</v>
      </c>
      <c r="O193" s="5">
        <f t="shared" si="31"/>
        <v>62.43654822335025</v>
      </c>
      <c r="P193" s="5">
        <f t="shared" si="31"/>
        <v>63.73390557939914</v>
      </c>
      <c r="Q193" s="5">
        <f t="shared" si="31"/>
        <v>63.01989150090416</v>
      </c>
      <c r="R193" s="5">
        <f t="shared" si="31"/>
        <v>61.87806587245971</v>
      </c>
      <c r="S193" s="5">
        <f t="shared" si="31"/>
        <v>62.39745964540884</v>
      </c>
    </row>
    <row r="194" spans="1:19" ht="13.5" customHeight="1">
      <c r="A194" s="60"/>
      <c r="B194" s="52"/>
      <c r="C194" s="8" t="s">
        <v>87</v>
      </c>
      <c r="D194" s="18">
        <v>15</v>
      </c>
      <c r="E194" s="12">
        <v>10</v>
      </c>
      <c r="F194" s="12">
        <v>10</v>
      </c>
      <c r="G194" s="12">
        <v>11</v>
      </c>
      <c r="H194" s="12">
        <v>16</v>
      </c>
      <c r="I194" s="12">
        <v>39</v>
      </c>
      <c r="J194" s="12">
        <v>49</v>
      </c>
      <c r="K194" s="14">
        <v>150</v>
      </c>
      <c r="L194" s="16">
        <f t="shared" si="31"/>
        <v>7.8125</v>
      </c>
      <c r="M194" s="5">
        <f t="shared" si="31"/>
        <v>5.05050505050505</v>
      </c>
      <c r="N194" s="5">
        <f t="shared" si="31"/>
        <v>5.181347150259067</v>
      </c>
      <c r="O194" s="5">
        <f t="shared" si="31"/>
        <v>5.583756345177665</v>
      </c>
      <c r="P194" s="5">
        <f t="shared" si="31"/>
        <v>3.4334763948497855</v>
      </c>
      <c r="Q194" s="5">
        <f t="shared" si="31"/>
        <v>3.52622061482821</v>
      </c>
      <c r="R194" s="5">
        <f t="shared" si="31"/>
        <v>3.433777154870357</v>
      </c>
      <c r="S194" s="5">
        <f t="shared" si="31"/>
        <v>3.9693040486901294</v>
      </c>
    </row>
    <row r="195" spans="1:19" ht="13.5" customHeight="1">
      <c r="A195" s="60"/>
      <c r="B195" s="52"/>
      <c r="C195" s="8" t="s">
        <v>88</v>
      </c>
      <c r="D195" s="18">
        <v>18</v>
      </c>
      <c r="E195" s="12">
        <v>9</v>
      </c>
      <c r="F195" s="12">
        <v>20</v>
      </c>
      <c r="G195" s="12">
        <v>19</v>
      </c>
      <c r="H195" s="12">
        <v>59</v>
      </c>
      <c r="I195" s="12">
        <v>135</v>
      </c>
      <c r="J195" s="12">
        <v>182</v>
      </c>
      <c r="K195" s="14">
        <v>442</v>
      </c>
      <c r="L195" s="16">
        <f t="shared" si="31"/>
        <v>9.375</v>
      </c>
      <c r="M195" s="5">
        <f t="shared" si="31"/>
        <v>4.545454545454546</v>
      </c>
      <c r="N195" s="5">
        <f t="shared" si="31"/>
        <v>10.362694300518134</v>
      </c>
      <c r="O195" s="5">
        <f t="shared" si="31"/>
        <v>9.644670050761421</v>
      </c>
      <c r="P195" s="5">
        <f t="shared" si="31"/>
        <v>12.660944206008583</v>
      </c>
      <c r="Q195" s="5">
        <f t="shared" si="31"/>
        <v>12.206148282097649</v>
      </c>
      <c r="R195" s="5">
        <f t="shared" si="31"/>
        <v>12.754029432375614</v>
      </c>
      <c r="S195" s="5">
        <f t="shared" si="31"/>
        <v>11.696215930140248</v>
      </c>
    </row>
    <row r="196" spans="1:19" ht="13.5" customHeight="1">
      <c r="A196" s="60"/>
      <c r="B196" s="52"/>
      <c r="C196" s="11" t="s">
        <v>89</v>
      </c>
      <c r="D196" s="18">
        <v>50</v>
      </c>
      <c r="E196" s="12">
        <v>45</v>
      </c>
      <c r="F196" s="12">
        <v>48</v>
      </c>
      <c r="G196" s="12">
        <v>44</v>
      </c>
      <c r="H196" s="12">
        <v>94</v>
      </c>
      <c r="I196" s="12">
        <v>235</v>
      </c>
      <c r="J196" s="12">
        <v>312</v>
      </c>
      <c r="K196" s="14">
        <v>828</v>
      </c>
      <c r="L196" s="16">
        <f t="shared" si="31"/>
        <v>26.041666666666668</v>
      </c>
      <c r="M196" s="5">
        <f t="shared" si="31"/>
        <v>22.727272727272727</v>
      </c>
      <c r="N196" s="5">
        <f t="shared" si="31"/>
        <v>24.870466321243523</v>
      </c>
      <c r="O196" s="5">
        <f t="shared" si="31"/>
        <v>22.33502538071066</v>
      </c>
      <c r="P196" s="5">
        <f t="shared" si="31"/>
        <v>20.171673819742487</v>
      </c>
      <c r="Q196" s="5">
        <f t="shared" si="31"/>
        <v>21.247739602169982</v>
      </c>
      <c r="R196" s="5">
        <f t="shared" si="31"/>
        <v>21.86405045550105</v>
      </c>
      <c r="S196" s="5">
        <f t="shared" si="31"/>
        <v>21.910558348769516</v>
      </c>
    </row>
    <row r="197" spans="1:19" ht="13.5" customHeight="1">
      <c r="A197" s="60"/>
      <c r="B197" s="52"/>
      <c r="C197" s="11" t="s">
        <v>94</v>
      </c>
      <c r="D197" s="18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1</v>
      </c>
      <c r="K197" s="14">
        <v>1</v>
      </c>
      <c r="L197" s="16">
        <f t="shared" si="31"/>
        <v>0</v>
      </c>
      <c r="M197" s="5">
        <f t="shared" si="31"/>
        <v>0</v>
      </c>
      <c r="N197" s="5">
        <f t="shared" si="31"/>
        <v>0</v>
      </c>
      <c r="O197" s="5">
        <f t="shared" si="31"/>
        <v>0</v>
      </c>
      <c r="P197" s="5">
        <f t="shared" si="31"/>
        <v>0</v>
      </c>
      <c r="Q197" s="5">
        <f t="shared" si="31"/>
        <v>0</v>
      </c>
      <c r="R197" s="5">
        <f t="shared" si="31"/>
        <v>0.0700770847932726</v>
      </c>
      <c r="S197" s="5">
        <f t="shared" si="31"/>
        <v>0.02646202699126753</v>
      </c>
    </row>
    <row r="198" spans="1:19" ht="13.5" customHeight="1">
      <c r="A198" s="60"/>
      <c r="B198" s="52"/>
      <c r="C198" s="8" t="s">
        <v>0</v>
      </c>
      <c r="D198" s="18">
        <v>192</v>
      </c>
      <c r="E198" s="12">
        <v>198</v>
      </c>
      <c r="F198" s="12">
        <v>193</v>
      </c>
      <c r="G198" s="12">
        <v>197</v>
      </c>
      <c r="H198" s="12">
        <v>466</v>
      </c>
      <c r="I198" s="12">
        <v>1106</v>
      </c>
      <c r="J198" s="12">
        <v>1427</v>
      </c>
      <c r="K198" s="14">
        <v>3779</v>
      </c>
      <c r="L198" s="16">
        <f t="shared" si="31"/>
        <v>100</v>
      </c>
      <c r="M198" s="5">
        <f t="shared" si="31"/>
        <v>100</v>
      </c>
      <c r="N198" s="5">
        <f t="shared" si="31"/>
        <v>100</v>
      </c>
      <c r="O198" s="5">
        <f t="shared" si="31"/>
        <v>100</v>
      </c>
      <c r="P198" s="5">
        <f t="shared" si="31"/>
        <v>100</v>
      </c>
      <c r="Q198" s="5">
        <f t="shared" si="31"/>
        <v>100</v>
      </c>
      <c r="R198" s="5">
        <f t="shared" si="31"/>
        <v>100</v>
      </c>
      <c r="S198" s="5">
        <f t="shared" si="31"/>
        <v>100</v>
      </c>
    </row>
    <row r="199" spans="1:19" ht="13.5" customHeight="1">
      <c r="A199" s="60"/>
      <c r="B199" s="53" t="s">
        <v>38</v>
      </c>
      <c r="C199" s="9" t="s">
        <v>86</v>
      </c>
      <c r="D199" s="25">
        <v>34</v>
      </c>
      <c r="E199" s="26">
        <v>37</v>
      </c>
      <c r="F199" s="26">
        <v>25</v>
      </c>
      <c r="G199" s="26">
        <v>29</v>
      </c>
      <c r="H199" s="26">
        <v>74</v>
      </c>
      <c r="I199" s="26">
        <v>237</v>
      </c>
      <c r="J199" s="26">
        <v>396</v>
      </c>
      <c r="K199" s="27">
        <v>832</v>
      </c>
      <c r="L199" s="15">
        <f aca="true" t="shared" si="32" ref="L199:S204">+D199/D$204*100</f>
        <v>65.38461538461539</v>
      </c>
      <c r="M199" s="6">
        <f t="shared" si="32"/>
        <v>62.71186440677966</v>
      </c>
      <c r="N199" s="6">
        <f t="shared" si="32"/>
        <v>60.97560975609756</v>
      </c>
      <c r="O199" s="6">
        <f t="shared" si="32"/>
        <v>57.99999999999999</v>
      </c>
      <c r="P199" s="6">
        <f t="shared" si="32"/>
        <v>66.66666666666666</v>
      </c>
      <c r="Q199" s="6">
        <f t="shared" si="32"/>
        <v>60.61381074168798</v>
      </c>
      <c r="R199" s="6">
        <f t="shared" si="32"/>
        <v>62.75752773375595</v>
      </c>
      <c r="S199" s="6">
        <f t="shared" si="32"/>
        <v>62.32209737827715</v>
      </c>
    </row>
    <row r="200" spans="1:19" ht="13.5" customHeight="1">
      <c r="A200" s="60"/>
      <c r="B200" s="51"/>
      <c r="C200" s="8" t="s">
        <v>87</v>
      </c>
      <c r="D200" s="18">
        <v>3</v>
      </c>
      <c r="E200" s="12">
        <v>2</v>
      </c>
      <c r="F200" s="12">
        <v>2</v>
      </c>
      <c r="G200" s="12">
        <v>4</v>
      </c>
      <c r="H200" s="12">
        <v>3</v>
      </c>
      <c r="I200" s="12">
        <v>12</v>
      </c>
      <c r="J200" s="12">
        <v>19</v>
      </c>
      <c r="K200" s="14">
        <v>45</v>
      </c>
      <c r="L200" s="16">
        <f t="shared" si="32"/>
        <v>5.769230769230769</v>
      </c>
      <c r="M200" s="5">
        <f t="shared" si="32"/>
        <v>3.389830508474576</v>
      </c>
      <c r="N200" s="5">
        <f t="shared" si="32"/>
        <v>4.878048780487805</v>
      </c>
      <c r="O200" s="5">
        <f t="shared" si="32"/>
        <v>8</v>
      </c>
      <c r="P200" s="5">
        <f t="shared" si="32"/>
        <v>2.7027027027027026</v>
      </c>
      <c r="Q200" s="5">
        <f t="shared" si="32"/>
        <v>3.0690537084398977</v>
      </c>
      <c r="R200" s="5">
        <f t="shared" si="32"/>
        <v>3.011093502377179</v>
      </c>
      <c r="S200" s="5">
        <f t="shared" si="32"/>
        <v>3.3707865168539324</v>
      </c>
    </row>
    <row r="201" spans="1:19" ht="13.5" customHeight="1">
      <c r="A201" s="60"/>
      <c r="B201" s="51"/>
      <c r="C201" s="8" t="s">
        <v>88</v>
      </c>
      <c r="D201" s="18">
        <v>6</v>
      </c>
      <c r="E201" s="12">
        <v>6</v>
      </c>
      <c r="F201" s="12">
        <v>4</v>
      </c>
      <c r="G201" s="12">
        <v>5</v>
      </c>
      <c r="H201" s="12">
        <v>18</v>
      </c>
      <c r="I201" s="12">
        <v>65</v>
      </c>
      <c r="J201" s="12">
        <v>104</v>
      </c>
      <c r="K201" s="14">
        <v>208</v>
      </c>
      <c r="L201" s="16">
        <f t="shared" si="32"/>
        <v>11.538461538461538</v>
      </c>
      <c r="M201" s="5">
        <f t="shared" si="32"/>
        <v>10.16949152542373</v>
      </c>
      <c r="N201" s="5">
        <f t="shared" si="32"/>
        <v>9.75609756097561</v>
      </c>
      <c r="O201" s="5">
        <f t="shared" si="32"/>
        <v>10</v>
      </c>
      <c r="P201" s="5">
        <f t="shared" si="32"/>
        <v>16.216216216216218</v>
      </c>
      <c r="Q201" s="5">
        <f t="shared" si="32"/>
        <v>16.624040920716112</v>
      </c>
      <c r="R201" s="5">
        <f t="shared" si="32"/>
        <v>16.48177496038035</v>
      </c>
      <c r="S201" s="5">
        <f t="shared" si="32"/>
        <v>15.580524344569287</v>
      </c>
    </row>
    <row r="202" spans="1:19" ht="13.5" customHeight="1">
      <c r="A202" s="60"/>
      <c r="B202" s="51"/>
      <c r="C202" s="11" t="s">
        <v>89</v>
      </c>
      <c r="D202" s="18">
        <v>9</v>
      </c>
      <c r="E202" s="12">
        <v>14</v>
      </c>
      <c r="F202" s="12">
        <v>10</v>
      </c>
      <c r="G202" s="12">
        <v>12</v>
      </c>
      <c r="H202" s="12">
        <v>16</v>
      </c>
      <c r="I202" s="12">
        <v>77</v>
      </c>
      <c r="J202" s="12">
        <v>111</v>
      </c>
      <c r="K202" s="14">
        <v>249</v>
      </c>
      <c r="L202" s="16">
        <f t="shared" si="32"/>
        <v>17.307692307692307</v>
      </c>
      <c r="M202" s="5">
        <f t="shared" si="32"/>
        <v>23.728813559322035</v>
      </c>
      <c r="N202" s="5">
        <f t="shared" si="32"/>
        <v>24.390243902439025</v>
      </c>
      <c r="O202" s="5">
        <f t="shared" si="32"/>
        <v>24</v>
      </c>
      <c r="P202" s="5">
        <f t="shared" si="32"/>
        <v>14.414414414414415</v>
      </c>
      <c r="Q202" s="5">
        <f t="shared" si="32"/>
        <v>19.69309462915601</v>
      </c>
      <c r="R202" s="5">
        <f t="shared" si="32"/>
        <v>17.591125198098258</v>
      </c>
      <c r="S202" s="5">
        <f t="shared" si="32"/>
        <v>18.651685393258425</v>
      </c>
    </row>
    <row r="203" spans="1:19" ht="13.5" customHeight="1">
      <c r="A203" s="60"/>
      <c r="B203" s="51"/>
      <c r="C203" s="11" t="s">
        <v>94</v>
      </c>
      <c r="D203" s="18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1</v>
      </c>
      <c r="K203" s="14">
        <v>1</v>
      </c>
      <c r="L203" s="16">
        <f t="shared" si="32"/>
        <v>0</v>
      </c>
      <c r="M203" s="5">
        <f t="shared" si="32"/>
        <v>0</v>
      </c>
      <c r="N203" s="5">
        <f t="shared" si="32"/>
        <v>0</v>
      </c>
      <c r="O203" s="5">
        <f t="shared" si="32"/>
        <v>0</v>
      </c>
      <c r="P203" s="5">
        <f t="shared" si="32"/>
        <v>0</v>
      </c>
      <c r="Q203" s="5">
        <f t="shared" si="32"/>
        <v>0</v>
      </c>
      <c r="R203" s="5">
        <f t="shared" si="32"/>
        <v>0.15847860538827258</v>
      </c>
      <c r="S203" s="5">
        <f t="shared" si="32"/>
        <v>0.0749063670411985</v>
      </c>
    </row>
    <row r="204" spans="1:19" ht="13.5" customHeight="1">
      <c r="A204" s="60"/>
      <c r="B204" s="54"/>
      <c r="C204" s="10" t="s">
        <v>0</v>
      </c>
      <c r="D204" s="22">
        <v>52</v>
      </c>
      <c r="E204" s="23">
        <v>59</v>
      </c>
      <c r="F204" s="23">
        <v>41</v>
      </c>
      <c r="G204" s="23">
        <v>50</v>
      </c>
      <c r="H204" s="23">
        <v>111</v>
      </c>
      <c r="I204" s="23">
        <v>391</v>
      </c>
      <c r="J204" s="23">
        <v>631</v>
      </c>
      <c r="K204" s="24">
        <v>1335</v>
      </c>
      <c r="L204" s="17">
        <f t="shared" si="32"/>
        <v>100</v>
      </c>
      <c r="M204" s="7">
        <f t="shared" si="32"/>
        <v>100</v>
      </c>
      <c r="N204" s="7">
        <f t="shared" si="32"/>
        <v>100</v>
      </c>
      <c r="O204" s="7">
        <f t="shared" si="32"/>
        <v>100</v>
      </c>
      <c r="P204" s="7">
        <f t="shared" si="32"/>
        <v>100</v>
      </c>
      <c r="Q204" s="7">
        <f t="shared" si="32"/>
        <v>100</v>
      </c>
      <c r="R204" s="7">
        <f t="shared" si="32"/>
        <v>100</v>
      </c>
      <c r="S204" s="7">
        <f t="shared" si="32"/>
        <v>100</v>
      </c>
    </row>
    <row r="205" spans="1:19" ht="13.5" customHeight="1">
      <c r="A205" s="60"/>
      <c r="B205" s="51" t="s">
        <v>39</v>
      </c>
      <c r="C205" s="8" t="s">
        <v>86</v>
      </c>
      <c r="D205" s="18">
        <v>25</v>
      </c>
      <c r="E205" s="12">
        <v>18</v>
      </c>
      <c r="F205" s="12">
        <v>35</v>
      </c>
      <c r="G205" s="12">
        <v>45</v>
      </c>
      <c r="H205" s="12">
        <v>133</v>
      </c>
      <c r="I205" s="12">
        <v>373</v>
      </c>
      <c r="J205" s="12">
        <v>420</v>
      </c>
      <c r="K205" s="14">
        <v>1049</v>
      </c>
      <c r="L205" s="16">
        <f aca="true" t="shared" si="33" ref="L205:S210">+D205/D$210*100</f>
        <v>67.56756756756756</v>
      </c>
      <c r="M205" s="5">
        <f t="shared" si="33"/>
        <v>56.25</v>
      </c>
      <c r="N205" s="5">
        <f t="shared" si="33"/>
        <v>62.5</v>
      </c>
      <c r="O205" s="5">
        <f t="shared" si="33"/>
        <v>69.23076923076923</v>
      </c>
      <c r="P205" s="5">
        <f t="shared" si="33"/>
        <v>63.63636363636363</v>
      </c>
      <c r="Q205" s="5">
        <f t="shared" si="33"/>
        <v>60.94771241830066</v>
      </c>
      <c r="R205" s="5">
        <f t="shared" si="33"/>
        <v>59.82905982905983</v>
      </c>
      <c r="S205" s="5">
        <f t="shared" si="33"/>
        <v>61.23759486281378</v>
      </c>
    </row>
    <row r="206" spans="1:19" ht="13.5" customHeight="1">
      <c r="A206" s="60"/>
      <c r="B206" s="52"/>
      <c r="C206" s="8" t="s">
        <v>87</v>
      </c>
      <c r="D206" s="18">
        <v>1</v>
      </c>
      <c r="E206" s="12">
        <v>3</v>
      </c>
      <c r="F206" s="12">
        <v>2</v>
      </c>
      <c r="G206" s="12">
        <v>3</v>
      </c>
      <c r="H206" s="12">
        <v>9</v>
      </c>
      <c r="I206" s="12">
        <v>17</v>
      </c>
      <c r="J206" s="12">
        <v>17</v>
      </c>
      <c r="K206" s="14">
        <v>52</v>
      </c>
      <c r="L206" s="16">
        <f t="shared" si="33"/>
        <v>2.7027027027027026</v>
      </c>
      <c r="M206" s="5">
        <f t="shared" si="33"/>
        <v>9.375</v>
      </c>
      <c r="N206" s="5">
        <f t="shared" si="33"/>
        <v>3.571428571428571</v>
      </c>
      <c r="O206" s="5">
        <f t="shared" si="33"/>
        <v>4.615384615384616</v>
      </c>
      <c r="P206" s="5">
        <f t="shared" si="33"/>
        <v>4.30622009569378</v>
      </c>
      <c r="Q206" s="5">
        <f t="shared" si="33"/>
        <v>2.7777777777777777</v>
      </c>
      <c r="R206" s="5">
        <f t="shared" si="33"/>
        <v>2.4216524216524213</v>
      </c>
      <c r="S206" s="5">
        <f t="shared" si="33"/>
        <v>3.0356100408639812</v>
      </c>
    </row>
    <row r="207" spans="1:19" ht="13.5" customHeight="1">
      <c r="A207" s="60"/>
      <c r="B207" s="52"/>
      <c r="C207" s="8" t="s">
        <v>88</v>
      </c>
      <c r="D207" s="18">
        <v>1</v>
      </c>
      <c r="E207" s="12">
        <v>4</v>
      </c>
      <c r="F207" s="12">
        <v>8</v>
      </c>
      <c r="G207" s="12">
        <v>7</v>
      </c>
      <c r="H207" s="12">
        <v>31</v>
      </c>
      <c r="I207" s="12">
        <v>99</v>
      </c>
      <c r="J207" s="12">
        <v>122</v>
      </c>
      <c r="K207" s="14">
        <v>272</v>
      </c>
      <c r="L207" s="16">
        <f t="shared" si="33"/>
        <v>2.7027027027027026</v>
      </c>
      <c r="M207" s="5">
        <f t="shared" si="33"/>
        <v>12.5</v>
      </c>
      <c r="N207" s="5">
        <f t="shared" si="33"/>
        <v>14.285714285714285</v>
      </c>
      <c r="O207" s="5">
        <f t="shared" si="33"/>
        <v>10.76923076923077</v>
      </c>
      <c r="P207" s="5">
        <f t="shared" si="33"/>
        <v>14.832535885167463</v>
      </c>
      <c r="Q207" s="5">
        <f t="shared" si="33"/>
        <v>16.176470588235293</v>
      </c>
      <c r="R207" s="5">
        <f t="shared" si="33"/>
        <v>17.37891737891738</v>
      </c>
      <c r="S207" s="5">
        <f t="shared" si="33"/>
        <v>15.87857559836544</v>
      </c>
    </row>
    <row r="208" spans="1:19" ht="13.5" customHeight="1">
      <c r="A208" s="60"/>
      <c r="B208" s="52"/>
      <c r="C208" s="11" t="s">
        <v>89</v>
      </c>
      <c r="D208" s="18">
        <v>10</v>
      </c>
      <c r="E208" s="12">
        <v>7</v>
      </c>
      <c r="F208" s="12">
        <v>11</v>
      </c>
      <c r="G208" s="12">
        <v>10</v>
      </c>
      <c r="H208" s="12">
        <v>36</v>
      </c>
      <c r="I208" s="12">
        <v>123</v>
      </c>
      <c r="J208" s="12">
        <v>143</v>
      </c>
      <c r="K208" s="14">
        <v>340</v>
      </c>
      <c r="L208" s="16">
        <f t="shared" si="33"/>
        <v>27.027027027027028</v>
      </c>
      <c r="M208" s="5">
        <f t="shared" si="33"/>
        <v>21.875</v>
      </c>
      <c r="N208" s="5">
        <f t="shared" si="33"/>
        <v>19.642857142857142</v>
      </c>
      <c r="O208" s="5">
        <f t="shared" si="33"/>
        <v>15.384615384615385</v>
      </c>
      <c r="P208" s="5">
        <f t="shared" si="33"/>
        <v>17.22488038277512</v>
      </c>
      <c r="Q208" s="5">
        <f t="shared" si="33"/>
        <v>20.098039215686274</v>
      </c>
      <c r="R208" s="5">
        <f t="shared" si="33"/>
        <v>20.37037037037037</v>
      </c>
      <c r="S208" s="5">
        <f t="shared" si="33"/>
        <v>19.8482194979568</v>
      </c>
    </row>
    <row r="209" spans="1:19" ht="13.5" customHeight="1">
      <c r="A209" s="60"/>
      <c r="B209" s="52"/>
      <c r="C209" s="11" t="s">
        <v>94</v>
      </c>
      <c r="D209" s="18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4">
        <v>0</v>
      </c>
      <c r="L209" s="16">
        <f t="shared" si="33"/>
        <v>0</v>
      </c>
      <c r="M209" s="5">
        <f t="shared" si="33"/>
        <v>0</v>
      </c>
      <c r="N209" s="5">
        <f t="shared" si="33"/>
        <v>0</v>
      </c>
      <c r="O209" s="5">
        <f t="shared" si="33"/>
        <v>0</v>
      </c>
      <c r="P209" s="5">
        <f t="shared" si="33"/>
        <v>0</v>
      </c>
      <c r="Q209" s="5">
        <f t="shared" si="33"/>
        <v>0</v>
      </c>
      <c r="R209" s="5">
        <f t="shared" si="33"/>
        <v>0</v>
      </c>
      <c r="S209" s="5">
        <f t="shared" si="33"/>
        <v>0</v>
      </c>
    </row>
    <row r="210" spans="1:19" ht="13.5" customHeight="1" thickBot="1">
      <c r="A210" s="60"/>
      <c r="B210" s="58"/>
      <c r="C210" s="40" t="s">
        <v>0</v>
      </c>
      <c r="D210" s="19">
        <v>37</v>
      </c>
      <c r="E210" s="20">
        <v>32</v>
      </c>
      <c r="F210" s="20">
        <v>56</v>
      </c>
      <c r="G210" s="20">
        <v>65</v>
      </c>
      <c r="H210" s="20">
        <v>209</v>
      </c>
      <c r="I210" s="20">
        <v>612</v>
      </c>
      <c r="J210" s="20">
        <v>702</v>
      </c>
      <c r="K210" s="21">
        <v>1713</v>
      </c>
      <c r="L210" s="41">
        <f t="shared" si="33"/>
        <v>100</v>
      </c>
      <c r="M210" s="42">
        <f t="shared" si="33"/>
        <v>100</v>
      </c>
      <c r="N210" s="42">
        <f t="shared" si="33"/>
        <v>100</v>
      </c>
      <c r="O210" s="42">
        <f t="shared" si="33"/>
        <v>100</v>
      </c>
      <c r="P210" s="42">
        <f t="shared" si="33"/>
        <v>100</v>
      </c>
      <c r="Q210" s="42">
        <f t="shared" si="33"/>
        <v>100</v>
      </c>
      <c r="R210" s="42">
        <f t="shared" si="33"/>
        <v>100</v>
      </c>
      <c r="S210" s="42">
        <f t="shared" si="33"/>
        <v>100</v>
      </c>
    </row>
    <row r="211" spans="1:19" ht="13.5" customHeight="1">
      <c r="A211" s="60"/>
      <c r="B211" s="51" t="s">
        <v>40</v>
      </c>
      <c r="C211" s="8" t="s">
        <v>86</v>
      </c>
      <c r="D211" s="18">
        <v>149</v>
      </c>
      <c r="E211" s="12">
        <v>200</v>
      </c>
      <c r="F211" s="12">
        <v>169</v>
      </c>
      <c r="G211" s="12">
        <v>233</v>
      </c>
      <c r="H211" s="12">
        <v>527</v>
      </c>
      <c r="I211" s="12">
        <v>1274</v>
      </c>
      <c r="J211" s="12">
        <v>1762</v>
      </c>
      <c r="K211" s="14">
        <v>4314</v>
      </c>
      <c r="L211" s="16">
        <f aca="true" t="shared" si="34" ref="L211:S216">+D211/D$216*100</f>
        <v>59.36254980079681</v>
      </c>
      <c r="M211" s="5">
        <f t="shared" si="34"/>
        <v>65.359477124183</v>
      </c>
      <c r="N211" s="5">
        <f t="shared" si="34"/>
        <v>58.075601374570454</v>
      </c>
      <c r="O211" s="5">
        <f t="shared" si="34"/>
        <v>65.81920903954803</v>
      </c>
      <c r="P211" s="5">
        <f t="shared" si="34"/>
        <v>66.87817258883248</v>
      </c>
      <c r="Q211" s="5">
        <f t="shared" si="34"/>
        <v>62.512266928361136</v>
      </c>
      <c r="R211" s="5">
        <f t="shared" si="34"/>
        <v>63.97966594045026</v>
      </c>
      <c r="S211" s="5">
        <f t="shared" si="34"/>
        <v>63.609554703627246</v>
      </c>
    </row>
    <row r="212" spans="1:19" ht="13.5" customHeight="1">
      <c r="A212" s="60"/>
      <c r="B212" s="51"/>
      <c r="C212" s="8" t="s">
        <v>87</v>
      </c>
      <c r="D212" s="18">
        <v>22</v>
      </c>
      <c r="E212" s="12">
        <v>19</v>
      </c>
      <c r="F212" s="12">
        <v>19</v>
      </c>
      <c r="G212" s="12">
        <v>28</v>
      </c>
      <c r="H212" s="12">
        <v>49</v>
      </c>
      <c r="I212" s="12">
        <v>133</v>
      </c>
      <c r="J212" s="12">
        <v>170</v>
      </c>
      <c r="K212" s="14">
        <v>440</v>
      </c>
      <c r="L212" s="16">
        <f t="shared" si="34"/>
        <v>8.764940239043826</v>
      </c>
      <c r="M212" s="5">
        <f t="shared" si="34"/>
        <v>6.209150326797386</v>
      </c>
      <c r="N212" s="5">
        <f t="shared" si="34"/>
        <v>6.529209621993128</v>
      </c>
      <c r="O212" s="5">
        <f t="shared" si="34"/>
        <v>7.909604519774012</v>
      </c>
      <c r="P212" s="5">
        <f t="shared" si="34"/>
        <v>6.218274111675127</v>
      </c>
      <c r="Q212" s="5">
        <f t="shared" si="34"/>
        <v>6.5260058881256136</v>
      </c>
      <c r="R212" s="5">
        <f t="shared" si="34"/>
        <v>6.172839506172839</v>
      </c>
      <c r="S212" s="5">
        <f t="shared" si="34"/>
        <v>6.487761722205838</v>
      </c>
    </row>
    <row r="213" spans="1:19" ht="13.5" customHeight="1">
      <c r="A213" s="60"/>
      <c r="B213" s="51"/>
      <c r="C213" s="8" t="s">
        <v>88</v>
      </c>
      <c r="D213" s="18">
        <v>9</v>
      </c>
      <c r="E213" s="12">
        <v>13</v>
      </c>
      <c r="F213" s="12">
        <v>19</v>
      </c>
      <c r="G213" s="12">
        <v>25</v>
      </c>
      <c r="H213" s="12">
        <v>57</v>
      </c>
      <c r="I213" s="12">
        <v>181</v>
      </c>
      <c r="J213" s="12">
        <v>294</v>
      </c>
      <c r="K213" s="14">
        <v>598</v>
      </c>
      <c r="L213" s="16">
        <f t="shared" si="34"/>
        <v>3.5856573705179287</v>
      </c>
      <c r="M213" s="5">
        <f t="shared" si="34"/>
        <v>4.248366013071895</v>
      </c>
      <c r="N213" s="5">
        <f t="shared" si="34"/>
        <v>6.529209621993128</v>
      </c>
      <c r="O213" s="5">
        <f t="shared" si="34"/>
        <v>7.062146892655368</v>
      </c>
      <c r="P213" s="5">
        <f t="shared" si="34"/>
        <v>7.233502538071066</v>
      </c>
      <c r="Q213" s="5">
        <f t="shared" si="34"/>
        <v>8.88125613346418</v>
      </c>
      <c r="R213" s="5">
        <f t="shared" si="34"/>
        <v>10.675381263616558</v>
      </c>
      <c r="S213" s="5">
        <f t="shared" si="34"/>
        <v>8.817457976997936</v>
      </c>
    </row>
    <row r="214" spans="1:19" ht="13.5" customHeight="1">
      <c r="A214" s="60"/>
      <c r="B214" s="51"/>
      <c r="C214" s="11" t="s">
        <v>89</v>
      </c>
      <c r="D214" s="18">
        <v>71</v>
      </c>
      <c r="E214" s="12">
        <v>74</v>
      </c>
      <c r="F214" s="12">
        <v>84</v>
      </c>
      <c r="G214" s="12">
        <v>68</v>
      </c>
      <c r="H214" s="12">
        <v>155</v>
      </c>
      <c r="I214" s="12">
        <v>450</v>
      </c>
      <c r="J214" s="12">
        <v>528</v>
      </c>
      <c r="K214" s="14">
        <v>1430</v>
      </c>
      <c r="L214" s="16">
        <f t="shared" si="34"/>
        <v>28.286852589641438</v>
      </c>
      <c r="M214" s="5">
        <f t="shared" si="34"/>
        <v>24.18300653594771</v>
      </c>
      <c r="N214" s="5">
        <f t="shared" si="34"/>
        <v>28.865979381443296</v>
      </c>
      <c r="O214" s="5">
        <f t="shared" si="34"/>
        <v>19.2090395480226</v>
      </c>
      <c r="P214" s="5">
        <f t="shared" si="34"/>
        <v>19.670050761421322</v>
      </c>
      <c r="Q214" s="5">
        <f t="shared" si="34"/>
        <v>22.080471050049066</v>
      </c>
      <c r="R214" s="5">
        <f t="shared" si="34"/>
        <v>19.172113289760347</v>
      </c>
      <c r="S214" s="5">
        <f t="shared" si="34"/>
        <v>21.08522559716898</v>
      </c>
    </row>
    <row r="215" spans="1:19" ht="13.5" customHeight="1">
      <c r="A215" s="60"/>
      <c r="B215" s="51"/>
      <c r="C215" s="11" t="s">
        <v>94</v>
      </c>
      <c r="D215" s="1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4">
        <v>0</v>
      </c>
      <c r="L215" s="16">
        <f t="shared" si="34"/>
        <v>0</v>
      </c>
      <c r="M215" s="5">
        <f t="shared" si="34"/>
        <v>0</v>
      </c>
      <c r="N215" s="5">
        <f t="shared" si="34"/>
        <v>0</v>
      </c>
      <c r="O215" s="5">
        <f t="shared" si="34"/>
        <v>0</v>
      </c>
      <c r="P215" s="5">
        <f t="shared" si="34"/>
        <v>0</v>
      </c>
      <c r="Q215" s="5">
        <f t="shared" si="34"/>
        <v>0</v>
      </c>
      <c r="R215" s="5">
        <f t="shared" si="34"/>
        <v>0</v>
      </c>
      <c r="S215" s="5">
        <f t="shared" si="34"/>
        <v>0</v>
      </c>
    </row>
    <row r="216" spans="1:19" ht="13.5" customHeight="1">
      <c r="A216" s="60"/>
      <c r="B216" s="54"/>
      <c r="C216" s="10" t="s">
        <v>0</v>
      </c>
      <c r="D216" s="22">
        <v>251</v>
      </c>
      <c r="E216" s="23">
        <v>306</v>
      </c>
      <c r="F216" s="23">
        <v>291</v>
      </c>
      <c r="G216" s="23">
        <v>354</v>
      </c>
      <c r="H216" s="23">
        <v>788</v>
      </c>
      <c r="I216" s="23">
        <v>2038</v>
      </c>
      <c r="J216" s="23">
        <v>2754</v>
      </c>
      <c r="K216" s="24">
        <v>6782</v>
      </c>
      <c r="L216" s="17">
        <f t="shared" si="34"/>
        <v>100</v>
      </c>
      <c r="M216" s="7">
        <f t="shared" si="34"/>
        <v>100</v>
      </c>
      <c r="N216" s="7">
        <f t="shared" si="34"/>
        <v>100</v>
      </c>
      <c r="O216" s="7">
        <f t="shared" si="34"/>
        <v>100</v>
      </c>
      <c r="P216" s="7">
        <f t="shared" si="34"/>
        <v>100</v>
      </c>
      <c r="Q216" s="7">
        <f t="shared" si="34"/>
        <v>100</v>
      </c>
      <c r="R216" s="7">
        <f t="shared" si="34"/>
        <v>100</v>
      </c>
      <c r="S216" s="7">
        <f t="shared" si="34"/>
        <v>100</v>
      </c>
    </row>
    <row r="217" spans="1:19" ht="13.5" customHeight="1">
      <c r="A217" s="48"/>
      <c r="B217" s="51" t="s">
        <v>41</v>
      </c>
      <c r="C217" s="8" t="s">
        <v>86</v>
      </c>
      <c r="D217" s="18">
        <v>43</v>
      </c>
      <c r="E217" s="12">
        <v>37</v>
      </c>
      <c r="F217" s="12">
        <v>44</v>
      </c>
      <c r="G217" s="12">
        <v>47</v>
      </c>
      <c r="H217" s="12">
        <v>101</v>
      </c>
      <c r="I217" s="12">
        <v>191</v>
      </c>
      <c r="J217" s="12">
        <v>275</v>
      </c>
      <c r="K217" s="14">
        <v>738</v>
      </c>
      <c r="L217" s="16">
        <f aca="true" t="shared" si="35" ref="L217:S222">+D217/D$222*100</f>
        <v>76.78571428571429</v>
      </c>
      <c r="M217" s="5">
        <f t="shared" si="35"/>
        <v>59.67741935483871</v>
      </c>
      <c r="N217" s="5">
        <f t="shared" si="35"/>
        <v>57.14285714285714</v>
      </c>
      <c r="O217" s="5">
        <f t="shared" si="35"/>
        <v>64.38356164383562</v>
      </c>
      <c r="P217" s="5">
        <f t="shared" si="35"/>
        <v>70.13888888888889</v>
      </c>
      <c r="Q217" s="5">
        <f t="shared" si="35"/>
        <v>64.7457627118644</v>
      </c>
      <c r="R217" s="5">
        <f t="shared" si="35"/>
        <v>67.07317073170732</v>
      </c>
      <c r="S217" s="5">
        <f t="shared" si="35"/>
        <v>66.06982990152194</v>
      </c>
    </row>
    <row r="218" spans="1:19" ht="13.5" customHeight="1">
      <c r="A218" s="48"/>
      <c r="B218" s="52"/>
      <c r="C218" s="8" t="s">
        <v>87</v>
      </c>
      <c r="D218" s="18">
        <v>3</v>
      </c>
      <c r="E218" s="12">
        <v>7</v>
      </c>
      <c r="F218" s="12">
        <v>4</v>
      </c>
      <c r="G218" s="12">
        <v>10</v>
      </c>
      <c r="H218" s="12">
        <v>14</v>
      </c>
      <c r="I218" s="12">
        <v>17</v>
      </c>
      <c r="J218" s="12">
        <v>22</v>
      </c>
      <c r="K218" s="14">
        <v>77</v>
      </c>
      <c r="L218" s="16">
        <f t="shared" si="35"/>
        <v>5.357142857142857</v>
      </c>
      <c r="M218" s="5">
        <f t="shared" si="35"/>
        <v>11.29032258064516</v>
      </c>
      <c r="N218" s="5">
        <f t="shared" si="35"/>
        <v>5.194805194805195</v>
      </c>
      <c r="O218" s="5">
        <f t="shared" si="35"/>
        <v>13.698630136986301</v>
      </c>
      <c r="P218" s="5">
        <f t="shared" si="35"/>
        <v>9.722222222222223</v>
      </c>
      <c r="Q218" s="5">
        <f t="shared" si="35"/>
        <v>5.762711864406779</v>
      </c>
      <c r="R218" s="5">
        <f t="shared" si="35"/>
        <v>5.365853658536586</v>
      </c>
      <c r="S218" s="5">
        <f t="shared" si="35"/>
        <v>6.893464637421665</v>
      </c>
    </row>
    <row r="219" spans="1:19" ht="13.5" customHeight="1">
      <c r="A219" s="48"/>
      <c r="B219" s="52"/>
      <c r="C219" s="8" t="s">
        <v>88</v>
      </c>
      <c r="D219" s="18">
        <v>1</v>
      </c>
      <c r="E219" s="12">
        <v>4</v>
      </c>
      <c r="F219" s="12">
        <v>5</v>
      </c>
      <c r="G219" s="12">
        <v>4</v>
      </c>
      <c r="H219" s="12">
        <v>9</v>
      </c>
      <c r="I219" s="12">
        <v>18</v>
      </c>
      <c r="J219" s="12">
        <v>30</v>
      </c>
      <c r="K219" s="14">
        <v>71</v>
      </c>
      <c r="L219" s="16">
        <f t="shared" si="35"/>
        <v>1.7857142857142856</v>
      </c>
      <c r="M219" s="5">
        <f t="shared" si="35"/>
        <v>6.451612903225806</v>
      </c>
      <c r="N219" s="5">
        <f t="shared" si="35"/>
        <v>6.493506493506493</v>
      </c>
      <c r="O219" s="5">
        <f t="shared" si="35"/>
        <v>5.47945205479452</v>
      </c>
      <c r="P219" s="5">
        <f t="shared" si="35"/>
        <v>6.25</v>
      </c>
      <c r="Q219" s="5">
        <f t="shared" si="35"/>
        <v>6.101694915254238</v>
      </c>
      <c r="R219" s="5">
        <f t="shared" si="35"/>
        <v>7.317073170731707</v>
      </c>
      <c r="S219" s="5">
        <f t="shared" si="35"/>
        <v>6.356311548791406</v>
      </c>
    </row>
    <row r="220" spans="1:19" ht="13.5" customHeight="1">
      <c r="A220" s="48"/>
      <c r="B220" s="52"/>
      <c r="C220" s="11" t="s">
        <v>89</v>
      </c>
      <c r="D220" s="18">
        <v>9</v>
      </c>
      <c r="E220" s="12">
        <v>14</v>
      </c>
      <c r="F220" s="12">
        <v>24</v>
      </c>
      <c r="G220" s="12">
        <v>12</v>
      </c>
      <c r="H220" s="12">
        <v>20</v>
      </c>
      <c r="I220" s="12">
        <v>69</v>
      </c>
      <c r="J220" s="12">
        <v>83</v>
      </c>
      <c r="K220" s="14">
        <v>231</v>
      </c>
      <c r="L220" s="16">
        <f t="shared" si="35"/>
        <v>16.071428571428573</v>
      </c>
      <c r="M220" s="5">
        <f t="shared" si="35"/>
        <v>22.58064516129032</v>
      </c>
      <c r="N220" s="5">
        <f t="shared" si="35"/>
        <v>31.16883116883117</v>
      </c>
      <c r="O220" s="5">
        <f t="shared" si="35"/>
        <v>16.43835616438356</v>
      </c>
      <c r="P220" s="5">
        <f t="shared" si="35"/>
        <v>13.88888888888889</v>
      </c>
      <c r="Q220" s="5">
        <f t="shared" si="35"/>
        <v>23.389830508474578</v>
      </c>
      <c r="R220" s="5">
        <f t="shared" si="35"/>
        <v>20.243902439024392</v>
      </c>
      <c r="S220" s="5">
        <f t="shared" si="35"/>
        <v>20.680393912264996</v>
      </c>
    </row>
    <row r="221" spans="1:19" ht="13.5" customHeight="1">
      <c r="A221" s="48"/>
      <c r="B221" s="52"/>
      <c r="C221" s="11" t="s">
        <v>94</v>
      </c>
      <c r="D221" s="18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4">
        <v>0</v>
      </c>
      <c r="L221" s="16">
        <f t="shared" si="35"/>
        <v>0</v>
      </c>
      <c r="M221" s="5">
        <f t="shared" si="35"/>
        <v>0</v>
      </c>
      <c r="N221" s="5">
        <f t="shared" si="35"/>
        <v>0</v>
      </c>
      <c r="O221" s="5">
        <f t="shared" si="35"/>
        <v>0</v>
      </c>
      <c r="P221" s="5">
        <f t="shared" si="35"/>
        <v>0</v>
      </c>
      <c r="Q221" s="5">
        <f t="shared" si="35"/>
        <v>0</v>
      </c>
      <c r="R221" s="5">
        <f t="shared" si="35"/>
        <v>0</v>
      </c>
      <c r="S221" s="5">
        <f t="shared" si="35"/>
        <v>0</v>
      </c>
    </row>
    <row r="222" spans="1:19" ht="13.5" customHeight="1">
      <c r="A222" s="48"/>
      <c r="B222" s="52"/>
      <c r="C222" s="8" t="s">
        <v>0</v>
      </c>
      <c r="D222" s="18">
        <v>56</v>
      </c>
      <c r="E222" s="12">
        <v>62</v>
      </c>
      <c r="F222" s="12">
        <v>77</v>
      </c>
      <c r="G222" s="12">
        <v>73</v>
      </c>
      <c r="H222" s="12">
        <v>144</v>
      </c>
      <c r="I222" s="12">
        <v>295</v>
      </c>
      <c r="J222" s="12">
        <v>410</v>
      </c>
      <c r="K222" s="14">
        <v>1117</v>
      </c>
      <c r="L222" s="16">
        <f t="shared" si="35"/>
        <v>100</v>
      </c>
      <c r="M222" s="5">
        <f t="shared" si="35"/>
        <v>100</v>
      </c>
      <c r="N222" s="5">
        <f t="shared" si="35"/>
        <v>100</v>
      </c>
      <c r="O222" s="5">
        <f t="shared" si="35"/>
        <v>100</v>
      </c>
      <c r="P222" s="5">
        <f t="shared" si="35"/>
        <v>100</v>
      </c>
      <c r="Q222" s="5">
        <f t="shared" si="35"/>
        <v>100</v>
      </c>
      <c r="R222" s="5">
        <f t="shared" si="35"/>
        <v>100</v>
      </c>
      <c r="S222" s="5">
        <f t="shared" si="35"/>
        <v>100</v>
      </c>
    </row>
    <row r="223" spans="1:19" ht="13.5" customHeight="1">
      <c r="A223" s="60"/>
      <c r="B223" s="53" t="s">
        <v>42</v>
      </c>
      <c r="C223" s="9" t="s">
        <v>86</v>
      </c>
      <c r="D223" s="25">
        <v>6</v>
      </c>
      <c r="E223" s="26">
        <v>11</v>
      </c>
      <c r="F223" s="26">
        <v>12</v>
      </c>
      <c r="G223" s="26">
        <v>13</v>
      </c>
      <c r="H223" s="26">
        <v>36</v>
      </c>
      <c r="I223" s="26">
        <v>165</v>
      </c>
      <c r="J223" s="26">
        <v>200</v>
      </c>
      <c r="K223" s="27">
        <v>443</v>
      </c>
      <c r="L223" s="15">
        <f aca="true" t="shared" si="36" ref="L223:S228">+D223/D$228*100</f>
        <v>46.15384615384615</v>
      </c>
      <c r="M223" s="6">
        <f t="shared" si="36"/>
        <v>52.38095238095239</v>
      </c>
      <c r="N223" s="6">
        <f t="shared" si="36"/>
        <v>54.54545454545454</v>
      </c>
      <c r="O223" s="6">
        <f t="shared" si="36"/>
        <v>50</v>
      </c>
      <c r="P223" s="6">
        <f t="shared" si="36"/>
        <v>53.73134328358209</v>
      </c>
      <c r="Q223" s="6">
        <f t="shared" si="36"/>
        <v>64.453125</v>
      </c>
      <c r="R223" s="6">
        <f t="shared" si="36"/>
        <v>61.34969325153374</v>
      </c>
      <c r="S223" s="6">
        <f t="shared" si="36"/>
        <v>60.601915184678525</v>
      </c>
    </row>
    <row r="224" spans="1:19" ht="13.5" customHeight="1">
      <c r="A224" s="60"/>
      <c r="B224" s="51"/>
      <c r="C224" s="8" t="s">
        <v>87</v>
      </c>
      <c r="D224" s="18">
        <v>0</v>
      </c>
      <c r="E224" s="12">
        <v>2</v>
      </c>
      <c r="F224" s="12">
        <v>0</v>
      </c>
      <c r="G224" s="12">
        <v>3</v>
      </c>
      <c r="H224" s="12">
        <v>8</v>
      </c>
      <c r="I224" s="12">
        <v>16</v>
      </c>
      <c r="J224" s="12">
        <v>35</v>
      </c>
      <c r="K224" s="14">
        <v>64</v>
      </c>
      <c r="L224" s="16">
        <f t="shared" si="36"/>
        <v>0</v>
      </c>
      <c r="M224" s="5">
        <f t="shared" si="36"/>
        <v>9.523809523809524</v>
      </c>
      <c r="N224" s="5">
        <f t="shared" si="36"/>
        <v>0</v>
      </c>
      <c r="O224" s="5">
        <f t="shared" si="36"/>
        <v>11.538461538461538</v>
      </c>
      <c r="P224" s="5">
        <f t="shared" si="36"/>
        <v>11.940298507462686</v>
      </c>
      <c r="Q224" s="5">
        <f t="shared" si="36"/>
        <v>6.25</v>
      </c>
      <c r="R224" s="5">
        <f t="shared" si="36"/>
        <v>10.736196319018406</v>
      </c>
      <c r="S224" s="5">
        <f t="shared" si="36"/>
        <v>8.755129958960328</v>
      </c>
    </row>
    <row r="225" spans="1:19" ht="13.5" customHeight="1">
      <c r="A225" s="60"/>
      <c r="B225" s="51"/>
      <c r="C225" s="8" t="s">
        <v>88</v>
      </c>
      <c r="D225" s="18">
        <v>2</v>
      </c>
      <c r="E225" s="12">
        <v>0</v>
      </c>
      <c r="F225" s="12">
        <v>2</v>
      </c>
      <c r="G225" s="12">
        <v>1</v>
      </c>
      <c r="H225" s="12">
        <v>1</v>
      </c>
      <c r="I225" s="12">
        <v>10</v>
      </c>
      <c r="J225" s="12">
        <v>18</v>
      </c>
      <c r="K225" s="14">
        <v>34</v>
      </c>
      <c r="L225" s="16">
        <f t="shared" si="36"/>
        <v>15.384615384615385</v>
      </c>
      <c r="M225" s="5">
        <f t="shared" si="36"/>
        <v>0</v>
      </c>
      <c r="N225" s="5">
        <f t="shared" si="36"/>
        <v>9.090909090909092</v>
      </c>
      <c r="O225" s="5">
        <f t="shared" si="36"/>
        <v>3.8461538461538463</v>
      </c>
      <c r="P225" s="5">
        <f t="shared" si="36"/>
        <v>1.4925373134328357</v>
      </c>
      <c r="Q225" s="5">
        <f t="shared" si="36"/>
        <v>3.90625</v>
      </c>
      <c r="R225" s="5">
        <f t="shared" si="36"/>
        <v>5.521472392638037</v>
      </c>
      <c r="S225" s="5">
        <f t="shared" si="36"/>
        <v>4.651162790697675</v>
      </c>
    </row>
    <row r="226" spans="1:19" ht="13.5" customHeight="1">
      <c r="A226" s="60"/>
      <c r="B226" s="51"/>
      <c r="C226" s="11" t="s">
        <v>89</v>
      </c>
      <c r="D226" s="18">
        <v>5</v>
      </c>
      <c r="E226" s="12">
        <v>8</v>
      </c>
      <c r="F226" s="12">
        <v>8</v>
      </c>
      <c r="G226" s="12">
        <v>9</v>
      </c>
      <c r="H226" s="12">
        <v>22</v>
      </c>
      <c r="I226" s="12">
        <v>65</v>
      </c>
      <c r="J226" s="12">
        <v>73</v>
      </c>
      <c r="K226" s="14">
        <v>190</v>
      </c>
      <c r="L226" s="16">
        <f t="shared" si="36"/>
        <v>38.46153846153847</v>
      </c>
      <c r="M226" s="5">
        <f t="shared" si="36"/>
        <v>38.095238095238095</v>
      </c>
      <c r="N226" s="5">
        <f t="shared" si="36"/>
        <v>36.36363636363637</v>
      </c>
      <c r="O226" s="5">
        <f t="shared" si="36"/>
        <v>34.61538461538461</v>
      </c>
      <c r="P226" s="5">
        <f t="shared" si="36"/>
        <v>32.83582089552239</v>
      </c>
      <c r="Q226" s="5">
        <f t="shared" si="36"/>
        <v>25.390625</v>
      </c>
      <c r="R226" s="5">
        <f t="shared" si="36"/>
        <v>22.392638036809817</v>
      </c>
      <c r="S226" s="5">
        <f t="shared" si="36"/>
        <v>25.99179206566348</v>
      </c>
    </row>
    <row r="227" spans="1:19" ht="13.5" customHeight="1">
      <c r="A227" s="60"/>
      <c r="B227" s="51"/>
      <c r="C227" s="11" t="s">
        <v>94</v>
      </c>
      <c r="D227" s="18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4">
        <v>0</v>
      </c>
      <c r="L227" s="16">
        <f t="shared" si="36"/>
        <v>0</v>
      </c>
      <c r="M227" s="5">
        <f t="shared" si="36"/>
        <v>0</v>
      </c>
      <c r="N227" s="5">
        <f t="shared" si="36"/>
        <v>0</v>
      </c>
      <c r="O227" s="5">
        <f t="shared" si="36"/>
        <v>0</v>
      </c>
      <c r="P227" s="5">
        <f t="shared" si="36"/>
        <v>0</v>
      </c>
      <c r="Q227" s="5">
        <f t="shared" si="36"/>
        <v>0</v>
      </c>
      <c r="R227" s="5">
        <f t="shared" si="36"/>
        <v>0</v>
      </c>
      <c r="S227" s="5">
        <f t="shared" si="36"/>
        <v>0</v>
      </c>
    </row>
    <row r="228" spans="1:19" ht="13.5" customHeight="1">
      <c r="A228" s="60"/>
      <c r="B228" s="54"/>
      <c r="C228" s="10" t="s">
        <v>0</v>
      </c>
      <c r="D228" s="22">
        <v>13</v>
      </c>
      <c r="E228" s="23">
        <v>21</v>
      </c>
      <c r="F228" s="23">
        <v>22</v>
      </c>
      <c r="G228" s="23">
        <v>26</v>
      </c>
      <c r="H228" s="23">
        <v>67</v>
      </c>
      <c r="I228" s="23">
        <v>256</v>
      </c>
      <c r="J228" s="23">
        <v>326</v>
      </c>
      <c r="K228" s="24">
        <v>731</v>
      </c>
      <c r="L228" s="17">
        <f t="shared" si="36"/>
        <v>100</v>
      </c>
      <c r="M228" s="7">
        <f t="shared" si="36"/>
        <v>100</v>
      </c>
      <c r="N228" s="7">
        <f t="shared" si="36"/>
        <v>100</v>
      </c>
      <c r="O228" s="7">
        <f t="shared" si="36"/>
        <v>100</v>
      </c>
      <c r="P228" s="7">
        <f t="shared" si="36"/>
        <v>100</v>
      </c>
      <c r="Q228" s="7">
        <f t="shared" si="36"/>
        <v>100</v>
      </c>
      <c r="R228" s="7">
        <f t="shared" si="36"/>
        <v>100</v>
      </c>
      <c r="S228" s="7">
        <f t="shared" si="36"/>
        <v>100</v>
      </c>
    </row>
    <row r="229" spans="1:19" ht="13.5" customHeight="1">
      <c r="A229" s="48"/>
      <c r="B229" s="51" t="s">
        <v>43</v>
      </c>
      <c r="C229" s="8" t="s">
        <v>86</v>
      </c>
      <c r="D229" s="18">
        <v>18</v>
      </c>
      <c r="E229" s="12">
        <v>37</v>
      </c>
      <c r="F229" s="12">
        <v>38</v>
      </c>
      <c r="G229" s="12">
        <v>46</v>
      </c>
      <c r="H229" s="12">
        <v>99</v>
      </c>
      <c r="I229" s="12">
        <v>243</v>
      </c>
      <c r="J229" s="12">
        <v>311</v>
      </c>
      <c r="K229" s="14">
        <v>792</v>
      </c>
      <c r="L229" s="16">
        <f aca="true" t="shared" si="37" ref="L229:S234">+D229/D$234*100</f>
        <v>58.06451612903226</v>
      </c>
      <c r="M229" s="5">
        <f t="shared" si="37"/>
        <v>62.71186440677966</v>
      </c>
      <c r="N229" s="5">
        <f t="shared" si="37"/>
        <v>63.33333333333333</v>
      </c>
      <c r="O229" s="5">
        <f t="shared" si="37"/>
        <v>73.01587301587301</v>
      </c>
      <c r="P229" s="5">
        <f t="shared" si="37"/>
        <v>65.56291390728477</v>
      </c>
      <c r="Q229" s="5">
        <f t="shared" si="37"/>
        <v>60.148514851485146</v>
      </c>
      <c r="R229" s="5">
        <f t="shared" si="37"/>
        <v>61.952191235059765</v>
      </c>
      <c r="S229" s="5">
        <f t="shared" si="37"/>
        <v>62.36220472440945</v>
      </c>
    </row>
    <row r="230" spans="1:19" ht="13.5" customHeight="1">
      <c r="A230" s="48"/>
      <c r="B230" s="52"/>
      <c r="C230" s="8" t="s">
        <v>87</v>
      </c>
      <c r="D230" s="18">
        <v>2</v>
      </c>
      <c r="E230" s="12">
        <v>3</v>
      </c>
      <c r="F230" s="12">
        <v>6</v>
      </c>
      <c r="G230" s="12">
        <v>1</v>
      </c>
      <c r="H230" s="12">
        <v>12</v>
      </c>
      <c r="I230" s="12">
        <v>35</v>
      </c>
      <c r="J230" s="12">
        <v>33</v>
      </c>
      <c r="K230" s="14">
        <v>92</v>
      </c>
      <c r="L230" s="16">
        <f t="shared" si="37"/>
        <v>6.451612903225806</v>
      </c>
      <c r="M230" s="5">
        <f t="shared" si="37"/>
        <v>5.084745762711865</v>
      </c>
      <c r="N230" s="5">
        <f t="shared" si="37"/>
        <v>10</v>
      </c>
      <c r="O230" s="5">
        <f t="shared" si="37"/>
        <v>1.5873015873015872</v>
      </c>
      <c r="P230" s="5">
        <f t="shared" si="37"/>
        <v>7.9470198675496695</v>
      </c>
      <c r="Q230" s="5">
        <f t="shared" si="37"/>
        <v>8.663366336633663</v>
      </c>
      <c r="R230" s="5">
        <f t="shared" si="37"/>
        <v>6.573705179282868</v>
      </c>
      <c r="S230" s="5">
        <f t="shared" si="37"/>
        <v>7.244094488188976</v>
      </c>
    </row>
    <row r="231" spans="1:19" ht="13.5" customHeight="1">
      <c r="A231" s="48"/>
      <c r="B231" s="52"/>
      <c r="C231" s="8" t="s">
        <v>88</v>
      </c>
      <c r="D231" s="18">
        <v>3</v>
      </c>
      <c r="E231" s="12">
        <v>4</v>
      </c>
      <c r="F231" s="12">
        <v>1</v>
      </c>
      <c r="G231" s="12">
        <v>2</v>
      </c>
      <c r="H231" s="12">
        <v>9</v>
      </c>
      <c r="I231" s="12">
        <v>51</v>
      </c>
      <c r="J231" s="12">
        <v>45</v>
      </c>
      <c r="K231" s="14">
        <v>115</v>
      </c>
      <c r="L231" s="16">
        <f t="shared" si="37"/>
        <v>9.67741935483871</v>
      </c>
      <c r="M231" s="5">
        <f t="shared" si="37"/>
        <v>6.779661016949152</v>
      </c>
      <c r="N231" s="5">
        <f t="shared" si="37"/>
        <v>1.6666666666666667</v>
      </c>
      <c r="O231" s="5">
        <f t="shared" si="37"/>
        <v>3.1746031746031744</v>
      </c>
      <c r="P231" s="5">
        <f t="shared" si="37"/>
        <v>5.960264900662252</v>
      </c>
      <c r="Q231" s="5">
        <f t="shared" si="37"/>
        <v>12.623762376237623</v>
      </c>
      <c r="R231" s="5">
        <f t="shared" si="37"/>
        <v>8.964143426294822</v>
      </c>
      <c r="S231" s="5">
        <f t="shared" si="37"/>
        <v>9.05511811023622</v>
      </c>
    </row>
    <row r="232" spans="1:19" ht="13.5" customHeight="1">
      <c r="A232" s="48"/>
      <c r="B232" s="52"/>
      <c r="C232" s="11" t="s">
        <v>89</v>
      </c>
      <c r="D232" s="18">
        <v>8</v>
      </c>
      <c r="E232" s="12">
        <v>15</v>
      </c>
      <c r="F232" s="12">
        <v>15</v>
      </c>
      <c r="G232" s="12">
        <v>14</v>
      </c>
      <c r="H232" s="12">
        <v>31</v>
      </c>
      <c r="I232" s="12">
        <v>75</v>
      </c>
      <c r="J232" s="12">
        <v>113</v>
      </c>
      <c r="K232" s="14">
        <v>271</v>
      </c>
      <c r="L232" s="16">
        <f t="shared" si="37"/>
        <v>25.806451612903224</v>
      </c>
      <c r="M232" s="5">
        <f t="shared" si="37"/>
        <v>25.423728813559322</v>
      </c>
      <c r="N232" s="5">
        <f t="shared" si="37"/>
        <v>25</v>
      </c>
      <c r="O232" s="5">
        <f t="shared" si="37"/>
        <v>22.22222222222222</v>
      </c>
      <c r="P232" s="5">
        <f t="shared" si="37"/>
        <v>20.52980132450331</v>
      </c>
      <c r="Q232" s="5">
        <f t="shared" si="37"/>
        <v>18.564356435643564</v>
      </c>
      <c r="R232" s="5">
        <f t="shared" si="37"/>
        <v>22.50996015936255</v>
      </c>
      <c r="S232" s="5">
        <f t="shared" si="37"/>
        <v>21.338582677165356</v>
      </c>
    </row>
    <row r="233" spans="1:19" ht="13.5" customHeight="1">
      <c r="A233" s="48"/>
      <c r="B233" s="52"/>
      <c r="C233" s="11" t="s">
        <v>94</v>
      </c>
      <c r="D233" s="18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4">
        <v>0</v>
      </c>
      <c r="L233" s="16">
        <f t="shared" si="37"/>
        <v>0</v>
      </c>
      <c r="M233" s="5">
        <f t="shared" si="37"/>
        <v>0</v>
      </c>
      <c r="N233" s="5">
        <f t="shared" si="37"/>
        <v>0</v>
      </c>
      <c r="O233" s="5">
        <f t="shared" si="37"/>
        <v>0</v>
      </c>
      <c r="P233" s="5">
        <f t="shared" si="37"/>
        <v>0</v>
      </c>
      <c r="Q233" s="5">
        <f t="shared" si="37"/>
        <v>0</v>
      </c>
      <c r="R233" s="5">
        <f t="shared" si="37"/>
        <v>0</v>
      </c>
      <c r="S233" s="5">
        <f t="shared" si="37"/>
        <v>0</v>
      </c>
    </row>
    <row r="234" spans="1:19" ht="13.5" customHeight="1">
      <c r="A234" s="48"/>
      <c r="B234" s="52"/>
      <c r="C234" s="8" t="s">
        <v>0</v>
      </c>
      <c r="D234" s="18">
        <v>31</v>
      </c>
      <c r="E234" s="12">
        <v>59</v>
      </c>
      <c r="F234" s="12">
        <v>60</v>
      </c>
      <c r="G234" s="12">
        <v>63</v>
      </c>
      <c r="H234" s="12">
        <v>151</v>
      </c>
      <c r="I234" s="12">
        <v>404</v>
      </c>
      <c r="J234" s="12">
        <v>502</v>
      </c>
      <c r="K234" s="14">
        <v>1270</v>
      </c>
      <c r="L234" s="16">
        <f t="shared" si="37"/>
        <v>100</v>
      </c>
      <c r="M234" s="5">
        <f t="shared" si="37"/>
        <v>100</v>
      </c>
      <c r="N234" s="5">
        <f t="shared" si="37"/>
        <v>100</v>
      </c>
      <c r="O234" s="5">
        <f t="shared" si="37"/>
        <v>100</v>
      </c>
      <c r="P234" s="5">
        <f t="shared" si="37"/>
        <v>100</v>
      </c>
      <c r="Q234" s="5">
        <f t="shared" si="37"/>
        <v>100</v>
      </c>
      <c r="R234" s="5">
        <f t="shared" si="37"/>
        <v>100</v>
      </c>
      <c r="S234" s="5">
        <f t="shared" si="37"/>
        <v>100</v>
      </c>
    </row>
    <row r="235" spans="1:19" ht="13.5" customHeight="1">
      <c r="A235" s="60"/>
      <c r="B235" s="53" t="s">
        <v>44</v>
      </c>
      <c r="C235" s="9" t="s">
        <v>86</v>
      </c>
      <c r="D235" s="25">
        <v>20</v>
      </c>
      <c r="E235" s="26">
        <v>21</v>
      </c>
      <c r="F235" s="26">
        <v>21</v>
      </c>
      <c r="G235" s="26">
        <v>36</v>
      </c>
      <c r="H235" s="26">
        <v>81</v>
      </c>
      <c r="I235" s="26">
        <v>198</v>
      </c>
      <c r="J235" s="26">
        <v>222</v>
      </c>
      <c r="K235" s="27">
        <v>599</v>
      </c>
      <c r="L235" s="15">
        <f aca="true" t="shared" si="38" ref="L235:S240">+D235/D$240*100</f>
        <v>60.60606060606061</v>
      </c>
      <c r="M235" s="6">
        <f t="shared" si="38"/>
        <v>61.76470588235294</v>
      </c>
      <c r="N235" s="6">
        <f t="shared" si="38"/>
        <v>48.837209302325576</v>
      </c>
      <c r="O235" s="6">
        <f t="shared" si="38"/>
        <v>65.45454545454545</v>
      </c>
      <c r="P235" s="6">
        <f t="shared" si="38"/>
        <v>60</v>
      </c>
      <c r="Q235" s="6">
        <f t="shared" si="38"/>
        <v>62.264150943396224</v>
      </c>
      <c r="R235" s="6">
        <f t="shared" si="38"/>
        <v>60</v>
      </c>
      <c r="S235" s="6">
        <f t="shared" si="38"/>
        <v>60.627530364372475</v>
      </c>
    </row>
    <row r="236" spans="1:19" ht="13.5" customHeight="1">
      <c r="A236" s="60"/>
      <c r="B236" s="51"/>
      <c r="C236" s="8" t="s">
        <v>87</v>
      </c>
      <c r="D236" s="18">
        <v>3</v>
      </c>
      <c r="E236" s="12">
        <v>0</v>
      </c>
      <c r="F236" s="12">
        <v>9</v>
      </c>
      <c r="G236" s="12">
        <v>5</v>
      </c>
      <c r="H236" s="12">
        <v>10</v>
      </c>
      <c r="I236" s="12">
        <v>24</v>
      </c>
      <c r="J236" s="12">
        <v>26</v>
      </c>
      <c r="K236" s="14">
        <v>77</v>
      </c>
      <c r="L236" s="16">
        <f t="shared" si="38"/>
        <v>9.090909090909092</v>
      </c>
      <c r="M236" s="5">
        <f t="shared" si="38"/>
        <v>0</v>
      </c>
      <c r="N236" s="5">
        <f t="shared" si="38"/>
        <v>20.930232558139537</v>
      </c>
      <c r="O236" s="5">
        <f t="shared" si="38"/>
        <v>9.090909090909092</v>
      </c>
      <c r="P236" s="5">
        <f t="shared" si="38"/>
        <v>7.4074074074074066</v>
      </c>
      <c r="Q236" s="5">
        <f t="shared" si="38"/>
        <v>7.547169811320755</v>
      </c>
      <c r="R236" s="5">
        <f t="shared" si="38"/>
        <v>7.027027027027027</v>
      </c>
      <c r="S236" s="5">
        <f t="shared" si="38"/>
        <v>7.793522267206478</v>
      </c>
    </row>
    <row r="237" spans="1:19" ht="13.5" customHeight="1">
      <c r="A237" s="60"/>
      <c r="B237" s="51"/>
      <c r="C237" s="8" t="s">
        <v>88</v>
      </c>
      <c r="D237" s="18">
        <v>1</v>
      </c>
      <c r="E237" s="12">
        <v>2</v>
      </c>
      <c r="F237" s="12">
        <v>5</v>
      </c>
      <c r="G237" s="12">
        <v>4</v>
      </c>
      <c r="H237" s="12">
        <v>7</v>
      </c>
      <c r="I237" s="12">
        <v>31</v>
      </c>
      <c r="J237" s="12">
        <v>37</v>
      </c>
      <c r="K237" s="14">
        <v>87</v>
      </c>
      <c r="L237" s="16">
        <f t="shared" si="38"/>
        <v>3.0303030303030303</v>
      </c>
      <c r="M237" s="5">
        <f t="shared" si="38"/>
        <v>5.88235294117647</v>
      </c>
      <c r="N237" s="5">
        <f t="shared" si="38"/>
        <v>11.627906976744185</v>
      </c>
      <c r="O237" s="5">
        <f t="shared" si="38"/>
        <v>7.2727272727272725</v>
      </c>
      <c r="P237" s="5">
        <f t="shared" si="38"/>
        <v>5.185185185185185</v>
      </c>
      <c r="Q237" s="5">
        <f t="shared" si="38"/>
        <v>9.748427672955975</v>
      </c>
      <c r="R237" s="5">
        <f t="shared" si="38"/>
        <v>10</v>
      </c>
      <c r="S237" s="5">
        <f t="shared" si="38"/>
        <v>8.805668016194332</v>
      </c>
    </row>
    <row r="238" spans="1:19" ht="13.5" customHeight="1">
      <c r="A238" s="60"/>
      <c r="B238" s="51"/>
      <c r="C238" s="11" t="s">
        <v>89</v>
      </c>
      <c r="D238" s="18">
        <v>9</v>
      </c>
      <c r="E238" s="12">
        <v>11</v>
      </c>
      <c r="F238" s="12">
        <v>8</v>
      </c>
      <c r="G238" s="12">
        <v>10</v>
      </c>
      <c r="H238" s="12">
        <v>37</v>
      </c>
      <c r="I238" s="12">
        <v>65</v>
      </c>
      <c r="J238" s="12">
        <v>85</v>
      </c>
      <c r="K238" s="14">
        <v>225</v>
      </c>
      <c r="L238" s="16">
        <f t="shared" si="38"/>
        <v>27.27272727272727</v>
      </c>
      <c r="M238" s="5">
        <f t="shared" si="38"/>
        <v>32.35294117647059</v>
      </c>
      <c r="N238" s="5">
        <f t="shared" si="38"/>
        <v>18.6046511627907</v>
      </c>
      <c r="O238" s="5">
        <f t="shared" si="38"/>
        <v>18.181818181818183</v>
      </c>
      <c r="P238" s="5">
        <f t="shared" si="38"/>
        <v>27.40740740740741</v>
      </c>
      <c r="Q238" s="5">
        <f t="shared" si="38"/>
        <v>20.440251572327046</v>
      </c>
      <c r="R238" s="5">
        <f t="shared" si="38"/>
        <v>22.972972972972975</v>
      </c>
      <c r="S238" s="5">
        <f t="shared" si="38"/>
        <v>22.773279352226723</v>
      </c>
    </row>
    <row r="239" spans="1:19" ht="13.5" customHeight="1">
      <c r="A239" s="60"/>
      <c r="B239" s="51"/>
      <c r="C239" s="11" t="s">
        <v>94</v>
      </c>
      <c r="D239" s="18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4">
        <v>0</v>
      </c>
      <c r="L239" s="16">
        <f t="shared" si="38"/>
        <v>0</v>
      </c>
      <c r="M239" s="5">
        <f t="shared" si="38"/>
        <v>0</v>
      </c>
      <c r="N239" s="5">
        <f t="shared" si="38"/>
        <v>0</v>
      </c>
      <c r="O239" s="5">
        <f t="shared" si="38"/>
        <v>0</v>
      </c>
      <c r="P239" s="5">
        <f t="shared" si="38"/>
        <v>0</v>
      </c>
      <c r="Q239" s="5">
        <f t="shared" si="38"/>
        <v>0</v>
      </c>
      <c r="R239" s="5">
        <f t="shared" si="38"/>
        <v>0</v>
      </c>
      <c r="S239" s="5">
        <f t="shared" si="38"/>
        <v>0</v>
      </c>
    </row>
    <row r="240" spans="1:19" ht="13.5" customHeight="1">
      <c r="A240" s="60"/>
      <c r="B240" s="54"/>
      <c r="C240" s="10" t="s">
        <v>0</v>
      </c>
      <c r="D240" s="22">
        <v>33</v>
      </c>
      <c r="E240" s="23">
        <v>34</v>
      </c>
      <c r="F240" s="23">
        <v>43</v>
      </c>
      <c r="G240" s="23">
        <v>55</v>
      </c>
      <c r="H240" s="23">
        <v>135</v>
      </c>
      <c r="I240" s="23">
        <v>318</v>
      </c>
      <c r="J240" s="23">
        <v>370</v>
      </c>
      <c r="K240" s="24">
        <v>988</v>
      </c>
      <c r="L240" s="17">
        <f t="shared" si="38"/>
        <v>100</v>
      </c>
      <c r="M240" s="7">
        <f t="shared" si="38"/>
        <v>100</v>
      </c>
      <c r="N240" s="7">
        <f t="shared" si="38"/>
        <v>100</v>
      </c>
      <c r="O240" s="7">
        <f t="shared" si="38"/>
        <v>100</v>
      </c>
      <c r="P240" s="7">
        <f t="shared" si="38"/>
        <v>100</v>
      </c>
      <c r="Q240" s="7">
        <f t="shared" si="38"/>
        <v>100</v>
      </c>
      <c r="R240" s="7">
        <f t="shared" si="38"/>
        <v>100</v>
      </c>
      <c r="S240" s="7">
        <f t="shared" si="38"/>
        <v>100</v>
      </c>
    </row>
    <row r="241" spans="1:19" ht="13.5" customHeight="1">
      <c r="A241" s="48"/>
      <c r="B241" s="51" t="s">
        <v>45</v>
      </c>
      <c r="C241" s="8" t="s">
        <v>86</v>
      </c>
      <c r="D241" s="18">
        <v>17</v>
      </c>
      <c r="E241" s="12">
        <v>20</v>
      </c>
      <c r="F241" s="12">
        <v>14</v>
      </c>
      <c r="G241" s="12">
        <v>24</v>
      </c>
      <c r="H241" s="12">
        <v>64</v>
      </c>
      <c r="I241" s="12">
        <v>156</v>
      </c>
      <c r="J241" s="12">
        <v>192</v>
      </c>
      <c r="K241" s="14">
        <v>487</v>
      </c>
      <c r="L241" s="16">
        <f aca="true" t="shared" si="39" ref="L241:S246">+D241/D$246*100</f>
        <v>80.95238095238095</v>
      </c>
      <c r="M241" s="5">
        <f t="shared" si="39"/>
        <v>74.07407407407408</v>
      </c>
      <c r="N241" s="5">
        <f t="shared" si="39"/>
        <v>51.85185185185185</v>
      </c>
      <c r="O241" s="5">
        <f t="shared" si="39"/>
        <v>64.86486486486487</v>
      </c>
      <c r="P241" s="5">
        <f t="shared" si="39"/>
        <v>62.745098039215684</v>
      </c>
      <c r="Q241" s="5">
        <f t="shared" si="39"/>
        <v>64.19753086419753</v>
      </c>
      <c r="R241" s="5">
        <f t="shared" si="39"/>
        <v>62.745098039215684</v>
      </c>
      <c r="S241" s="5">
        <f t="shared" si="39"/>
        <v>63.826998689384006</v>
      </c>
    </row>
    <row r="242" spans="1:19" ht="13.5" customHeight="1">
      <c r="A242" s="48"/>
      <c r="B242" s="52"/>
      <c r="C242" s="8" t="s">
        <v>87</v>
      </c>
      <c r="D242" s="18">
        <v>2</v>
      </c>
      <c r="E242" s="12">
        <v>4</v>
      </c>
      <c r="F242" s="12">
        <v>3</v>
      </c>
      <c r="G242" s="12">
        <v>3</v>
      </c>
      <c r="H242" s="12">
        <v>9</v>
      </c>
      <c r="I242" s="12">
        <v>20</v>
      </c>
      <c r="J242" s="12">
        <v>28</v>
      </c>
      <c r="K242" s="14">
        <v>69</v>
      </c>
      <c r="L242" s="16">
        <f t="shared" si="39"/>
        <v>9.523809523809524</v>
      </c>
      <c r="M242" s="5">
        <f t="shared" si="39"/>
        <v>14.814814814814813</v>
      </c>
      <c r="N242" s="5">
        <f t="shared" si="39"/>
        <v>11.11111111111111</v>
      </c>
      <c r="O242" s="5">
        <f t="shared" si="39"/>
        <v>8.108108108108109</v>
      </c>
      <c r="P242" s="5">
        <f t="shared" si="39"/>
        <v>8.823529411764707</v>
      </c>
      <c r="Q242" s="5">
        <f t="shared" si="39"/>
        <v>8.23045267489712</v>
      </c>
      <c r="R242" s="5">
        <f t="shared" si="39"/>
        <v>9.15032679738562</v>
      </c>
      <c r="S242" s="5">
        <f t="shared" si="39"/>
        <v>9.043250327653997</v>
      </c>
    </row>
    <row r="243" spans="1:19" ht="13.5" customHeight="1">
      <c r="A243" s="48"/>
      <c r="B243" s="52"/>
      <c r="C243" s="8" t="s">
        <v>88</v>
      </c>
      <c r="D243" s="18">
        <v>0</v>
      </c>
      <c r="E243" s="12">
        <v>1</v>
      </c>
      <c r="F243" s="12">
        <v>3</v>
      </c>
      <c r="G243" s="12">
        <v>1</v>
      </c>
      <c r="H243" s="12">
        <v>5</v>
      </c>
      <c r="I243" s="12">
        <v>12</v>
      </c>
      <c r="J243" s="12">
        <v>24</v>
      </c>
      <c r="K243" s="14">
        <v>46</v>
      </c>
      <c r="L243" s="16">
        <f t="shared" si="39"/>
        <v>0</v>
      </c>
      <c r="M243" s="5">
        <f t="shared" si="39"/>
        <v>3.7037037037037033</v>
      </c>
      <c r="N243" s="5">
        <f t="shared" si="39"/>
        <v>11.11111111111111</v>
      </c>
      <c r="O243" s="5">
        <f t="shared" si="39"/>
        <v>2.7027027027027026</v>
      </c>
      <c r="P243" s="5">
        <f t="shared" si="39"/>
        <v>4.901960784313726</v>
      </c>
      <c r="Q243" s="5">
        <f t="shared" si="39"/>
        <v>4.938271604938271</v>
      </c>
      <c r="R243" s="5">
        <f t="shared" si="39"/>
        <v>7.8431372549019605</v>
      </c>
      <c r="S243" s="5">
        <f t="shared" si="39"/>
        <v>6.028833551769332</v>
      </c>
    </row>
    <row r="244" spans="1:19" ht="13.5" customHeight="1">
      <c r="A244" s="48"/>
      <c r="B244" s="52"/>
      <c r="C244" s="11" t="s">
        <v>89</v>
      </c>
      <c r="D244" s="18">
        <v>2</v>
      </c>
      <c r="E244" s="12">
        <v>2</v>
      </c>
      <c r="F244" s="12">
        <v>7</v>
      </c>
      <c r="G244" s="12">
        <v>9</v>
      </c>
      <c r="H244" s="12">
        <v>24</v>
      </c>
      <c r="I244" s="12">
        <v>55</v>
      </c>
      <c r="J244" s="12">
        <v>62</v>
      </c>
      <c r="K244" s="14">
        <v>161</v>
      </c>
      <c r="L244" s="16">
        <f t="shared" si="39"/>
        <v>9.523809523809524</v>
      </c>
      <c r="M244" s="5">
        <f t="shared" si="39"/>
        <v>7.4074074074074066</v>
      </c>
      <c r="N244" s="5">
        <f t="shared" si="39"/>
        <v>25.925925925925924</v>
      </c>
      <c r="O244" s="5">
        <f t="shared" si="39"/>
        <v>24.324324324324326</v>
      </c>
      <c r="P244" s="5">
        <f t="shared" si="39"/>
        <v>23.52941176470588</v>
      </c>
      <c r="Q244" s="5">
        <f t="shared" si="39"/>
        <v>22.633744855967077</v>
      </c>
      <c r="R244" s="5">
        <f t="shared" si="39"/>
        <v>20.26143790849673</v>
      </c>
      <c r="S244" s="5">
        <f t="shared" si="39"/>
        <v>21.100917431192663</v>
      </c>
    </row>
    <row r="245" spans="1:19" ht="13.5" customHeight="1">
      <c r="A245" s="48"/>
      <c r="B245" s="52"/>
      <c r="C245" s="11" t="s">
        <v>94</v>
      </c>
      <c r="D245" s="18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4">
        <v>0</v>
      </c>
      <c r="L245" s="16">
        <f t="shared" si="39"/>
        <v>0</v>
      </c>
      <c r="M245" s="5">
        <f t="shared" si="39"/>
        <v>0</v>
      </c>
      <c r="N245" s="5">
        <f t="shared" si="39"/>
        <v>0</v>
      </c>
      <c r="O245" s="5">
        <f t="shared" si="39"/>
        <v>0</v>
      </c>
      <c r="P245" s="5">
        <f t="shared" si="39"/>
        <v>0</v>
      </c>
      <c r="Q245" s="5">
        <f t="shared" si="39"/>
        <v>0</v>
      </c>
      <c r="R245" s="5">
        <f t="shared" si="39"/>
        <v>0</v>
      </c>
      <c r="S245" s="5">
        <f t="shared" si="39"/>
        <v>0</v>
      </c>
    </row>
    <row r="246" spans="1:19" ht="13.5" customHeight="1">
      <c r="A246" s="48"/>
      <c r="B246" s="52"/>
      <c r="C246" s="8" t="s">
        <v>0</v>
      </c>
      <c r="D246" s="18">
        <v>21</v>
      </c>
      <c r="E246" s="12">
        <v>27</v>
      </c>
      <c r="F246" s="12">
        <v>27</v>
      </c>
      <c r="G246" s="12">
        <v>37</v>
      </c>
      <c r="H246" s="12">
        <v>102</v>
      </c>
      <c r="I246" s="12">
        <v>243</v>
      </c>
      <c r="J246" s="12">
        <v>306</v>
      </c>
      <c r="K246" s="14">
        <v>763</v>
      </c>
      <c r="L246" s="16">
        <f t="shared" si="39"/>
        <v>100</v>
      </c>
      <c r="M246" s="5">
        <f t="shared" si="39"/>
        <v>100</v>
      </c>
      <c r="N246" s="5">
        <f t="shared" si="39"/>
        <v>100</v>
      </c>
      <c r="O246" s="5">
        <f t="shared" si="39"/>
        <v>100</v>
      </c>
      <c r="P246" s="5">
        <f t="shared" si="39"/>
        <v>100</v>
      </c>
      <c r="Q246" s="5">
        <f t="shared" si="39"/>
        <v>100</v>
      </c>
      <c r="R246" s="5">
        <f t="shared" si="39"/>
        <v>100</v>
      </c>
      <c r="S246" s="5">
        <f t="shared" si="39"/>
        <v>100</v>
      </c>
    </row>
    <row r="247" spans="1:19" ht="13.5" customHeight="1">
      <c r="A247" s="60"/>
      <c r="B247" s="53" t="s">
        <v>46</v>
      </c>
      <c r="C247" s="9" t="s">
        <v>86</v>
      </c>
      <c r="D247" s="25">
        <v>11</v>
      </c>
      <c r="E247" s="26">
        <v>13</v>
      </c>
      <c r="F247" s="26">
        <v>22</v>
      </c>
      <c r="G247" s="26">
        <v>17</v>
      </c>
      <c r="H247" s="26">
        <v>84</v>
      </c>
      <c r="I247" s="26">
        <v>174</v>
      </c>
      <c r="J247" s="26">
        <v>199</v>
      </c>
      <c r="K247" s="27">
        <v>520</v>
      </c>
      <c r="L247" s="15">
        <f aca="true" t="shared" si="40" ref="L247:S252">+D247/D$252*100</f>
        <v>55.00000000000001</v>
      </c>
      <c r="M247" s="6">
        <f t="shared" si="40"/>
        <v>48.148148148148145</v>
      </c>
      <c r="N247" s="6">
        <f t="shared" si="40"/>
        <v>59.45945945945946</v>
      </c>
      <c r="O247" s="6">
        <f t="shared" si="40"/>
        <v>56.666666666666664</v>
      </c>
      <c r="P247" s="6">
        <f t="shared" si="40"/>
        <v>61.76470588235294</v>
      </c>
      <c r="Q247" s="6">
        <f t="shared" si="40"/>
        <v>61.05263157894737</v>
      </c>
      <c r="R247" s="6">
        <f t="shared" si="40"/>
        <v>60.48632218844985</v>
      </c>
      <c r="S247" s="6">
        <f t="shared" si="40"/>
        <v>60.18518518518518</v>
      </c>
    </row>
    <row r="248" spans="1:19" ht="13.5" customHeight="1">
      <c r="A248" s="60"/>
      <c r="B248" s="51"/>
      <c r="C248" s="8" t="s">
        <v>87</v>
      </c>
      <c r="D248" s="18">
        <v>0</v>
      </c>
      <c r="E248" s="12">
        <v>2</v>
      </c>
      <c r="F248" s="12">
        <v>3</v>
      </c>
      <c r="G248" s="12">
        <v>1</v>
      </c>
      <c r="H248" s="12">
        <v>12</v>
      </c>
      <c r="I248" s="12">
        <v>27</v>
      </c>
      <c r="J248" s="12">
        <v>19</v>
      </c>
      <c r="K248" s="14">
        <v>64</v>
      </c>
      <c r="L248" s="16">
        <f t="shared" si="40"/>
        <v>0</v>
      </c>
      <c r="M248" s="5">
        <f t="shared" si="40"/>
        <v>7.4074074074074066</v>
      </c>
      <c r="N248" s="5">
        <f t="shared" si="40"/>
        <v>8.108108108108109</v>
      </c>
      <c r="O248" s="5">
        <f t="shared" si="40"/>
        <v>3.3333333333333335</v>
      </c>
      <c r="P248" s="5">
        <f t="shared" si="40"/>
        <v>8.823529411764707</v>
      </c>
      <c r="Q248" s="5">
        <f t="shared" si="40"/>
        <v>9.473684210526317</v>
      </c>
      <c r="R248" s="5">
        <f t="shared" si="40"/>
        <v>5.775075987841945</v>
      </c>
      <c r="S248" s="5">
        <f t="shared" si="40"/>
        <v>7.4074074074074066</v>
      </c>
    </row>
    <row r="249" spans="1:19" ht="13.5" customHeight="1">
      <c r="A249" s="60"/>
      <c r="B249" s="51"/>
      <c r="C249" s="8" t="s">
        <v>88</v>
      </c>
      <c r="D249" s="18">
        <v>3</v>
      </c>
      <c r="E249" s="12">
        <v>3</v>
      </c>
      <c r="F249" s="12">
        <v>0</v>
      </c>
      <c r="G249" s="12">
        <v>1</v>
      </c>
      <c r="H249" s="12">
        <v>10</v>
      </c>
      <c r="I249" s="12">
        <v>20</v>
      </c>
      <c r="J249" s="12">
        <v>37</v>
      </c>
      <c r="K249" s="14">
        <v>74</v>
      </c>
      <c r="L249" s="16">
        <f t="shared" si="40"/>
        <v>15</v>
      </c>
      <c r="M249" s="5">
        <f t="shared" si="40"/>
        <v>11.11111111111111</v>
      </c>
      <c r="N249" s="5">
        <f t="shared" si="40"/>
        <v>0</v>
      </c>
      <c r="O249" s="5">
        <f t="shared" si="40"/>
        <v>3.3333333333333335</v>
      </c>
      <c r="P249" s="5">
        <f t="shared" si="40"/>
        <v>7.352941176470589</v>
      </c>
      <c r="Q249" s="5">
        <f t="shared" si="40"/>
        <v>7.017543859649122</v>
      </c>
      <c r="R249" s="5">
        <f t="shared" si="40"/>
        <v>11.246200607902736</v>
      </c>
      <c r="S249" s="5">
        <f t="shared" si="40"/>
        <v>8.564814814814815</v>
      </c>
    </row>
    <row r="250" spans="1:19" ht="13.5" customHeight="1">
      <c r="A250" s="60"/>
      <c r="B250" s="51"/>
      <c r="C250" s="11" t="s">
        <v>89</v>
      </c>
      <c r="D250" s="18">
        <v>6</v>
      </c>
      <c r="E250" s="12">
        <v>9</v>
      </c>
      <c r="F250" s="12">
        <v>12</v>
      </c>
      <c r="G250" s="12">
        <v>11</v>
      </c>
      <c r="H250" s="12">
        <v>30</v>
      </c>
      <c r="I250" s="12">
        <v>64</v>
      </c>
      <c r="J250" s="12">
        <v>74</v>
      </c>
      <c r="K250" s="14">
        <v>206</v>
      </c>
      <c r="L250" s="16">
        <f t="shared" si="40"/>
        <v>30</v>
      </c>
      <c r="M250" s="5">
        <f t="shared" si="40"/>
        <v>33.33333333333333</v>
      </c>
      <c r="N250" s="5">
        <f t="shared" si="40"/>
        <v>32.432432432432435</v>
      </c>
      <c r="O250" s="5">
        <f t="shared" si="40"/>
        <v>36.666666666666664</v>
      </c>
      <c r="P250" s="5">
        <f t="shared" si="40"/>
        <v>22.058823529411764</v>
      </c>
      <c r="Q250" s="5">
        <f t="shared" si="40"/>
        <v>22.45614035087719</v>
      </c>
      <c r="R250" s="5">
        <f t="shared" si="40"/>
        <v>22.492401215805472</v>
      </c>
      <c r="S250" s="5">
        <f t="shared" si="40"/>
        <v>23.84259259259259</v>
      </c>
    </row>
    <row r="251" spans="1:19" ht="13.5" customHeight="1">
      <c r="A251" s="60"/>
      <c r="B251" s="51"/>
      <c r="C251" s="11" t="s">
        <v>94</v>
      </c>
      <c r="D251" s="18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4">
        <v>0</v>
      </c>
      <c r="L251" s="16">
        <f t="shared" si="40"/>
        <v>0</v>
      </c>
      <c r="M251" s="5">
        <f t="shared" si="40"/>
        <v>0</v>
      </c>
      <c r="N251" s="5">
        <f t="shared" si="40"/>
        <v>0</v>
      </c>
      <c r="O251" s="5">
        <f t="shared" si="40"/>
        <v>0</v>
      </c>
      <c r="P251" s="5">
        <f t="shared" si="40"/>
        <v>0</v>
      </c>
      <c r="Q251" s="5">
        <f t="shared" si="40"/>
        <v>0</v>
      </c>
      <c r="R251" s="5">
        <f t="shared" si="40"/>
        <v>0</v>
      </c>
      <c r="S251" s="5">
        <f t="shared" si="40"/>
        <v>0</v>
      </c>
    </row>
    <row r="252" spans="1:19" ht="13.5" customHeight="1" thickBot="1">
      <c r="A252" s="60"/>
      <c r="B252" s="51"/>
      <c r="C252" s="8" t="s">
        <v>0</v>
      </c>
      <c r="D252" s="18">
        <v>20</v>
      </c>
      <c r="E252" s="12">
        <v>27</v>
      </c>
      <c r="F252" s="12">
        <v>37</v>
      </c>
      <c r="G252" s="12">
        <v>30</v>
      </c>
      <c r="H252" s="12">
        <v>136</v>
      </c>
      <c r="I252" s="12">
        <v>285</v>
      </c>
      <c r="J252" s="12">
        <v>329</v>
      </c>
      <c r="K252" s="14">
        <v>864</v>
      </c>
      <c r="L252" s="16">
        <f t="shared" si="40"/>
        <v>100</v>
      </c>
      <c r="M252" s="5">
        <f t="shared" si="40"/>
        <v>100</v>
      </c>
      <c r="N252" s="5">
        <f t="shared" si="40"/>
        <v>100</v>
      </c>
      <c r="O252" s="5">
        <f t="shared" si="40"/>
        <v>100</v>
      </c>
      <c r="P252" s="5">
        <f t="shared" si="40"/>
        <v>100</v>
      </c>
      <c r="Q252" s="5">
        <f t="shared" si="40"/>
        <v>100</v>
      </c>
      <c r="R252" s="5">
        <f t="shared" si="40"/>
        <v>100</v>
      </c>
      <c r="S252" s="5">
        <f t="shared" si="40"/>
        <v>100</v>
      </c>
    </row>
    <row r="253" spans="1:19" ht="13.5" customHeight="1">
      <c r="A253" s="60"/>
      <c r="B253" s="56" t="s">
        <v>47</v>
      </c>
      <c r="C253" s="34" t="s">
        <v>86</v>
      </c>
      <c r="D253" s="35">
        <v>34</v>
      </c>
      <c r="E253" s="36">
        <v>41</v>
      </c>
      <c r="F253" s="36">
        <v>33</v>
      </c>
      <c r="G253" s="36">
        <v>60</v>
      </c>
      <c r="H253" s="36">
        <v>99</v>
      </c>
      <c r="I253" s="36">
        <v>266</v>
      </c>
      <c r="J253" s="36">
        <v>314</v>
      </c>
      <c r="K253" s="37">
        <v>847</v>
      </c>
      <c r="L253" s="38">
        <f aca="true" t="shared" si="41" ref="L253:S258">+D253/D$258*100</f>
        <v>64.15094339622641</v>
      </c>
      <c r="M253" s="39">
        <f t="shared" si="41"/>
        <v>67.21311475409836</v>
      </c>
      <c r="N253" s="39">
        <f t="shared" si="41"/>
        <v>46.478873239436616</v>
      </c>
      <c r="O253" s="39">
        <f t="shared" si="41"/>
        <v>71.42857142857143</v>
      </c>
      <c r="P253" s="39">
        <f t="shared" si="41"/>
        <v>61.111111111111114</v>
      </c>
      <c r="Q253" s="39">
        <f t="shared" si="41"/>
        <v>63.78896882494005</v>
      </c>
      <c r="R253" s="39">
        <f t="shared" si="41"/>
        <v>67.09401709401709</v>
      </c>
      <c r="S253" s="39">
        <f t="shared" si="41"/>
        <v>64.36170212765957</v>
      </c>
    </row>
    <row r="254" spans="1:19" ht="13.5" customHeight="1">
      <c r="A254" s="60"/>
      <c r="B254" s="52"/>
      <c r="C254" s="8" t="s">
        <v>87</v>
      </c>
      <c r="D254" s="18">
        <v>2</v>
      </c>
      <c r="E254" s="12">
        <v>7</v>
      </c>
      <c r="F254" s="12">
        <v>14</v>
      </c>
      <c r="G254" s="12">
        <v>8</v>
      </c>
      <c r="H254" s="12">
        <v>17</v>
      </c>
      <c r="I254" s="12">
        <v>40</v>
      </c>
      <c r="J254" s="12">
        <v>41</v>
      </c>
      <c r="K254" s="14">
        <v>129</v>
      </c>
      <c r="L254" s="16">
        <f t="shared" si="41"/>
        <v>3.7735849056603774</v>
      </c>
      <c r="M254" s="5">
        <f t="shared" si="41"/>
        <v>11.475409836065573</v>
      </c>
      <c r="N254" s="5">
        <f t="shared" si="41"/>
        <v>19.718309859154928</v>
      </c>
      <c r="O254" s="5">
        <f t="shared" si="41"/>
        <v>9.523809523809524</v>
      </c>
      <c r="P254" s="5">
        <f t="shared" si="41"/>
        <v>10.493827160493826</v>
      </c>
      <c r="Q254" s="5">
        <f t="shared" si="41"/>
        <v>9.59232613908873</v>
      </c>
      <c r="R254" s="5">
        <f t="shared" si="41"/>
        <v>8.76068376068376</v>
      </c>
      <c r="S254" s="5">
        <f t="shared" si="41"/>
        <v>9.80243161094225</v>
      </c>
    </row>
    <row r="255" spans="1:19" ht="13.5" customHeight="1">
      <c r="A255" s="60"/>
      <c r="B255" s="52"/>
      <c r="C255" s="8" t="s">
        <v>88</v>
      </c>
      <c r="D255" s="18">
        <v>1</v>
      </c>
      <c r="E255" s="12">
        <v>1</v>
      </c>
      <c r="F255" s="12">
        <v>2</v>
      </c>
      <c r="G255" s="12">
        <v>0</v>
      </c>
      <c r="H255" s="12">
        <v>10</v>
      </c>
      <c r="I255" s="12">
        <v>34</v>
      </c>
      <c r="J255" s="12">
        <v>29</v>
      </c>
      <c r="K255" s="14">
        <v>77</v>
      </c>
      <c r="L255" s="16">
        <f t="shared" si="41"/>
        <v>1.8867924528301887</v>
      </c>
      <c r="M255" s="5">
        <f t="shared" si="41"/>
        <v>1.639344262295082</v>
      </c>
      <c r="N255" s="5">
        <f t="shared" si="41"/>
        <v>2.8169014084507045</v>
      </c>
      <c r="O255" s="5">
        <f t="shared" si="41"/>
        <v>0</v>
      </c>
      <c r="P255" s="5">
        <f t="shared" si="41"/>
        <v>6.172839506172839</v>
      </c>
      <c r="Q255" s="5">
        <f t="shared" si="41"/>
        <v>8.15347721822542</v>
      </c>
      <c r="R255" s="5">
        <f t="shared" si="41"/>
        <v>6.196581196581197</v>
      </c>
      <c r="S255" s="5">
        <f t="shared" si="41"/>
        <v>5.851063829787234</v>
      </c>
    </row>
    <row r="256" spans="1:19" ht="13.5" customHeight="1">
      <c r="A256" s="60"/>
      <c r="B256" s="52"/>
      <c r="C256" s="11" t="s">
        <v>89</v>
      </c>
      <c r="D256" s="18">
        <v>16</v>
      </c>
      <c r="E256" s="12">
        <v>12</v>
      </c>
      <c r="F256" s="12">
        <v>22</v>
      </c>
      <c r="G256" s="12">
        <v>16</v>
      </c>
      <c r="H256" s="12">
        <v>36</v>
      </c>
      <c r="I256" s="12">
        <v>77</v>
      </c>
      <c r="J256" s="12">
        <v>84</v>
      </c>
      <c r="K256" s="14">
        <v>263</v>
      </c>
      <c r="L256" s="16">
        <f t="shared" si="41"/>
        <v>30.18867924528302</v>
      </c>
      <c r="M256" s="5">
        <f t="shared" si="41"/>
        <v>19.672131147540984</v>
      </c>
      <c r="N256" s="5">
        <f t="shared" si="41"/>
        <v>30.985915492957744</v>
      </c>
      <c r="O256" s="5">
        <f t="shared" si="41"/>
        <v>19.047619047619047</v>
      </c>
      <c r="P256" s="5">
        <f t="shared" si="41"/>
        <v>22.22222222222222</v>
      </c>
      <c r="Q256" s="5">
        <f t="shared" si="41"/>
        <v>18.465227817745802</v>
      </c>
      <c r="R256" s="5">
        <f t="shared" si="41"/>
        <v>17.94871794871795</v>
      </c>
      <c r="S256" s="5">
        <f t="shared" si="41"/>
        <v>19.984802431610944</v>
      </c>
    </row>
    <row r="257" spans="1:19" ht="13.5" customHeight="1">
      <c r="A257" s="60"/>
      <c r="B257" s="52"/>
      <c r="C257" s="11" t="s">
        <v>94</v>
      </c>
      <c r="D257" s="18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4">
        <v>0</v>
      </c>
      <c r="L257" s="16">
        <f t="shared" si="41"/>
        <v>0</v>
      </c>
      <c r="M257" s="5">
        <f t="shared" si="41"/>
        <v>0</v>
      </c>
      <c r="N257" s="5">
        <f t="shared" si="41"/>
        <v>0</v>
      </c>
      <c r="O257" s="5">
        <f t="shared" si="41"/>
        <v>0</v>
      </c>
      <c r="P257" s="5">
        <f t="shared" si="41"/>
        <v>0</v>
      </c>
      <c r="Q257" s="5">
        <f t="shared" si="41"/>
        <v>0</v>
      </c>
      <c r="R257" s="5">
        <f t="shared" si="41"/>
        <v>0</v>
      </c>
      <c r="S257" s="5">
        <f t="shared" si="41"/>
        <v>0</v>
      </c>
    </row>
    <row r="258" spans="1:19" ht="13.5" customHeight="1">
      <c r="A258" s="60"/>
      <c r="B258" s="52"/>
      <c r="C258" s="8" t="s">
        <v>0</v>
      </c>
      <c r="D258" s="18">
        <v>53</v>
      </c>
      <c r="E258" s="12">
        <v>61</v>
      </c>
      <c r="F258" s="12">
        <v>71</v>
      </c>
      <c r="G258" s="12">
        <v>84</v>
      </c>
      <c r="H258" s="12">
        <v>162</v>
      </c>
      <c r="I258" s="12">
        <v>417</v>
      </c>
      <c r="J258" s="12">
        <v>468</v>
      </c>
      <c r="K258" s="14">
        <v>1316</v>
      </c>
      <c r="L258" s="16">
        <f t="shared" si="41"/>
        <v>100</v>
      </c>
      <c r="M258" s="5">
        <f t="shared" si="41"/>
        <v>100</v>
      </c>
      <c r="N258" s="5">
        <f t="shared" si="41"/>
        <v>100</v>
      </c>
      <c r="O258" s="5">
        <f t="shared" si="41"/>
        <v>100</v>
      </c>
      <c r="P258" s="5">
        <f t="shared" si="41"/>
        <v>100</v>
      </c>
      <c r="Q258" s="5">
        <f t="shared" si="41"/>
        <v>100</v>
      </c>
      <c r="R258" s="5">
        <f t="shared" si="41"/>
        <v>100</v>
      </c>
      <c r="S258" s="5">
        <f t="shared" si="41"/>
        <v>100</v>
      </c>
    </row>
    <row r="259" spans="1:19" ht="13.5" customHeight="1">
      <c r="A259" s="60"/>
      <c r="B259" s="53" t="s">
        <v>48</v>
      </c>
      <c r="C259" s="9" t="s">
        <v>86</v>
      </c>
      <c r="D259" s="25">
        <v>82</v>
      </c>
      <c r="E259" s="26">
        <v>117</v>
      </c>
      <c r="F259" s="26">
        <v>100</v>
      </c>
      <c r="G259" s="26">
        <v>104</v>
      </c>
      <c r="H259" s="26">
        <v>291</v>
      </c>
      <c r="I259" s="26">
        <v>610</v>
      </c>
      <c r="J259" s="26">
        <v>788</v>
      </c>
      <c r="K259" s="27">
        <v>2092</v>
      </c>
      <c r="L259" s="15">
        <f aca="true" t="shared" si="42" ref="L259:S264">+D259/D$264*100</f>
        <v>64.56692913385827</v>
      </c>
      <c r="M259" s="6">
        <f t="shared" si="42"/>
        <v>74.0506329113924</v>
      </c>
      <c r="N259" s="6">
        <f t="shared" si="42"/>
        <v>60.24096385542169</v>
      </c>
      <c r="O259" s="6">
        <f t="shared" si="42"/>
        <v>59.77011494252874</v>
      </c>
      <c r="P259" s="6">
        <f t="shared" si="42"/>
        <v>68.47058823529412</v>
      </c>
      <c r="Q259" s="6">
        <f t="shared" si="42"/>
        <v>61.43001007049346</v>
      </c>
      <c r="R259" s="6">
        <f t="shared" si="42"/>
        <v>65.23178807947019</v>
      </c>
      <c r="S259" s="6">
        <f t="shared" si="42"/>
        <v>64.34943094432482</v>
      </c>
    </row>
    <row r="260" spans="1:19" ht="13.5" customHeight="1">
      <c r="A260" s="60"/>
      <c r="B260" s="51"/>
      <c r="C260" s="8" t="s">
        <v>87</v>
      </c>
      <c r="D260" s="18">
        <v>17</v>
      </c>
      <c r="E260" s="12">
        <v>12</v>
      </c>
      <c r="F260" s="12">
        <v>17</v>
      </c>
      <c r="G260" s="12">
        <v>26</v>
      </c>
      <c r="H260" s="12">
        <v>47</v>
      </c>
      <c r="I260" s="12">
        <v>109</v>
      </c>
      <c r="J260" s="12">
        <v>117</v>
      </c>
      <c r="K260" s="14">
        <v>345</v>
      </c>
      <c r="L260" s="16">
        <f t="shared" si="42"/>
        <v>13.385826771653544</v>
      </c>
      <c r="M260" s="5">
        <f t="shared" si="42"/>
        <v>7.59493670886076</v>
      </c>
      <c r="N260" s="5">
        <f t="shared" si="42"/>
        <v>10.240963855421686</v>
      </c>
      <c r="O260" s="5">
        <f t="shared" si="42"/>
        <v>14.942528735632186</v>
      </c>
      <c r="P260" s="5">
        <f t="shared" si="42"/>
        <v>11.058823529411764</v>
      </c>
      <c r="Q260" s="5">
        <f t="shared" si="42"/>
        <v>10.976837865055387</v>
      </c>
      <c r="R260" s="5">
        <f t="shared" si="42"/>
        <v>9.685430463576159</v>
      </c>
      <c r="S260" s="5">
        <f t="shared" si="42"/>
        <v>10.612119347892957</v>
      </c>
    </row>
    <row r="261" spans="1:19" ht="13.5" customHeight="1">
      <c r="A261" s="60"/>
      <c r="B261" s="51"/>
      <c r="C261" s="8" t="s">
        <v>88</v>
      </c>
      <c r="D261" s="18">
        <v>4</v>
      </c>
      <c r="E261" s="12">
        <v>3</v>
      </c>
      <c r="F261" s="12">
        <v>6</v>
      </c>
      <c r="G261" s="12">
        <v>5</v>
      </c>
      <c r="H261" s="12">
        <v>21</v>
      </c>
      <c r="I261" s="12">
        <v>55</v>
      </c>
      <c r="J261" s="12">
        <v>88</v>
      </c>
      <c r="K261" s="14">
        <v>182</v>
      </c>
      <c r="L261" s="16">
        <f t="shared" si="42"/>
        <v>3.149606299212598</v>
      </c>
      <c r="M261" s="5">
        <f t="shared" si="42"/>
        <v>1.89873417721519</v>
      </c>
      <c r="N261" s="5">
        <f t="shared" si="42"/>
        <v>3.614457831325301</v>
      </c>
      <c r="O261" s="5">
        <f t="shared" si="42"/>
        <v>2.8735632183908044</v>
      </c>
      <c r="P261" s="5">
        <f t="shared" si="42"/>
        <v>4.941176470588235</v>
      </c>
      <c r="Q261" s="5">
        <f t="shared" si="42"/>
        <v>5.53877139979859</v>
      </c>
      <c r="R261" s="5">
        <f t="shared" si="42"/>
        <v>7.28476821192053</v>
      </c>
      <c r="S261" s="5">
        <f t="shared" si="42"/>
        <v>5.598277453091356</v>
      </c>
    </row>
    <row r="262" spans="1:19" ht="13.5" customHeight="1">
      <c r="A262" s="60"/>
      <c r="B262" s="51"/>
      <c r="C262" s="11" t="s">
        <v>89</v>
      </c>
      <c r="D262" s="18">
        <v>24</v>
      </c>
      <c r="E262" s="12">
        <v>26</v>
      </c>
      <c r="F262" s="12">
        <v>43</v>
      </c>
      <c r="G262" s="12">
        <v>39</v>
      </c>
      <c r="H262" s="12">
        <v>66</v>
      </c>
      <c r="I262" s="12">
        <v>219</v>
      </c>
      <c r="J262" s="12">
        <v>215</v>
      </c>
      <c r="K262" s="14">
        <v>632</v>
      </c>
      <c r="L262" s="16">
        <f t="shared" si="42"/>
        <v>18.89763779527559</v>
      </c>
      <c r="M262" s="5">
        <f t="shared" si="42"/>
        <v>16.455696202531644</v>
      </c>
      <c r="N262" s="5">
        <f t="shared" si="42"/>
        <v>25.903614457831324</v>
      </c>
      <c r="O262" s="5">
        <f t="shared" si="42"/>
        <v>22.413793103448278</v>
      </c>
      <c r="P262" s="5">
        <f t="shared" si="42"/>
        <v>15.529411764705884</v>
      </c>
      <c r="Q262" s="5">
        <f t="shared" si="42"/>
        <v>22.054380664652566</v>
      </c>
      <c r="R262" s="5">
        <f t="shared" si="42"/>
        <v>17.79801324503311</v>
      </c>
      <c r="S262" s="5">
        <f t="shared" si="42"/>
        <v>19.440172254690864</v>
      </c>
    </row>
    <row r="263" spans="1:19" ht="13.5" customHeight="1">
      <c r="A263" s="60"/>
      <c r="B263" s="51"/>
      <c r="C263" s="11" t="s">
        <v>94</v>
      </c>
      <c r="D263" s="18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4">
        <v>0</v>
      </c>
      <c r="L263" s="16">
        <f t="shared" si="42"/>
        <v>0</v>
      </c>
      <c r="M263" s="5">
        <f t="shared" si="42"/>
        <v>0</v>
      </c>
      <c r="N263" s="5">
        <f t="shared" si="42"/>
        <v>0</v>
      </c>
      <c r="O263" s="5">
        <f t="shared" si="42"/>
        <v>0</v>
      </c>
      <c r="P263" s="5">
        <f t="shared" si="42"/>
        <v>0</v>
      </c>
      <c r="Q263" s="5">
        <f t="shared" si="42"/>
        <v>0</v>
      </c>
      <c r="R263" s="5">
        <f t="shared" si="42"/>
        <v>0</v>
      </c>
      <c r="S263" s="5">
        <f t="shared" si="42"/>
        <v>0</v>
      </c>
    </row>
    <row r="264" spans="1:19" ht="13.5" customHeight="1">
      <c r="A264" s="60"/>
      <c r="B264" s="54"/>
      <c r="C264" s="10" t="s">
        <v>0</v>
      </c>
      <c r="D264" s="22">
        <v>127</v>
      </c>
      <c r="E264" s="23">
        <v>158</v>
      </c>
      <c r="F264" s="23">
        <v>166</v>
      </c>
      <c r="G264" s="23">
        <v>174</v>
      </c>
      <c r="H264" s="23">
        <v>425</v>
      </c>
      <c r="I264" s="23">
        <v>993</v>
      </c>
      <c r="J264" s="23">
        <v>1208</v>
      </c>
      <c r="K264" s="24">
        <v>3251</v>
      </c>
      <c r="L264" s="17">
        <f t="shared" si="42"/>
        <v>100</v>
      </c>
      <c r="M264" s="7">
        <f t="shared" si="42"/>
        <v>100</v>
      </c>
      <c r="N264" s="7">
        <f t="shared" si="42"/>
        <v>100</v>
      </c>
      <c r="O264" s="7">
        <f t="shared" si="42"/>
        <v>100</v>
      </c>
      <c r="P264" s="7">
        <f t="shared" si="42"/>
        <v>100</v>
      </c>
      <c r="Q264" s="7">
        <f t="shared" si="42"/>
        <v>100</v>
      </c>
      <c r="R264" s="7">
        <f t="shared" si="42"/>
        <v>100</v>
      </c>
      <c r="S264" s="7">
        <f t="shared" si="42"/>
        <v>100</v>
      </c>
    </row>
    <row r="265" spans="1:19" ht="13.5" customHeight="1">
      <c r="A265" s="60"/>
      <c r="B265" s="51" t="s">
        <v>49</v>
      </c>
      <c r="C265" s="8" t="s">
        <v>86</v>
      </c>
      <c r="D265" s="18">
        <v>7</v>
      </c>
      <c r="E265" s="12">
        <v>23</v>
      </c>
      <c r="F265" s="12">
        <v>26</v>
      </c>
      <c r="G265" s="12">
        <v>40</v>
      </c>
      <c r="H265" s="12">
        <v>70</v>
      </c>
      <c r="I265" s="12">
        <v>194</v>
      </c>
      <c r="J265" s="12">
        <v>203</v>
      </c>
      <c r="K265" s="14">
        <v>563</v>
      </c>
      <c r="L265" s="16">
        <f aca="true" t="shared" si="43" ref="L265:S270">+D265/D$270*100</f>
        <v>87.5</v>
      </c>
      <c r="M265" s="5">
        <f t="shared" si="43"/>
        <v>57.49999999999999</v>
      </c>
      <c r="N265" s="5">
        <f t="shared" si="43"/>
        <v>65</v>
      </c>
      <c r="O265" s="5">
        <f t="shared" si="43"/>
        <v>60.60606060606061</v>
      </c>
      <c r="P265" s="5">
        <f t="shared" si="43"/>
        <v>64.22018348623854</v>
      </c>
      <c r="Q265" s="5">
        <f t="shared" si="43"/>
        <v>63.81578947368421</v>
      </c>
      <c r="R265" s="5">
        <f t="shared" si="43"/>
        <v>63.63636363636363</v>
      </c>
      <c r="S265" s="5">
        <f t="shared" si="43"/>
        <v>63.544018058690746</v>
      </c>
    </row>
    <row r="266" spans="1:19" ht="13.5" customHeight="1">
      <c r="A266" s="60"/>
      <c r="B266" s="52"/>
      <c r="C266" s="8" t="s">
        <v>87</v>
      </c>
      <c r="D266" s="18">
        <v>0</v>
      </c>
      <c r="E266" s="12">
        <v>2</v>
      </c>
      <c r="F266" s="12">
        <v>6</v>
      </c>
      <c r="G266" s="12">
        <v>9</v>
      </c>
      <c r="H266" s="12">
        <v>7</v>
      </c>
      <c r="I266" s="12">
        <v>26</v>
      </c>
      <c r="J266" s="12">
        <v>24</v>
      </c>
      <c r="K266" s="14">
        <v>74</v>
      </c>
      <c r="L266" s="16">
        <f t="shared" si="43"/>
        <v>0</v>
      </c>
      <c r="M266" s="5">
        <f t="shared" si="43"/>
        <v>5</v>
      </c>
      <c r="N266" s="5">
        <f t="shared" si="43"/>
        <v>15</v>
      </c>
      <c r="O266" s="5">
        <f t="shared" si="43"/>
        <v>13.636363636363635</v>
      </c>
      <c r="P266" s="5">
        <f t="shared" si="43"/>
        <v>6.422018348623854</v>
      </c>
      <c r="Q266" s="5">
        <f t="shared" si="43"/>
        <v>8.552631578947368</v>
      </c>
      <c r="R266" s="5">
        <f t="shared" si="43"/>
        <v>7.523510971786834</v>
      </c>
      <c r="S266" s="5">
        <f t="shared" si="43"/>
        <v>8.35214446952596</v>
      </c>
    </row>
    <row r="267" spans="1:19" ht="13.5" customHeight="1">
      <c r="A267" s="60"/>
      <c r="B267" s="52"/>
      <c r="C267" s="8" t="s">
        <v>88</v>
      </c>
      <c r="D267" s="18">
        <v>0</v>
      </c>
      <c r="E267" s="12">
        <v>1</v>
      </c>
      <c r="F267" s="12">
        <v>2</v>
      </c>
      <c r="G267" s="12">
        <v>2</v>
      </c>
      <c r="H267" s="12">
        <v>4</v>
      </c>
      <c r="I267" s="12">
        <v>26</v>
      </c>
      <c r="J267" s="12">
        <v>30</v>
      </c>
      <c r="K267" s="14">
        <v>65</v>
      </c>
      <c r="L267" s="16">
        <f t="shared" si="43"/>
        <v>0</v>
      </c>
      <c r="M267" s="5">
        <f t="shared" si="43"/>
        <v>2.5</v>
      </c>
      <c r="N267" s="5">
        <f t="shared" si="43"/>
        <v>5</v>
      </c>
      <c r="O267" s="5">
        <f t="shared" si="43"/>
        <v>3.0303030303030303</v>
      </c>
      <c r="P267" s="5">
        <f t="shared" si="43"/>
        <v>3.669724770642202</v>
      </c>
      <c r="Q267" s="5">
        <f t="shared" si="43"/>
        <v>8.552631578947368</v>
      </c>
      <c r="R267" s="5">
        <f t="shared" si="43"/>
        <v>9.404388714733543</v>
      </c>
      <c r="S267" s="5">
        <f t="shared" si="43"/>
        <v>7.336343115124154</v>
      </c>
    </row>
    <row r="268" spans="1:19" ht="13.5" customHeight="1">
      <c r="A268" s="60"/>
      <c r="B268" s="52"/>
      <c r="C268" s="11" t="s">
        <v>89</v>
      </c>
      <c r="D268" s="18">
        <v>1</v>
      </c>
      <c r="E268" s="12">
        <v>14</v>
      </c>
      <c r="F268" s="12">
        <v>6</v>
      </c>
      <c r="G268" s="12">
        <v>15</v>
      </c>
      <c r="H268" s="12">
        <v>28</v>
      </c>
      <c r="I268" s="12">
        <v>58</v>
      </c>
      <c r="J268" s="12">
        <v>62</v>
      </c>
      <c r="K268" s="14">
        <v>184</v>
      </c>
      <c r="L268" s="16">
        <f t="shared" si="43"/>
        <v>12.5</v>
      </c>
      <c r="M268" s="5">
        <f t="shared" si="43"/>
        <v>35</v>
      </c>
      <c r="N268" s="5">
        <f t="shared" si="43"/>
        <v>15</v>
      </c>
      <c r="O268" s="5">
        <f t="shared" si="43"/>
        <v>22.727272727272727</v>
      </c>
      <c r="P268" s="5">
        <f t="shared" si="43"/>
        <v>25.688073394495415</v>
      </c>
      <c r="Q268" s="5">
        <f t="shared" si="43"/>
        <v>19.078947368421055</v>
      </c>
      <c r="R268" s="5">
        <f t="shared" si="43"/>
        <v>19.435736677115987</v>
      </c>
      <c r="S268" s="5">
        <f t="shared" si="43"/>
        <v>20.767494356659142</v>
      </c>
    </row>
    <row r="269" spans="1:19" ht="13.5" customHeight="1">
      <c r="A269" s="60"/>
      <c r="B269" s="52"/>
      <c r="C269" s="11" t="s">
        <v>94</v>
      </c>
      <c r="D269" s="18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4">
        <v>0</v>
      </c>
      <c r="L269" s="16">
        <f t="shared" si="43"/>
        <v>0</v>
      </c>
      <c r="M269" s="5">
        <f t="shared" si="43"/>
        <v>0</v>
      </c>
      <c r="N269" s="5">
        <f t="shared" si="43"/>
        <v>0</v>
      </c>
      <c r="O269" s="5">
        <f t="shared" si="43"/>
        <v>0</v>
      </c>
      <c r="P269" s="5">
        <f t="shared" si="43"/>
        <v>0</v>
      </c>
      <c r="Q269" s="5">
        <f t="shared" si="43"/>
        <v>0</v>
      </c>
      <c r="R269" s="5">
        <f t="shared" si="43"/>
        <v>0</v>
      </c>
      <c r="S269" s="5">
        <f t="shared" si="43"/>
        <v>0</v>
      </c>
    </row>
    <row r="270" spans="1:19" ht="13.5" customHeight="1">
      <c r="A270" s="60"/>
      <c r="B270" s="52"/>
      <c r="C270" s="8" t="s">
        <v>0</v>
      </c>
      <c r="D270" s="18">
        <v>8</v>
      </c>
      <c r="E270" s="12">
        <v>40</v>
      </c>
      <c r="F270" s="12">
        <v>40</v>
      </c>
      <c r="G270" s="12">
        <v>66</v>
      </c>
      <c r="H270" s="12">
        <v>109</v>
      </c>
      <c r="I270" s="12">
        <v>304</v>
      </c>
      <c r="J270" s="12">
        <v>319</v>
      </c>
      <c r="K270" s="14">
        <v>886</v>
      </c>
      <c r="L270" s="16">
        <f t="shared" si="43"/>
        <v>100</v>
      </c>
      <c r="M270" s="5">
        <f t="shared" si="43"/>
        <v>100</v>
      </c>
      <c r="N270" s="5">
        <f t="shared" si="43"/>
        <v>100</v>
      </c>
      <c r="O270" s="5">
        <f t="shared" si="43"/>
        <v>100</v>
      </c>
      <c r="P270" s="5">
        <f t="shared" si="43"/>
        <v>100</v>
      </c>
      <c r="Q270" s="5">
        <f t="shared" si="43"/>
        <v>100</v>
      </c>
      <c r="R270" s="5">
        <f t="shared" si="43"/>
        <v>100</v>
      </c>
      <c r="S270" s="5">
        <f t="shared" si="43"/>
        <v>100</v>
      </c>
    </row>
    <row r="271" spans="1:19" ht="13.5" customHeight="1">
      <c r="A271" s="60"/>
      <c r="B271" s="53" t="s">
        <v>50</v>
      </c>
      <c r="C271" s="9" t="s">
        <v>86</v>
      </c>
      <c r="D271" s="25">
        <v>12</v>
      </c>
      <c r="E271" s="26">
        <v>19</v>
      </c>
      <c r="F271" s="26">
        <v>27</v>
      </c>
      <c r="G271" s="26">
        <v>28</v>
      </c>
      <c r="H271" s="26">
        <v>50</v>
      </c>
      <c r="I271" s="26">
        <v>118</v>
      </c>
      <c r="J271" s="26">
        <v>214</v>
      </c>
      <c r="K271" s="27">
        <v>468</v>
      </c>
      <c r="L271" s="15">
        <f aca="true" t="shared" si="44" ref="L271:S276">+D271/D$276*100</f>
        <v>57.14285714285714</v>
      </c>
      <c r="M271" s="6">
        <f t="shared" si="44"/>
        <v>54.285714285714285</v>
      </c>
      <c r="N271" s="6">
        <f t="shared" si="44"/>
        <v>72.97297297297297</v>
      </c>
      <c r="O271" s="6">
        <f t="shared" si="44"/>
        <v>59.57446808510638</v>
      </c>
      <c r="P271" s="6">
        <f t="shared" si="44"/>
        <v>61.72839506172839</v>
      </c>
      <c r="Q271" s="6">
        <f t="shared" si="44"/>
        <v>57.56097560975609</v>
      </c>
      <c r="R271" s="6">
        <f t="shared" si="44"/>
        <v>66.45962732919256</v>
      </c>
      <c r="S271" s="6">
        <f t="shared" si="44"/>
        <v>62.56684491978609</v>
      </c>
    </row>
    <row r="272" spans="1:19" ht="13.5" customHeight="1">
      <c r="A272" s="60"/>
      <c r="B272" s="51"/>
      <c r="C272" s="8" t="s">
        <v>87</v>
      </c>
      <c r="D272" s="18">
        <v>2</v>
      </c>
      <c r="E272" s="12">
        <v>8</v>
      </c>
      <c r="F272" s="12">
        <v>1</v>
      </c>
      <c r="G272" s="12">
        <v>2</v>
      </c>
      <c r="H272" s="12">
        <v>6</v>
      </c>
      <c r="I272" s="12">
        <v>17</v>
      </c>
      <c r="J272" s="12">
        <v>24</v>
      </c>
      <c r="K272" s="14">
        <v>60</v>
      </c>
      <c r="L272" s="16">
        <f t="shared" si="44"/>
        <v>9.523809523809524</v>
      </c>
      <c r="M272" s="5">
        <f t="shared" si="44"/>
        <v>22.857142857142858</v>
      </c>
      <c r="N272" s="5">
        <f t="shared" si="44"/>
        <v>2.7027027027027026</v>
      </c>
      <c r="O272" s="5">
        <f t="shared" si="44"/>
        <v>4.25531914893617</v>
      </c>
      <c r="P272" s="5">
        <f t="shared" si="44"/>
        <v>7.4074074074074066</v>
      </c>
      <c r="Q272" s="5">
        <f t="shared" si="44"/>
        <v>8.292682926829269</v>
      </c>
      <c r="R272" s="5">
        <f t="shared" si="44"/>
        <v>7.453416149068323</v>
      </c>
      <c r="S272" s="5">
        <f t="shared" si="44"/>
        <v>8.02139037433155</v>
      </c>
    </row>
    <row r="273" spans="1:19" ht="13.5" customHeight="1">
      <c r="A273" s="60"/>
      <c r="B273" s="51"/>
      <c r="C273" s="8" t="s">
        <v>88</v>
      </c>
      <c r="D273" s="18">
        <v>1</v>
      </c>
      <c r="E273" s="12">
        <v>0</v>
      </c>
      <c r="F273" s="12">
        <v>0</v>
      </c>
      <c r="G273" s="12">
        <v>3</v>
      </c>
      <c r="H273" s="12">
        <v>7</v>
      </c>
      <c r="I273" s="12">
        <v>19</v>
      </c>
      <c r="J273" s="12">
        <v>26</v>
      </c>
      <c r="K273" s="14">
        <v>56</v>
      </c>
      <c r="L273" s="16">
        <f t="shared" si="44"/>
        <v>4.761904761904762</v>
      </c>
      <c r="M273" s="5">
        <f t="shared" si="44"/>
        <v>0</v>
      </c>
      <c r="N273" s="5">
        <f t="shared" si="44"/>
        <v>0</v>
      </c>
      <c r="O273" s="5">
        <f t="shared" si="44"/>
        <v>6.382978723404255</v>
      </c>
      <c r="P273" s="5">
        <f t="shared" si="44"/>
        <v>8.641975308641975</v>
      </c>
      <c r="Q273" s="5">
        <f t="shared" si="44"/>
        <v>9.268292682926829</v>
      </c>
      <c r="R273" s="5">
        <f t="shared" si="44"/>
        <v>8.074534161490684</v>
      </c>
      <c r="S273" s="5">
        <f t="shared" si="44"/>
        <v>7.4866310160427805</v>
      </c>
    </row>
    <row r="274" spans="1:19" ht="13.5" customHeight="1">
      <c r="A274" s="60"/>
      <c r="B274" s="51"/>
      <c r="C274" s="11" t="s">
        <v>89</v>
      </c>
      <c r="D274" s="18">
        <v>5</v>
      </c>
      <c r="E274" s="12">
        <v>8</v>
      </c>
      <c r="F274" s="12">
        <v>9</v>
      </c>
      <c r="G274" s="12">
        <v>14</v>
      </c>
      <c r="H274" s="12">
        <v>18</v>
      </c>
      <c r="I274" s="12">
        <v>51</v>
      </c>
      <c r="J274" s="12">
        <v>58</v>
      </c>
      <c r="K274" s="14">
        <v>163</v>
      </c>
      <c r="L274" s="16">
        <f t="shared" si="44"/>
        <v>23.809523809523807</v>
      </c>
      <c r="M274" s="5">
        <f t="shared" si="44"/>
        <v>22.857142857142858</v>
      </c>
      <c r="N274" s="5">
        <f t="shared" si="44"/>
        <v>24.324324324324326</v>
      </c>
      <c r="O274" s="5">
        <f t="shared" si="44"/>
        <v>29.78723404255319</v>
      </c>
      <c r="P274" s="5">
        <f t="shared" si="44"/>
        <v>22.22222222222222</v>
      </c>
      <c r="Q274" s="5">
        <f t="shared" si="44"/>
        <v>24.878048780487806</v>
      </c>
      <c r="R274" s="5">
        <f t="shared" si="44"/>
        <v>18.012422360248447</v>
      </c>
      <c r="S274" s="5">
        <f t="shared" si="44"/>
        <v>21.79144385026738</v>
      </c>
    </row>
    <row r="275" spans="1:19" ht="13.5" customHeight="1">
      <c r="A275" s="60"/>
      <c r="B275" s="51"/>
      <c r="C275" s="11" t="s">
        <v>94</v>
      </c>
      <c r="D275" s="18">
        <v>1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4">
        <v>1</v>
      </c>
      <c r="L275" s="16">
        <f t="shared" si="44"/>
        <v>4.761904761904762</v>
      </c>
      <c r="M275" s="5">
        <f t="shared" si="44"/>
        <v>0</v>
      </c>
      <c r="N275" s="5">
        <f t="shared" si="44"/>
        <v>0</v>
      </c>
      <c r="O275" s="5">
        <f t="shared" si="44"/>
        <v>0</v>
      </c>
      <c r="P275" s="5">
        <f t="shared" si="44"/>
        <v>0</v>
      </c>
      <c r="Q275" s="5">
        <f t="shared" si="44"/>
        <v>0</v>
      </c>
      <c r="R275" s="5">
        <f t="shared" si="44"/>
        <v>0</v>
      </c>
      <c r="S275" s="5">
        <f t="shared" si="44"/>
        <v>0.1336898395721925</v>
      </c>
    </row>
    <row r="276" spans="1:19" ht="13.5" customHeight="1" thickBot="1">
      <c r="A276" s="60"/>
      <c r="B276" s="57"/>
      <c r="C276" s="40" t="s">
        <v>0</v>
      </c>
      <c r="D276" s="19">
        <v>21</v>
      </c>
      <c r="E276" s="20">
        <v>35</v>
      </c>
      <c r="F276" s="20">
        <v>37</v>
      </c>
      <c r="G276" s="20">
        <v>47</v>
      </c>
      <c r="H276" s="20">
        <v>81</v>
      </c>
      <c r="I276" s="20">
        <v>205</v>
      </c>
      <c r="J276" s="20">
        <v>322</v>
      </c>
      <c r="K276" s="21">
        <v>748</v>
      </c>
      <c r="L276" s="41">
        <f t="shared" si="44"/>
        <v>100</v>
      </c>
      <c r="M276" s="42">
        <f t="shared" si="44"/>
        <v>100</v>
      </c>
      <c r="N276" s="42">
        <f t="shared" si="44"/>
        <v>100</v>
      </c>
      <c r="O276" s="42">
        <f t="shared" si="44"/>
        <v>100</v>
      </c>
      <c r="P276" s="42">
        <f t="shared" si="44"/>
        <v>100</v>
      </c>
      <c r="Q276" s="42">
        <f t="shared" si="44"/>
        <v>100</v>
      </c>
      <c r="R276" s="42">
        <f t="shared" si="44"/>
        <v>100</v>
      </c>
      <c r="S276" s="42">
        <f t="shared" si="44"/>
        <v>100</v>
      </c>
    </row>
    <row r="277" spans="1:19" ht="13.5" customHeight="1">
      <c r="A277" s="48"/>
      <c r="B277" s="51" t="s">
        <v>51</v>
      </c>
      <c r="C277" s="8" t="s">
        <v>86</v>
      </c>
      <c r="D277" s="18">
        <v>303</v>
      </c>
      <c r="E277" s="12">
        <v>387</v>
      </c>
      <c r="F277" s="12">
        <v>389</v>
      </c>
      <c r="G277" s="12">
        <v>466</v>
      </c>
      <c r="H277" s="12">
        <v>1162</v>
      </c>
      <c r="I277" s="12">
        <v>3305</v>
      </c>
      <c r="J277" s="12">
        <v>4749</v>
      </c>
      <c r="K277" s="14">
        <v>10761</v>
      </c>
      <c r="L277" s="16">
        <f aca="true" t="shared" si="45" ref="L277:S282">+D277/D$282*100</f>
        <v>59.1796875</v>
      </c>
      <c r="M277" s="5">
        <f t="shared" si="45"/>
        <v>57.503714710252595</v>
      </c>
      <c r="N277" s="5">
        <f t="shared" si="45"/>
        <v>59.028831562974204</v>
      </c>
      <c r="O277" s="5">
        <f t="shared" si="45"/>
        <v>58.25</v>
      </c>
      <c r="P277" s="5">
        <f t="shared" si="45"/>
        <v>60.61554512258738</v>
      </c>
      <c r="Q277" s="5">
        <f t="shared" si="45"/>
        <v>58.16613868356213</v>
      </c>
      <c r="R277" s="5">
        <f t="shared" si="45"/>
        <v>58.898672950514694</v>
      </c>
      <c r="S277" s="5">
        <f t="shared" si="45"/>
        <v>58.78400524418224</v>
      </c>
    </row>
    <row r="278" spans="1:19" ht="13.5" customHeight="1">
      <c r="A278" s="48"/>
      <c r="B278" s="52"/>
      <c r="C278" s="8" t="s">
        <v>87</v>
      </c>
      <c r="D278" s="18">
        <v>34</v>
      </c>
      <c r="E278" s="12">
        <v>28</v>
      </c>
      <c r="F278" s="12">
        <v>28</v>
      </c>
      <c r="G278" s="12">
        <v>45</v>
      </c>
      <c r="H278" s="12">
        <v>103</v>
      </c>
      <c r="I278" s="12">
        <v>259</v>
      </c>
      <c r="J278" s="12">
        <v>344</v>
      </c>
      <c r="K278" s="14">
        <v>841</v>
      </c>
      <c r="L278" s="16">
        <f t="shared" si="45"/>
        <v>6.640625</v>
      </c>
      <c r="M278" s="5">
        <f t="shared" si="45"/>
        <v>4.160475482912332</v>
      </c>
      <c r="N278" s="5">
        <f t="shared" si="45"/>
        <v>4.24886191198786</v>
      </c>
      <c r="O278" s="5">
        <f t="shared" si="45"/>
        <v>5.625</v>
      </c>
      <c r="P278" s="5">
        <f t="shared" si="45"/>
        <v>5.372978612415232</v>
      </c>
      <c r="Q278" s="5">
        <f t="shared" si="45"/>
        <v>4.558254135867652</v>
      </c>
      <c r="R278" s="5">
        <f t="shared" si="45"/>
        <v>4.266402083591715</v>
      </c>
      <c r="S278" s="5">
        <f t="shared" si="45"/>
        <v>4.5941221457445645</v>
      </c>
    </row>
    <row r="279" spans="1:19" ht="13.5" customHeight="1">
      <c r="A279" s="48"/>
      <c r="B279" s="52"/>
      <c r="C279" s="8" t="s">
        <v>88</v>
      </c>
      <c r="D279" s="18">
        <v>35</v>
      </c>
      <c r="E279" s="12">
        <v>56</v>
      </c>
      <c r="F279" s="12">
        <v>52</v>
      </c>
      <c r="G279" s="12">
        <v>80</v>
      </c>
      <c r="H279" s="12">
        <v>216</v>
      </c>
      <c r="I279" s="12">
        <v>789</v>
      </c>
      <c r="J279" s="12">
        <v>1273</v>
      </c>
      <c r="K279" s="14">
        <v>2501</v>
      </c>
      <c r="L279" s="16">
        <f t="shared" si="45"/>
        <v>6.8359375</v>
      </c>
      <c r="M279" s="5">
        <f t="shared" si="45"/>
        <v>8.320950965824665</v>
      </c>
      <c r="N279" s="5">
        <f t="shared" si="45"/>
        <v>7.890743550834597</v>
      </c>
      <c r="O279" s="5">
        <f t="shared" si="45"/>
        <v>10</v>
      </c>
      <c r="P279" s="5">
        <f t="shared" si="45"/>
        <v>11.267605633802818</v>
      </c>
      <c r="Q279" s="5">
        <f t="shared" si="45"/>
        <v>13.885955649419218</v>
      </c>
      <c r="R279" s="5">
        <f t="shared" si="45"/>
        <v>15.788168175617015</v>
      </c>
      <c r="S279" s="5">
        <f t="shared" si="45"/>
        <v>13.662187261007318</v>
      </c>
    </row>
    <row r="280" spans="1:19" ht="13.5" customHeight="1">
      <c r="A280" s="48"/>
      <c r="B280" s="52"/>
      <c r="C280" s="11" t="s">
        <v>89</v>
      </c>
      <c r="D280" s="18">
        <v>140</v>
      </c>
      <c r="E280" s="12">
        <v>200</v>
      </c>
      <c r="F280" s="12">
        <v>190</v>
      </c>
      <c r="G280" s="12">
        <v>209</v>
      </c>
      <c r="H280" s="12">
        <v>436</v>
      </c>
      <c r="I280" s="12">
        <v>1328</v>
      </c>
      <c r="J280" s="12">
        <v>1696</v>
      </c>
      <c r="K280" s="14">
        <v>4199</v>
      </c>
      <c r="L280" s="16">
        <f t="shared" si="45"/>
        <v>27.34375</v>
      </c>
      <c r="M280" s="5">
        <f t="shared" si="45"/>
        <v>29.71768202080238</v>
      </c>
      <c r="N280" s="5">
        <f t="shared" si="45"/>
        <v>28.83156297420334</v>
      </c>
      <c r="O280" s="5">
        <f t="shared" si="45"/>
        <v>26.125</v>
      </c>
      <c r="P280" s="5">
        <f t="shared" si="45"/>
        <v>22.743870631194575</v>
      </c>
      <c r="Q280" s="5">
        <f t="shared" si="45"/>
        <v>23.372052094332982</v>
      </c>
      <c r="R280" s="5">
        <f t="shared" si="45"/>
        <v>21.034354458638223</v>
      </c>
      <c r="S280" s="5">
        <f t="shared" si="45"/>
        <v>22.937834589751994</v>
      </c>
    </row>
    <row r="281" spans="1:19" ht="13.5" customHeight="1">
      <c r="A281" s="48"/>
      <c r="B281" s="52"/>
      <c r="C281" s="11" t="s">
        <v>94</v>
      </c>
      <c r="D281" s="18">
        <v>0</v>
      </c>
      <c r="E281" s="12">
        <v>2</v>
      </c>
      <c r="F281" s="12">
        <v>0</v>
      </c>
      <c r="G281" s="12">
        <v>0</v>
      </c>
      <c r="H281" s="12">
        <v>0</v>
      </c>
      <c r="I281" s="12">
        <v>1</v>
      </c>
      <c r="J281" s="12">
        <v>1</v>
      </c>
      <c r="K281" s="14">
        <v>4</v>
      </c>
      <c r="L281" s="16">
        <f t="shared" si="45"/>
        <v>0</v>
      </c>
      <c r="M281" s="5">
        <f t="shared" si="45"/>
        <v>0.2971768202080238</v>
      </c>
      <c r="N281" s="5">
        <f t="shared" si="45"/>
        <v>0</v>
      </c>
      <c r="O281" s="5">
        <f t="shared" si="45"/>
        <v>0</v>
      </c>
      <c r="P281" s="5">
        <f t="shared" si="45"/>
        <v>0</v>
      </c>
      <c r="Q281" s="5">
        <f t="shared" si="45"/>
        <v>0.017599436818021823</v>
      </c>
      <c r="R281" s="5">
        <f t="shared" si="45"/>
        <v>0.012402331638348009</v>
      </c>
      <c r="S281" s="5">
        <f t="shared" si="45"/>
        <v>0.021850759313886157</v>
      </c>
    </row>
    <row r="282" spans="1:19" ht="13.5" customHeight="1" thickBot="1">
      <c r="A282" s="48"/>
      <c r="B282" s="52"/>
      <c r="C282" s="8" t="s">
        <v>0</v>
      </c>
      <c r="D282" s="18">
        <v>512</v>
      </c>
      <c r="E282" s="12">
        <v>673</v>
      </c>
      <c r="F282" s="12">
        <v>659</v>
      </c>
      <c r="G282" s="12">
        <v>800</v>
      </c>
      <c r="H282" s="12">
        <v>1917</v>
      </c>
      <c r="I282" s="12">
        <v>5682</v>
      </c>
      <c r="J282" s="12">
        <v>8063</v>
      </c>
      <c r="K282" s="14">
        <v>18306</v>
      </c>
      <c r="L282" s="16">
        <f t="shared" si="45"/>
        <v>100</v>
      </c>
      <c r="M282" s="5">
        <f t="shared" si="45"/>
        <v>100</v>
      </c>
      <c r="N282" s="5">
        <f t="shared" si="45"/>
        <v>100</v>
      </c>
      <c r="O282" s="5">
        <f t="shared" si="45"/>
        <v>100</v>
      </c>
      <c r="P282" s="5">
        <f t="shared" si="45"/>
        <v>100</v>
      </c>
      <c r="Q282" s="5">
        <f t="shared" si="45"/>
        <v>100</v>
      </c>
      <c r="R282" s="5">
        <f t="shared" si="45"/>
        <v>100</v>
      </c>
      <c r="S282" s="5">
        <f t="shared" si="45"/>
        <v>100</v>
      </c>
    </row>
    <row r="283" spans="1:19" ht="13.5" customHeight="1">
      <c r="A283" s="60"/>
      <c r="B283" s="56" t="s">
        <v>52</v>
      </c>
      <c r="C283" s="34" t="s">
        <v>86</v>
      </c>
      <c r="D283" s="35">
        <v>160</v>
      </c>
      <c r="E283" s="36">
        <v>213</v>
      </c>
      <c r="F283" s="36">
        <v>193</v>
      </c>
      <c r="G283" s="36">
        <v>245</v>
      </c>
      <c r="H283" s="36">
        <v>556</v>
      </c>
      <c r="I283" s="36">
        <v>1482</v>
      </c>
      <c r="J283" s="36">
        <v>2325</v>
      </c>
      <c r="K283" s="37">
        <v>5174</v>
      </c>
      <c r="L283" s="38">
        <f aca="true" t="shared" si="46" ref="L283:S288">+D283/D$288*100</f>
        <v>64.77732793522267</v>
      </c>
      <c r="M283" s="39">
        <f t="shared" si="46"/>
        <v>58.83977900552486</v>
      </c>
      <c r="N283" s="39">
        <f t="shared" si="46"/>
        <v>56.76470588235294</v>
      </c>
      <c r="O283" s="39">
        <f t="shared" si="46"/>
        <v>58.47255369928401</v>
      </c>
      <c r="P283" s="39">
        <f t="shared" si="46"/>
        <v>59.78494623655914</v>
      </c>
      <c r="Q283" s="39">
        <f t="shared" si="46"/>
        <v>57.62052877138414</v>
      </c>
      <c r="R283" s="39">
        <f t="shared" si="46"/>
        <v>57.63510163609321</v>
      </c>
      <c r="S283" s="39">
        <f t="shared" si="46"/>
        <v>58.108715184186885</v>
      </c>
    </row>
    <row r="284" spans="1:19" ht="13.5" customHeight="1">
      <c r="A284" s="60"/>
      <c r="B284" s="51"/>
      <c r="C284" s="8" t="s">
        <v>87</v>
      </c>
      <c r="D284" s="18">
        <v>12</v>
      </c>
      <c r="E284" s="12">
        <v>15</v>
      </c>
      <c r="F284" s="12">
        <v>15</v>
      </c>
      <c r="G284" s="12">
        <v>16</v>
      </c>
      <c r="H284" s="12">
        <v>40</v>
      </c>
      <c r="I284" s="12">
        <v>148</v>
      </c>
      <c r="J284" s="12">
        <v>164</v>
      </c>
      <c r="K284" s="14">
        <v>410</v>
      </c>
      <c r="L284" s="16">
        <f t="shared" si="46"/>
        <v>4.8582995951417</v>
      </c>
      <c r="M284" s="5">
        <f t="shared" si="46"/>
        <v>4.143646408839778</v>
      </c>
      <c r="N284" s="5">
        <f t="shared" si="46"/>
        <v>4.411764705882353</v>
      </c>
      <c r="O284" s="5">
        <f t="shared" si="46"/>
        <v>3.8186157517899764</v>
      </c>
      <c r="P284" s="5">
        <f t="shared" si="46"/>
        <v>4.301075268817205</v>
      </c>
      <c r="Q284" s="5">
        <f t="shared" si="46"/>
        <v>5.7542768273716955</v>
      </c>
      <c r="R284" s="5">
        <f t="shared" si="46"/>
        <v>4.06544372830937</v>
      </c>
      <c r="S284" s="5">
        <f t="shared" si="46"/>
        <v>4.6046720575022455</v>
      </c>
    </row>
    <row r="285" spans="1:19" ht="13.5" customHeight="1">
      <c r="A285" s="60"/>
      <c r="B285" s="51"/>
      <c r="C285" s="8" t="s">
        <v>88</v>
      </c>
      <c r="D285" s="18">
        <v>15</v>
      </c>
      <c r="E285" s="12">
        <v>32</v>
      </c>
      <c r="F285" s="12">
        <v>30</v>
      </c>
      <c r="G285" s="12">
        <v>35</v>
      </c>
      <c r="H285" s="12">
        <v>105</v>
      </c>
      <c r="I285" s="12">
        <v>300</v>
      </c>
      <c r="J285" s="12">
        <v>627</v>
      </c>
      <c r="K285" s="14">
        <v>1144</v>
      </c>
      <c r="L285" s="16">
        <f t="shared" si="46"/>
        <v>6.0728744939271255</v>
      </c>
      <c r="M285" s="5">
        <f t="shared" si="46"/>
        <v>8.83977900552486</v>
      </c>
      <c r="N285" s="5">
        <f t="shared" si="46"/>
        <v>8.823529411764707</v>
      </c>
      <c r="O285" s="5">
        <f t="shared" si="46"/>
        <v>8.353221957040573</v>
      </c>
      <c r="P285" s="5">
        <f t="shared" si="46"/>
        <v>11.29032258064516</v>
      </c>
      <c r="Q285" s="5">
        <f t="shared" si="46"/>
        <v>11.66407465007776</v>
      </c>
      <c r="R285" s="5">
        <f t="shared" si="46"/>
        <v>15.54288547347546</v>
      </c>
      <c r="S285" s="5">
        <f t="shared" si="46"/>
        <v>12.848158131176998</v>
      </c>
    </row>
    <row r="286" spans="1:19" ht="13.5" customHeight="1">
      <c r="A286" s="60"/>
      <c r="B286" s="51"/>
      <c r="C286" s="11" t="s">
        <v>89</v>
      </c>
      <c r="D286" s="18">
        <v>60</v>
      </c>
      <c r="E286" s="12">
        <v>102</v>
      </c>
      <c r="F286" s="12">
        <v>102</v>
      </c>
      <c r="G286" s="12">
        <v>122</v>
      </c>
      <c r="H286" s="12">
        <v>228</v>
      </c>
      <c r="I286" s="12">
        <v>641</v>
      </c>
      <c r="J286" s="12">
        <v>914</v>
      </c>
      <c r="K286" s="14">
        <v>2169</v>
      </c>
      <c r="L286" s="16">
        <f t="shared" si="46"/>
        <v>24.291497975708502</v>
      </c>
      <c r="M286" s="5">
        <f t="shared" si="46"/>
        <v>28.176795580110497</v>
      </c>
      <c r="N286" s="5">
        <f t="shared" si="46"/>
        <v>30</v>
      </c>
      <c r="O286" s="5">
        <f t="shared" si="46"/>
        <v>29.116945107398568</v>
      </c>
      <c r="P286" s="5">
        <f t="shared" si="46"/>
        <v>24.516129032258064</v>
      </c>
      <c r="Q286" s="5">
        <f t="shared" si="46"/>
        <v>24.922239502332815</v>
      </c>
      <c r="R286" s="5">
        <f t="shared" si="46"/>
        <v>22.65741199801686</v>
      </c>
      <c r="S286" s="5">
        <f t="shared" si="46"/>
        <v>24.359838274932617</v>
      </c>
    </row>
    <row r="287" spans="1:19" ht="13.5" customHeight="1">
      <c r="A287" s="60"/>
      <c r="B287" s="51"/>
      <c r="C287" s="11" t="s">
        <v>94</v>
      </c>
      <c r="D287" s="18">
        <v>0</v>
      </c>
      <c r="E287" s="12">
        <v>0</v>
      </c>
      <c r="F287" s="12">
        <v>0</v>
      </c>
      <c r="G287" s="12">
        <v>1</v>
      </c>
      <c r="H287" s="12">
        <v>1</v>
      </c>
      <c r="I287" s="12">
        <v>1</v>
      </c>
      <c r="J287" s="12">
        <v>4</v>
      </c>
      <c r="K287" s="14">
        <v>7</v>
      </c>
      <c r="L287" s="16">
        <f t="shared" si="46"/>
        <v>0</v>
      </c>
      <c r="M287" s="5">
        <f t="shared" si="46"/>
        <v>0</v>
      </c>
      <c r="N287" s="5">
        <f t="shared" si="46"/>
        <v>0</v>
      </c>
      <c r="O287" s="5">
        <f t="shared" si="46"/>
        <v>0.23866348448687352</v>
      </c>
      <c r="P287" s="5">
        <f t="shared" si="46"/>
        <v>0.10752688172043011</v>
      </c>
      <c r="Q287" s="5">
        <f t="shared" si="46"/>
        <v>0.038880248833592534</v>
      </c>
      <c r="R287" s="5">
        <f t="shared" si="46"/>
        <v>0.09915716410510658</v>
      </c>
      <c r="S287" s="5">
        <f t="shared" si="46"/>
        <v>0.07861635220125787</v>
      </c>
    </row>
    <row r="288" spans="1:19" ht="13.5" customHeight="1">
      <c r="A288" s="60"/>
      <c r="B288" s="54"/>
      <c r="C288" s="10" t="s">
        <v>0</v>
      </c>
      <c r="D288" s="22">
        <v>247</v>
      </c>
      <c r="E288" s="23">
        <v>362</v>
      </c>
      <c r="F288" s="23">
        <v>340</v>
      </c>
      <c r="G288" s="23">
        <v>419</v>
      </c>
      <c r="H288" s="23">
        <v>930</v>
      </c>
      <c r="I288" s="23">
        <v>2572</v>
      </c>
      <c r="J288" s="23">
        <v>4034</v>
      </c>
      <c r="K288" s="24">
        <v>8904</v>
      </c>
      <c r="L288" s="17">
        <f t="shared" si="46"/>
        <v>100</v>
      </c>
      <c r="M288" s="7">
        <f t="shared" si="46"/>
        <v>100</v>
      </c>
      <c r="N288" s="7">
        <f t="shared" si="46"/>
        <v>100</v>
      </c>
      <c r="O288" s="7">
        <f t="shared" si="46"/>
        <v>100</v>
      </c>
      <c r="P288" s="7">
        <f t="shared" si="46"/>
        <v>100</v>
      </c>
      <c r="Q288" s="7">
        <f t="shared" si="46"/>
        <v>100</v>
      </c>
      <c r="R288" s="7">
        <f t="shared" si="46"/>
        <v>100</v>
      </c>
      <c r="S288" s="7">
        <f t="shared" si="46"/>
        <v>100</v>
      </c>
    </row>
    <row r="289" spans="1:19" ht="13.5" customHeight="1">
      <c r="A289" s="60"/>
      <c r="B289" s="51" t="s">
        <v>53</v>
      </c>
      <c r="C289" s="8" t="s">
        <v>86</v>
      </c>
      <c r="D289" s="18">
        <v>102</v>
      </c>
      <c r="E289" s="12">
        <v>129</v>
      </c>
      <c r="F289" s="12">
        <v>143</v>
      </c>
      <c r="G289" s="12">
        <v>181</v>
      </c>
      <c r="H289" s="12">
        <v>406</v>
      </c>
      <c r="I289" s="12">
        <v>1272</v>
      </c>
      <c r="J289" s="12">
        <v>1574</v>
      </c>
      <c r="K289" s="14">
        <v>3807</v>
      </c>
      <c r="L289" s="16">
        <f aca="true" t="shared" si="47" ref="L289:S294">+D289/D$294*100</f>
        <v>57.6271186440678</v>
      </c>
      <c r="M289" s="5">
        <f t="shared" si="47"/>
        <v>55.603448275862064</v>
      </c>
      <c r="N289" s="5">
        <f t="shared" si="47"/>
        <v>55.859375</v>
      </c>
      <c r="O289" s="5">
        <f t="shared" si="47"/>
        <v>61.564625850340136</v>
      </c>
      <c r="P289" s="5">
        <f t="shared" si="47"/>
        <v>59.443631039531475</v>
      </c>
      <c r="Q289" s="5">
        <f t="shared" si="47"/>
        <v>60.341555977229596</v>
      </c>
      <c r="R289" s="5">
        <f t="shared" si="47"/>
        <v>56.74116798846431</v>
      </c>
      <c r="S289" s="5">
        <f t="shared" si="47"/>
        <v>58.35377069282649</v>
      </c>
    </row>
    <row r="290" spans="1:19" ht="13.5" customHeight="1">
      <c r="A290" s="60"/>
      <c r="B290" s="52"/>
      <c r="C290" s="8" t="s">
        <v>87</v>
      </c>
      <c r="D290" s="18">
        <v>12</v>
      </c>
      <c r="E290" s="12">
        <v>17</v>
      </c>
      <c r="F290" s="12">
        <v>11</v>
      </c>
      <c r="G290" s="12">
        <v>12</v>
      </c>
      <c r="H290" s="12">
        <v>33</v>
      </c>
      <c r="I290" s="12">
        <v>93</v>
      </c>
      <c r="J290" s="12">
        <v>139</v>
      </c>
      <c r="K290" s="14">
        <v>317</v>
      </c>
      <c r="L290" s="16">
        <f t="shared" si="47"/>
        <v>6.779661016949152</v>
      </c>
      <c r="M290" s="5">
        <f t="shared" si="47"/>
        <v>7.327586206896551</v>
      </c>
      <c r="N290" s="5">
        <f t="shared" si="47"/>
        <v>4.296875</v>
      </c>
      <c r="O290" s="5">
        <f t="shared" si="47"/>
        <v>4.081632653061225</v>
      </c>
      <c r="P290" s="5">
        <f t="shared" si="47"/>
        <v>4.831625183016105</v>
      </c>
      <c r="Q290" s="5">
        <f t="shared" si="47"/>
        <v>4.411764705882353</v>
      </c>
      <c r="R290" s="5">
        <f t="shared" si="47"/>
        <v>5.010814708002884</v>
      </c>
      <c r="S290" s="5">
        <f t="shared" si="47"/>
        <v>4.858982219497241</v>
      </c>
    </row>
    <row r="291" spans="1:19" ht="13.5" customHeight="1">
      <c r="A291" s="60"/>
      <c r="B291" s="52"/>
      <c r="C291" s="8" t="s">
        <v>88</v>
      </c>
      <c r="D291" s="18">
        <v>17</v>
      </c>
      <c r="E291" s="12">
        <v>17</v>
      </c>
      <c r="F291" s="12">
        <v>35</v>
      </c>
      <c r="G291" s="12">
        <v>17</v>
      </c>
      <c r="H291" s="12">
        <v>85</v>
      </c>
      <c r="I291" s="12">
        <v>279</v>
      </c>
      <c r="J291" s="12">
        <v>433</v>
      </c>
      <c r="K291" s="14">
        <v>883</v>
      </c>
      <c r="L291" s="16">
        <f t="shared" si="47"/>
        <v>9.6045197740113</v>
      </c>
      <c r="M291" s="5">
        <f t="shared" si="47"/>
        <v>7.327586206896551</v>
      </c>
      <c r="N291" s="5">
        <f t="shared" si="47"/>
        <v>13.671875</v>
      </c>
      <c r="O291" s="5">
        <f t="shared" si="47"/>
        <v>5.782312925170068</v>
      </c>
      <c r="P291" s="5">
        <f t="shared" si="47"/>
        <v>12.445095168374817</v>
      </c>
      <c r="Q291" s="5">
        <f t="shared" si="47"/>
        <v>13.23529411764706</v>
      </c>
      <c r="R291" s="5">
        <f t="shared" si="47"/>
        <v>15.609228550829126</v>
      </c>
      <c r="S291" s="5">
        <f t="shared" si="47"/>
        <v>13.534641324340896</v>
      </c>
    </row>
    <row r="292" spans="1:19" ht="13.5" customHeight="1">
      <c r="A292" s="60"/>
      <c r="B292" s="52"/>
      <c r="C292" s="11" t="s">
        <v>89</v>
      </c>
      <c r="D292" s="18">
        <v>46</v>
      </c>
      <c r="E292" s="12">
        <v>69</v>
      </c>
      <c r="F292" s="12">
        <v>67</v>
      </c>
      <c r="G292" s="12">
        <v>84</v>
      </c>
      <c r="H292" s="12">
        <v>158</v>
      </c>
      <c r="I292" s="12">
        <v>462</v>
      </c>
      <c r="J292" s="12">
        <v>628</v>
      </c>
      <c r="K292" s="14">
        <v>1514</v>
      </c>
      <c r="L292" s="16">
        <f t="shared" si="47"/>
        <v>25.98870056497175</v>
      </c>
      <c r="M292" s="5">
        <f t="shared" si="47"/>
        <v>29.74137931034483</v>
      </c>
      <c r="N292" s="5">
        <f t="shared" si="47"/>
        <v>26.171875</v>
      </c>
      <c r="O292" s="5">
        <f t="shared" si="47"/>
        <v>28.57142857142857</v>
      </c>
      <c r="P292" s="5">
        <f t="shared" si="47"/>
        <v>23.133235724743777</v>
      </c>
      <c r="Q292" s="5">
        <f t="shared" si="47"/>
        <v>21.916508538899432</v>
      </c>
      <c r="R292" s="5">
        <f t="shared" si="47"/>
        <v>22.638788752703675</v>
      </c>
      <c r="S292" s="5">
        <f t="shared" si="47"/>
        <v>23.206621704475783</v>
      </c>
    </row>
    <row r="293" spans="1:19" ht="13.5" customHeight="1">
      <c r="A293" s="60"/>
      <c r="B293" s="52"/>
      <c r="C293" s="11" t="s">
        <v>94</v>
      </c>
      <c r="D293" s="18">
        <v>0</v>
      </c>
      <c r="E293" s="12">
        <v>0</v>
      </c>
      <c r="F293" s="12">
        <v>0</v>
      </c>
      <c r="G293" s="12">
        <v>0</v>
      </c>
      <c r="H293" s="12">
        <v>1</v>
      </c>
      <c r="I293" s="12">
        <v>2</v>
      </c>
      <c r="J293" s="12">
        <v>0</v>
      </c>
      <c r="K293" s="14">
        <v>3</v>
      </c>
      <c r="L293" s="16">
        <f t="shared" si="47"/>
        <v>0</v>
      </c>
      <c r="M293" s="5">
        <f t="shared" si="47"/>
        <v>0</v>
      </c>
      <c r="N293" s="5">
        <f t="shared" si="47"/>
        <v>0</v>
      </c>
      <c r="O293" s="5">
        <f t="shared" si="47"/>
        <v>0</v>
      </c>
      <c r="P293" s="5">
        <f t="shared" si="47"/>
        <v>0.14641288433382138</v>
      </c>
      <c r="Q293" s="5">
        <f t="shared" si="47"/>
        <v>0.09487666034155598</v>
      </c>
      <c r="R293" s="5">
        <f t="shared" si="47"/>
        <v>0</v>
      </c>
      <c r="S293" s="5">
        <f t="shared" si="47"/>
        <v>0.04598405885959534</v>
      </c>
    </row>
    <row r="294" spans="1:19" ht="13.5" customHeight="1">
      <c r="A294" s="60"/>
      <c r="B294" s="52"/>
      <c r="C294" s="8" t="s">
        <v>0</v>
      </c>
      <c r="D294" s="18">
        <v>177</v>
      </c>
      <c r="E294" s="12">
        <v>232</v>
      </c>
      <c r="F294" s="12">
        <v>256</v>
      </c>
      <c r="G294" s="12">
        <v>294</v>
      </c>
      <c r="H294" s="12">
        <v>683</v>
      </c>
      <c r="I294" s="12">
        <v>2108</v>
      </c>
      <c r="J294" s="12">
        <v>2774</v>
      </c>
      <c r="K294" s="14">
        <v>6524</v>
      </c>
      <c r="L294" s="16">
        <f t="shared" si="47"/>
        <v>100</v>
      </c>
      <c r="M294" s="5">
        <f t="shared" si="47"/>
        <v>100</v>
      </c>
      <c r="N294" s="5">
        <f t="shared" si="47"/>
        <v>100</v>
      </c>
      <c r="O294" s="5">
        <f t="shared" si="47"/>
        <v>100</v>
      </c>
      <c r="P294" s="5">
        <f t="shared" si="47"/>
        <v>100</v>
      </c>
      <c r="Q294" s="5">
        <f t="shared" si="47"/>
        <v>100</v>
      </c>
      <c r="R294" s="5">
        <f t="shared" si="47"/>
        <v>100</v>
      </c>
      <c r="S294" s="5">
        <f t="shared" si="47"/>
        <v>100</v>
      </c>
    </row>
    <row r="295" spans="1:19" ht="13.5" customHeight="1">
      <c r="A295" s="60"/>
      <c r="B295" s="53" t="s">
        <v>54</v>
      </c>
      <c r="C295" s="9" t="s">
        <v>86</v>
      </c>
      <c r="D295" s="25">
        <v>60</v>
      </c>
      <c r="E295" s="26">
        <v>90</v>
      </c>
      <c r="F295" s="26">
        <v>97</v>
      </c>
      <c r="G295" s="26">
        <v>143</v>
      </c>
      <c r="H295" s="26">
        <v>259</v>
      </c>
      <c r="I295" s="26">
        <v>693</v>
      </c>
      <c r="J295" s="26">
        <v>1011</v>
      </c>
      <c r="K295" s="27">
        <v>2353</v>
      </c>
      <c r="L295" s="15">
        <f aca="true" t="shared" si="48" ref="L295:S300">+D295/D$300*100</f>
        <v>58.252427184466015</v>
      </c>
      <c r="M295" s="6">
        <f t="shared" si="48"/>
        <v>60</v>
      </c>
      <c r="N295" s="6">
        <f t="shared" si="48"/>
        <v>57.05882352941176</v>
      </c>
      <c r="O295" s="6">
        <f t="shared" si="48"/>
        <v>58.36734693877551</v>
      </c>
      <c r="P295" s="6">
        <f t="shared" si="48"/>
        <v>58.20224719101124</v>
      </c>
      <c r="Q295" s="6">
        <f t="shared" si="48"/>
        <v>58.87850467289719</v>
      </c>
      <c r="R295" s="6">
        <f t="shared" si="48"/>
        <v>61.421628189550425</v>
      </c>
      <c r="S295" s="6">
        <f t="shared" si="48"/>
        <v>59.78150406504065</v>
      </c>
    </row>
    <row r="296" spans="1:19" ht="13.5" customHeight="1">
      <c r="A296" s="60"/>
      <c r="B296" s="51"/>
      <c r="C296" s="8" t="s">
        <v>87</v>
      </c>
      <c r="D296" s="18">
        <v>4</v>
      </c>
      <c r="E296" s="12">
        <v>8</v>
      </c>
      <c r="F296" s="12">
        <v>9</v>
      </c>
      <c r="G296" s="12">
        <v>12</v>
      </c>
      <c r="H296" s="12">
        <v>24</v>
      </c>
      <c r="I296" s="12">
        <v>58</v>
      </c>
      <c r="J296" s="12">
        <v>68</v>
      </c>
      <c r="K296" s="14">
        <v>183</v>
      </c>
      <c r="L296" s="16">
        <f t="shared" si="48"/>
        <v>3.8834951456310676</v>
      </c>
      <c r="M296" s="5">
        <f t="shared" si="48"/>
        <v>5.333333333333334</v>
      </c>
      <c r="N296" s="5">
        <f t="shared" si="48"/>
        <v>5.294117647058823</v>
      </c>
      <c r="O296" s="5">
        <f t="shared" si="48"/>
        <v>4.8979591836734695</v>
      </c>
      <c r="P296" s="5">
        <f t="shared" si="48"/>
        <v>5.393258426966292</v>
      </c>
      <c r="Q296" s="5">
        <f t="shared" si="48"/>
        <v>4.927782497875956</v>
      </c>
      <c r="R296" s="5">
        <f t="shared" si="48"/>
        <v>4.131227217496963</v>
      </c>
      <c r="S296" s="5">
        <f t="shared" si="48"/>
        <v>4.649390243902439</v>
      </c>
    </row>
    <row r="297" spans="1:19" ht="13.5" customHeight="1">
      <c r="A297" s="60"/>
      <c r="B297" s="51"/>
      <c r="C297" s="8" t="s">
        <v>88</v>
      </c>
      <c r="D297" s="18">
        <v>5</v>
      </c>
      <c r="E297" s="12">
        <v>9</v>
      </c>
      <c r="F297" s="12">
        <v>17</v>
      </c>
      <c r="G297" s="12">
        <v>20</v>
      </c>
      <c r="H297" s="12">
        <v>48</v>
      </c>
      <c r="I297" s="12">
        <v>142</v>
      </c>
      <c r="J297" s="12">
        <v>196</v>
      </c>
      <c r="K297" s="14">
        <v>437</v>
      </c>
      <c r="L297" s="16">
        <f t="shared" si="48"/>
        <v>4.854368932038835</v>
      </c>
      <c r="M297" s="5">
        <f t="shared" si="48"/>
        <v>6</v>
      </c>
      <c r="N297" s="5">
        <f t="shared" si="48"/>
        <v>10</v>
      </c>
      <c r="O297" s="5">
        <f t="shared" si="48"/>
        <v>8.16326530612245</v>
      </c>
      <c r="P297" s="5">
        <f t="shared" si="48"/>
        <v>10.786516853932584</v>
      </c>
      <c r="Q297" s="5">
        <f t="shared" si="48"/>
        <v>12.064570943075616</v>
      </c>
      <c r="R297" s="5">
        <f t="shared" si="48"/>
        <v>11.907654921020656</v>
      </c>
      <c r="S297" s="5">
        <f t="shared" si="48"/>
        <v>11.102642276422763</v>
      </c>
    </row>
    <row r="298" spans="1:19" ht="13.5" customHeight="1">
      <c r="A298" s="60"/>
      <c r="B298" s="51"/>
      <c r="C298" s="11" t="s">
        <v>89</v>
      </c>
      <c r="D298" s="18">
        <v>34</v>
      </c>
      <c r="E298" s="12">
        <v>43</v>
      </c>
      <c r="F298" s="12">
        <v>47</v>
      </c>
      <c r="G298" s="12">
        <v>70</v>
      </c>
      <c r="H298" s="12">
        <v>114</v>
      </c>
      <c r="I298" s="12">
        <v>284</v>
      </c>
      <c r="J298" s="12">
        <v>371</v>
      </c>
      <c r="K298" s="14">
        <v>963</v>
      </c>
      <c r="L298" s="16">
        <f t="shared" si="48"/>
        <v>33.00970873786408</v>
      </c>
      <c r="M298" s="5">
        <f t="shared" si="48"/>
        <v>28.666666666666668</v>
      </c>
      <c r="N298" s="5">
        <f t="shared" si="48"/>
        <v>27.647058823529413</v>
      </c>
      <c r="O298" s="5">
        <f t="shared" si="48"/>
        <v>28.57142857142857</v>
      </c>
      <c r="P298" s="5">
        <f t="shared" si="48"/>
        <v>25.617977528089884</v>
      </c>
      <c r="Q298" s="5">
        <f t="shared" si="48"/>
        <v>24.12914188615123</v>
      </c>
      <c r="R298" s="5">
        <f t="shared" si="48"/>
        <v>22.539489671931957</v>
      </c>
      <c r="S298" s="5">
        <f t="shared" si="48"/>
        <v>24.466463414634145</v>
      </c>
    </row>
    <row r="299" spans="1:19" ht="13.5" customHeight="1">
      <c r="A299" s="60"/>
      <c r="B299" s="51"/>
      <c r="C299" s="11" t="s">
        <v>94</v>
      </c>
      <c r="D299" s="18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4">
        <v>0</v>
      </c>
      <c r="L299" s="16">
        <f t="shared" si="48"/>
        <v>0</v>
      </c>
      <c r="M299" s="5">
        <f t="shared" si="48"/>
        <v>0</v>
      </c>
      <c r="N299" s="5">
        <f t="shared" si="48"/>
        <v>0</v>
      </c>
      <c r="O299" s="5">
        <f t="shared" si="48"/>
        <v>0</v>
      </c>
      <c r="P299" s="5">
        <f t="shared" si="48"/>
        <v>0</v>
      </c>
      <c r="Q299" s="5">
        <f t="shared" si="48"/>
        <v>0</v>
      </c>
      <c r="R299" s="5">
        <f t="shared" si="48"/>
        <v>0</v>
      </c>
      <c r="S299" s="5">
        <f t="shared" si="48"/>
        <v>0</v>
      </c>
    </row>
    <row r="300" spans="1:19" ht="13.5" customHeight="1">
      <c r="A300" s="60"/>
      <c r="B300" s="54"/>
      <c r="C300" s="10" t="s">
        <v>0</v>
      </c>
      <c r="D300" s="22">
        <v>103</v>
      </c>
      <c r="E300" s="23">
        <v>150</v>
      </c>
      <c r="F300" s="23">
        <v>170</v>
      </c>
      <c r="G300" s="23">
        <v>245</v>
      </c>
      <c r="H300" s="23">
        <v>445</v>
      </c>
      <c r="I300" s="23">
        <v>1177</v>
      </c>
      <c r="J300" s="23">
        <v>1646</v>
      </c>
      <c r="K300" s="24">
        <v>3936</v>
      </c>
      <c r="L300" s="17">
        <f t="shared" si="48"/>
        <v>100</v>
      </c>
      <c r="M300" s="7">
        <f t="shared" si="48"/>
        <v>100</v>
      </c>
      <c r="N300" s="7">
        <f t="shared" si="48"/>
        <v>100</v>
      </c>
      <c r="O300" s="7">
        <f t="shared" si="48"/>
        <v>100</v>
      </c>
      <c r="P300" s="7">
        <f t="shared" si="48"/>
        <v>100</v>
      </c>
      <c r="Q300" s="7">
        <f t="shared" si="48"/>
        <v>100</v>
      </c>
      <c r="R300" s="7">
        <f t="shared" si="48"/>
        <v>100</v>
      </c>
      <c r="S300" s="7">
        <f t="shared" si="48"/>
        <v>100</v>
      </c>
    </row>
    <row r="301" spans="1:19" ht="13.5" customHeight="1">
      <c r="A301" s="60"/>
      <c r="B301" s="51" t="s">
        <v>55</v>
      </c>
      <c r="C301" s="8" t="s">
        <v>86</v>
      </c>
      <c r="D301" s="18">
        <v>81</v>
      </c>
      <c r="E301" s="12">
        <v>84</v>
      </c>
      <c r="F301" s="12">
        <v>98</v>
      </c>
      <c r="G301" s="12">
        <v>152</v>
      </c>
      <c r="H301" s="12">
        <v>315</v>
      </c>
      <c r="I301" s="12">
        <v>919</v>
      </c>
      <c r="J301" s="12">
        <v>1325</v>
      </c>
      <c r="K301" s="14">
        <v>2974</v>
      </c>
      <c r="L301" s="16">
        <f aca="true" t="shared" si="49" ref="L301:S306">+D301/D$306*100</f>
        <v>61.832061068702295</v>
      </c>
      <c r="M301" s="5">
        <f t="shared" si="49"/>
        <v>53.16455696202531</v>
      </c>
      <c r="N301" s="5">
        <f t="shared" si="49"/>
        <v>56.32183908045977</v>
      </c>
      <c r="O301" s="5">
        <f t="shared" si="49"/>
        <v>62.55144032921811</v>
      </c>
      <c r="P301" s="5">
        <f t="shared" si="49"/>
        <v>60.3448275862069</v>
      </c>
      <c r="Q301" s="5">
        <f t="shared" si="49"/>
        <v>58.64709636247607</v>
      </c>
      <c r="R301" s="5">
        <f t="shared" si="49"/>
        <v>58.65427180168216</v>
      </c>
      <c r="S301" s="5">
        <f t="shared" si="49"/>
        <v>58.84447962010289</v>
      </c>
    </row>
    <row r="302" spans="1:19" ht="13.5" customHeight="1">
      <c r="A302" s="60"/>
      <c r="B302" s="52"/>
      <c r="C302" s="8" t="s">
        <v>87</v>
      </c>
      <c r="D302" s="18">
        <v>7</v>
      </c>
      <c r="E302" s="12">
        <v>13</v>
      </c>
      <c r="F302" s="12">
        <v>13</v>
      </c>
      <c r="G302" s="12">
        <v>10</v>
      </c>
      <c r="H302" s="12">
        <v>29</v>
      </c>
      <c r="I302" s="12">
        <v>76</v>
      </c>
      <c r="J302" s="12">
        <v>82</v>
      </c>
      <c r="K302" s="14">
        <v>230</v>
      </c>
      <c r="L302" s="16">
        <f t="shared" si="49"/>
        <v>5.343511450381679</v>
      </c>
      <c r="M302" s="5">
        <f t="shared" si="49"/>
        <v>8.227848101265822</v>
      </c>
      <c r="N302" s="5">
        <f t="shared" si="49"/>
        <v>7.471264367816093</v>
      </c>
      <c r="O302" s="5">
        <f t="shared" si="49"/>
        <v>4.11522633744856</v>
      </c>
      <c r="P302" s="5">
        <f t="shared" si="49"/>
        <v>5.555555555555555</v>
      </c>
      <c r="Q302" s="5">
        <f t="shared" si="49"/>
        <v>4.850031908104659</v>
      </c>
      <c r="R302" s="5">
        <f t="shared" si="49"/>
        <v>3.6299247454625942</v>
      </c>
      <c r="S302" s="5">
        <f t="shared" si="49"/>
        <v>4.550850811238623</v>
      </c>
    </row>
    <row r="303" spans="1:19" ht="13.5" customHeight="1">
      <c r="A303" s="60"/>
      <c r="B303" s="52"/>
      <c r="C303" s="8" t="s">
        <v>88</v>
      </c>
      <c r="D303" s="18">
        <v>11</v>
      </c>
      <c r="E303" s="12">
        <v>18</v>
      </c>
      <c r="F303" s="12">
        <v>16</v>
      </c>
      <c r="G303" s="12">
        <v>24</v>
      </c>
      <c r="H303" s="12">
        <v>46</v>
      </c>
      <c r="I303" s="12">
        <v>212</v>
      </c>
      <c r="J303" s="12">
        <v>384</v>
      </c>
      <c r="K303" s="14">
        <v>711</v>
      </c>
      <c r="L303" s="16">
        <f t="shared" si="49"/>
        <v>8.396946564885496</v>
      </c>
      <c r="M303" s="5">
        <f t="shared" si="49"/>
        <v>11.39240506329114</v>
      </c>
      <c r="N303" s="5">
        <f t="shared" si="49"/>
        <v>9.195402298850574</v>
      </c>
      <c r="O303" s="5">
        <f t="shared" si="49"/>
        <v>9.876543209876543</v>
      </c>
      <c r="P303" s="5">
        <f t="shared" si="49"/>
        <v>8.812260536398467</v>
      </c>
      <c r="Q303" s="5">
        <f t="shared" si="49"/>
        <v>13.529036375239311</v>
      </c>
      <c r="R303" s="5">
        <f t="shared" si="49"/>
        <v>16.99867197875166</v>
      </c>
      <c r="S303" s="5">
        <f t="shared" si="49"/>
        <v>14.06806489908983</v>
      </c>
    </row>
    <row r="304" spans="1:19" ht="13.5" customHeight="1">
      <c r="A304" s="60"/>
      <c r="B304" s="52"/>
      <c r="C304" s="11" t="s">
        <v>89</v>
      </c>
      <c r="D304" s="18">
        <v>32</v>
      </c>
      <c r="E304" s="12">
        <v>43</v>
      </c>
      <c r="F304" s="12">
        <v>47</v>
      </c>
      <c r="G304" s="12">
        <v>57</v>
      </c>
      <c r="H304" s="12">
        <v>132</v>
      </c>
      <c r="I304" s="12">
        <v>359</v>
      </c>
      <c r="J304" s="12">
        <v>467</v>
      </c>
      <c r="K304" s="14">
        <v>1137</v>
      </c>
      <c r="L304" s="16">
        <f t="shared" si="49"/>
        <v>24.427480916030532</v>
      </c>
      <c r="M304" s="5">
        <f t="shared" si="49"/>
        <v>27.21518987341772</v>
      </c>
      <c r="N304" s="5">
        <f t="shared" si="49"/>
        <v>27.011494252873565</v>
      </c>
      <c r="O304" s="5">
        <f t="shared" si="49"/>
        <v>23.456790123456788</v>
      </c>
      <c r="P304" s="5">
        <f t="shared" si="49"/>
        <v>25.287356321839084</v>
      </c>
      <c r="Q304" s="5">
        <f t="shared" si="49"/>
        <v>22.910019144862794</v>
      </c>
      <c r="R304" s="5">
        <f t="shared" si="49"/>
        <v>20.672864099158918</v>
      </c>
      <c r="S304" s="5">
        <f t="shared" si="49"/>
        <v>22.497032053818756</v>
      </c>
    </row>
    <row r="305" spans="1:19" ht="13.5" customHeight="1">
      <c r="A305" s="60"/>
      <c r="B305" s="52"/>
      <c r="C305" s="11" t="s">
        <v>94</v>
      </c>
      <c r="D305" s="18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1</v>
      </c>
      <c r="J305" s="12">
        <v>1</v>
      </c>
      <c r="K305" s="14">
        <v>2</v>
      </c>
      <c r="L305" s="16">
        <f t="shared" si="49"/>
        <v>0</v>
      </c>
      <c r="M305" s="5">
        <f t="shared" si="49"/>
        <v>0</v>
      </c>
      <c r="N305" s="5">
        <f t="shared" si="49"/>
        <v>0</v>
      </c>
      <c r="O305" s="5">
        <f t="shared" si="49"/>
        <v>0</v>
      </c>
      <c r="P305" s="5">
        <f t="shared" si="49"/>
        <v>0</v>
      </c>
      <c r="Q305" s="5">
        <f t="shared" si="49"/>
        <v>0.06381620931716657</v>
      </c>
      <c r="R305" s="5">
        <f t="shared" si="49"/>
        <v>0.04426737494466578</v>
      </c>
      <c r="S305" s="5">
        <f t="shared" si="49"/>
        <v>0.03957261574990107</v>
      </c>
    </row>
    <row r="306" spans="1:19" ht="13.5" customHeight="1" thickBot="1">
      <c r="A306" s="60"/>
      <c r="B306" s="58"/>
      <c r="C306" s="40" t="s">
        <v>0</v>
      </c>
      <c r="D306" s="19">
        <v>131</v>
      </c>
      <c r="E306" s="20">
        <v>158</v>
      </c>
      <c r="F306" s="20">
        <v>174</v>
      </c>
      <c r="G306" s="20">
        <v>243</v>
      </c>
      <c r="H306" s="20">
        <v>522</v>
      </c>
      <c r="I306" s="20">
        <v>1567</v>
      </c>
      <c r="J306" s="20">
        <v>2259</v>
      </c>
      <c r="K306" s="21">
        <v>5054</v>
      </c>
      <c r="L306" s="41">
        <f t="shared" si="49"/>
        <v>100</v>
      </c>
      <c r="M306" s="42">
        <f t="shared" si="49"/>
        <v>100</v>
      </c>
      <c r="N306" s="42">
        <f t="shared" si="49"/>
        <v>100</v>
      </c>
      <c r="O306" s="42">
        <f t="shared" si="49"/>
        <v>100</v>
      </c>
      <c r="P306" s="42">
        <f t="shared" si="49"/>
        <v>100</v>
      </c>
      <c r="Q306" s="42">
        <f t="shared" si="49"/>
        <v>100</v>
      </c>
      <c r="R306" s="42">
        <f t="shared" si="49"/>
        <v>100</v>
      </c>
      <c r="S306" s="42">
        <f t="shared" si="49"/>
        <v>100</v>
      </c>
    </row>
    <row r="307" spans="1:19" ht="13.5" customHeight="1">
      <c r="A307" s="60"/>
      <c r="B307" s="51" t="s">
        <v>56</v>
      </c>
      <c r="C307" s="8" t="s">
        <v>86</v>
      </c>
      <c r="D307" s="18">
        <v>642</v>
      </c>
      <c r="E307" s="12">
        <v>690</v>
      </c>
      <c r="F307" s="12">
        <v>681</v>
      </c>
      <c r="G307" s="12">
        <v>820</v>
      </c>
      <c r="H307" s="12">
        <v>1825</v>
      </c>
      <c r="I307" s="12">
        <v>4998</v>
      </c>
      <c r="J307" s="12">
        <v>8100</v>
      </c>
      <c r="K307" s="14">
        <v>17756</v>
      </c>
      <c r="L307" s="16">
        <f aca="true" t="shared" si="50" ref="L307:S312">+D307/D$312*100</f>
        <v>69.5557963163597</v>
      </c>
      <c r="M307" s="5">
        <f t="shared" si="50"/>
        <v>63.244729605866176</v>
      </c>
      <c r="N307" s="5">
        <f t="shared" si="50"/>
        <v>62.30558096980787</v>
      </c>
      <c r="O307" s="5">
        <f t="shared" si="50"/>
        <v>64.87341772151899</v>
      </c>
      <c r="P307" s="5">
        <f t="shared" si="50"/>
        <v>68.22429906542055</v>
      </c>
      <c r="Q307" s="5">
        <f t="shared" si="50"/>
        <v>64.35745557558589</v>
      </c>
      <c r="R307" s="5">
        <f t="shared" si="50"/>
        <v>63.81972896312638</v>
      </c>
      <c r="S307" s="5">
        <f t="shared" si="50"/>
        <v>64.55788248981966</v>
      </c>
    </row>
    <row r="308" spans="1:19" ht="13.5" customHeight="1">
      <c r="A308" s="60"/>
      <c r="B308" s="51"/>
      <c r="C308" s="8" t="s">
        <v>87</v>
      </c>
      <c r="D308" s="18">
        <v>30</v>
      </c>
      <c r="E308" s="12">
        <v>63</v>
      </c>
      <c r="F308" s="12">
        <v>59</v>
      </c>
      <c r="G308" s="12">
        <v>54</v>
      </c>
      <c r="H308" s="12">
        <v>122</v>
      </c>
      <c r="I308" s="12">
        <v>330</v>
      </c>
      <c r="J308" s="12">
        <v>560</v>
      </c>
      <c r="K308" s="14">
        <v>1218</v>
      </c>
      <c r="L308" s="16">
        <f t="shared" si="50"/>
        <v>3.2502708559046587</v>
      </c>
      <c r="M308" s="5">
        <f t="shared" si="50"/>
        <v>5.774518790100825</v>
      </c>
      <c r="N308" s="5">
        <f t="shared" si="50"/>
        <v>5.397987191216835</v>
      </c>
      <c r="O308" s="5">
        <f t="shared" si="50"/>
        <v>4.272151898734177</v>
      </c>
      <c r="P308" s="5">
        <f t="shared" si="50"/>
        <v>4.5607476635514015</v>
      </c>
      <c r="Q308" s="5">
        <f t="shared" si="50"/>
        <v>4.2492917847025495</v>
      </c>
      <c r="R308" s="5">
        <f t="shared" si="50"/>
        <v>4.412228175228491</v>
      </c>
      <c r="S308" s="5">
        <f t="shared" si="50"/>
        <v>4.428446771378709</v>
      </c>
    </row>
    <row r="309" spans="1:19" ht="13.5" customHeight="1">
      <c r="A309" s="60"/>
      <c r="B309" s="51"/>
      <c r="C309" s="8" t="s">
        <v>88</v>
      </c>
      <c r="D309" s="18">
        <v>58</v>
      </c>
      <c r="E309" s="12">
        <v>80</v>
      </c>
      <c r="F309" s="12">
        <v>84</v>
      </c>
      <c r="G309" s="12">
        <v>118</v>
      </c>
      <c r="H309" s="12">
        <v>245</v>
      </c>
      <c r="I309" s="12">
        <v>910</v>
      </c>
      <c r="J309" s="12">
        <v>1741</v>
      </c>
      <c r="K309" s="14">
        <v>3236</v>
      </c>
      <c r="L309" s="16">
        <f t="shared" si="50"/>
        <v>6.28385698808234</v>
      </c>
      <c r="M309" s="5">
        <f t="shared" si="50"/>
        <v>7.332722273143904</v>
      </c>
      <c r="N309" s="5">
        <f t="shared" si="50"/>
        <v>7.685269899359561</v>
      </c>
      <c r="O309" s="5">
        <f t="shared" si="50"/>
        <v>9.335443037974683</v>
      </c>
      <c r="P309" s="5">
        <f t="shared" si="50"/>
        <v>9.158878504672897</v>
      </c>
      <c r="Q309" s="5">
        <f t="shared" si="50"/>
        <v>11.717744012361576</v>
      </c>
      <c r="R309" s="5">
        <f t="shared" si="50"/>
        <v>13.717302237630003</v>
      </c>
      <c r="S309" s="5">
        <f t="shared" si="50"/>
        <v>11.765561372891217</v>
      </c>
    </row>
    <row r="310" spans="1:19" ht="13.5" customHeight="1">
      <c r="A310" s="60"/>
      <c r="B310" s="51"/>
      <c r="C310" s="11" t="s">
        <v>89</v>
      </c>
      <c r="D310" s="18">
        <v>193</v>
      </c>
      <c r="E310" s="12">
        <v>258</v>
      </c>
      <c r="F310" s="12">
        <v>268</v>
      </c>
      <c r="G310" s="12">
        <v>272</v>
      </c>
      <c r="H310" s="12">
        <v>482</v>
      </c>
      <c r="I310" s="12">
        <v>1524</v>
      </c>
      <c r="J310" s="12">
        <v>2286</v>
      </c>
      <c r="K310" s="14">
        <v>5283</v>
      </c>
      <c r="L310" s="16">
        <f t="shared" si="50"/>
        <v>20.910075839653306</v>
      </c>
      <c r="M310" s="5">
        <f t="shared" si="50"/>
        <v>23.64802933088909</v>
      </c>
      <c r="N310" s="5">
        <f t="shared" si="50"/>
        <v>24.519670631290026</v>
      </c>
      <c r="O310" s="5">
        <f t="shared" si="50"/>
        <v>21.518987341772153</v>
      </c>
      <c r="P310" s="5">
        <f t="shared" si="50"/>
        <v>18.018691588785046</v>
      </c>
      <c r="Q310" s="5">
        <f t="shared" si="50"/>
        <v>19.624002060262683</v>
      </c>
      <c r="R310" s="5">
        <f t="shared" si="50"/>
        <v>18.011345729593444</v>
      </c>
      <c r="S310" s="5">
        <f t="shared" si="50"/>
        <v>19.208115183246075</v>
      </c>
    </row>
    <row r="311" spans="1:19" ht="13.5" customHeight="1">
      <c r="A311" s="60"/>
      <c r="B311" s="51"/>
      <c r="C311" s="11" t="s">
        <v>94</v>
      </c>
      <c r="D311" s="18">
        <v>0</v>
      </c>
      <c r="E311" s="12">
        <v>0</v>
      </c>
      <c r="F311" s="12">
        <v>1</v>
      </c>
      <c r="G311" s="12">
        <v>0</v>
      </c>
      <c r="H311" s="12">
        <v>1</v>
      </c>
      <c r="I311" s="12">
        <v>4</v>
      </c>
      <c r="J311" s="12">
        <v>5</v>
      </c>
      <c r="K311" s="14">
        <v>11</v>
      </c>
      <c r="L311" s="16">
        <f t="shared" si="50"/>
        <v>0</v>
      </c>
      <c r="M311" s="5">
        <f t="shared" si="50"/>
        <v>0</v>
      </c>
      <c r="N311" s="5">
        <f t="shared" si="50"/>
        <v>0.09149130832570906</v>
      </c>
      <c r="O311" s="5">
        <f t="shared" si="50"/>
        <v>0</v>
      </c>
      <c r="P311" s="5">
        <f t="shared" si="50"/>
        <v>0.037383177570093455</v>
      </c>
      <c r="Q311" s="5">
        <f t="shared" si="50"/>
        <v>0.05150656708730364</v>
      </c>
      <c r="R311" s="5">
        <f t="shared" si="50"/>
        <v>0.039394894421682945</v>
      </c>
      <c r="S311" s="5">
        <f t="shared" si="50"/>
        <v>0.03999418266433973</v>
      </c>
    </row>
    <row r="312" spans="1:19" ht="13.5" customHeight="1" thickBot="1">
      <c r="A312" s="60"/>
      <c r="B312" s="51"/>
      <c r="C312" s="8" t="s">
        <v>0</v>
      </c>
      <c r="D312" s="18">
        <v>923</v>
      </c>
      <c r="E312" s="12">
        <v>1091</v>
      </c>
      <c r="F312" s="12">
        <v>1093</v>
      </c>
      <c r="G312" s="12">
        <v>1264</v>
      </c>
      <c r="H312" s="12">
        <v>2675</v>
      </c>
      <c r="I312" s="12">
        <v>7766</v>
      </c>
      <c r="J312" s="12">
        <v>12692</v>
      </c>
      <c r="K312" s="14">
        <v>27504</v>
      </c>
      <c r="L312" s="16">
        <f t="shared" si="50"/>
        <v>100</v>
      </c>
      <c r="M312" s="5">
        <f t="shared" si="50"/>
        <v>100</v>
      </c>
      <c r="N312" s="5">
        <f t="shared" si="50"/>
        <v>100</v>
      </c>
      <c r="O312" s="5">
        <f t="shared" si="50"/>
        <v>100</v>
      </c>
      <c r="P312" s="5">
        <f t="shared" si="50"/>
        <v>100</v>
      </c>
      <c r="Q312" s="5">
        <f t="shared" si="50"/>
        <v>100</v>
      </c>
      <c r="R312" s="5">
        <f t="shared" si="50"/>
        <v>100</v>
      </c>
      <c r="S312" s="5">
        <f t="shared" si="50"/>
        <v>100</v>
      </c>
    </row>
    <row r="313" spans="1:19" ht="13.5" customHeight="1">
      <c r="A313" s="60"/>
      <c r="B313" s="56" t="s">
        <v>57</v>
      </c>
      <c r="C313" s="34" t="s">
        <v>86</v>
      </c>
      <c r="D313" s="35">
        <v>141</v>
      </c>
      <c r="E313" s="36">
        <v>169</v>
      </c>
      <c r="F313" s="36">
        <v>198</v>
      </c>
      <c r="G313" s="36">
        <v>240</v>
      </c>
      <c r="H313" s="36">
        <v>474</v>
      </c>
      <c r="I313" s="36">
        <v>1244</v>
      </c>
      <c r="J313" s="36">
        <v>2198</v>
      </c>
      <c r="K313" s="37">
        <v>4664</v>
      </c>
      <c r="L313" s="38">
        <f aca="true" t="shared" si="51" ref="L313:S318">+D313/D$318*100</f>
        <v>67.78846153846155</v>
      </c>
      <c r="M313" s="39">
        <f t="shared" si="51"/>
        <v>60.79136690647482</v>
      </c>
      <c r="N313" s="39">
        <f t="shared" si="51"/>
        <v>64.91803278688525</v>
      </c>
      <c r="O313" s="39">
        <f t="shared" si="51"/>
        <v>65.21739130434783</v>
      </c>
      <c r="P313" s="39">
        <f t="shared" si="51"/>
        <v>64.66575716234652</v>
      </c>
      <c r="Q313" s="39">
        <f t="shared" si="51"/>
        <v>61.5536862939139</v>
      </c>
      <c r="R313" s="39">
        <f t="shared" si="51"/>
        <v>64.04428904428904</v>
      </c>
      <c r="S313" s="39">
        <f t="shared" si="51"/>
        <v>63.49897889720899</v>
      </c>
    </row>
    <row r="314" spans="1:19" ht="13.5" customHeight="1">
      <c r="A314" s="60"/>
      <c r="B314" s="52"/>
      <c r="C314" s="8" t="s">
        <v>87</v>
      </c>
      <c r="D314" s="18">
        <v>10</v>
      </c>
      <c r="E314" s="12">
        <v>13</v>
      </c>
      <c r="F314" s="12">
        <v>12</v>
      </c>
      <c r="G314" s="12">
        <v>15</v>
      </c>
      <c r="H314" s="12">
        <v>35</v>
      </c>
      <c r="I314" s="12">
        <v>90</v>
      </c>
      <c r="J314" s="12">
        <v>134</v>
      </c>
      <c r="K314" s="14">
        <v>309</v>
      </c>
      <c r="L314" s="16">
        <f t="shared" si="51"/>
        <v>4.807692307692308</v>
      </c>
      <c r="M314" s="5">
        <f t="shared" si="51"/>
        <v>4.676258992805756</v>
      </c>
      <c r="N314" s="5">
        <f t="shared" si="51"/>
        <v>3.934426229508197</v>
      </c>
      <c r="O314" s="5">
        <f t="shared" si="51"/>
        <v>4.076086956521739</v>
      </c>
      <c r="P314" s="5">
        <f t="shared" si="51"/>
        <v>4.774897680763983</v>
      </c>
      <c r="Q314" s="5">
        <f t="shared" si="51"/>
        <v>4.453240969816923</v>
      </c>
      <c r="R314" s="5">
        <f t="shared" si="51"/>
        <v>3.904428904428905</v>
      </c>
      <c r="S314" s="5">
        <f t="shared" si="51"/>
        <v>4.206943498978897</v>
      </c>
    </row>
    <row r="315" spans="1:19" ht="13.5" customHeight="1">
      <c r="A315" s="60"/>
      <c r="B315" s="52"/>
      <c r="C315" s="8" t="s">
        <v>88</v>
      </c>
      <c r="D315" s="18">
        <v>14</v>
      </c>
      <c r="E315" s="12">
        <v>18</v>
      </c>
      <c r="F315" s="12">
        <v>21</v>
      </c>
      <c r="G315" s="12">
        <v>35</v>
      </c>
      <c r="H315" s="12">
        <v>70</v>
      </c>
      <c r="I315" s="12">
        <v>283</v>
      </c>
      <c r="J315" s="12">
        <v>480</v>
      </c>
      <c r="K315" s="14">
        <v>921</v>
      </c>
      <c r="L315" s="16">
        <f t="shared" si="51"/>
        <v>6.730769230769231</v>
      </c>
      <c r="M315" s="5">
        <f t="shared" si="51"/>
        <v>6.474820143884892</v>
      </c>
      <c r="N315" s="5">
        <f t="shared" si="51"/>
        <v>6.885245901639345</v>
      </c>
      <c r="O315" s="5">
        <f t="shared" si="51"/>
        <v>9.510869565217392</v>
      </c>
      <c r="P315" s="5">
        <f t="shared" si="51"/>
        <v>9.549795361527966</v>
      </c>
      <c r="Q315" s="5">
        <f t="shared" si="51"/>
        <v>14.002968827313211</v>
      </c>
      <c r="R315" s="5">
        <f t="shared" si="51"/>
        <v>13.986013986013987</v>
      </c>
      <c r="S315" s="5">
        <f t="shared" si="51"/>
        <v>12.539142273655548</v>
      </c>
    </row>
    <row r="316" spans="1:19" ht="13.5" customHeight="1">
      <c r="A316" s="60"/>
      <c r="B316" s="52"/>
      <c r="C316" s="11" t="s">
        <v>89</v>
      </c>
      <c r="D316" s="18">
        <v>43</v>
      </c>
      <c r="E316" s="12">
        <v>78</v>
      </c>
      <c r="F316" s="12">
        <v>74</v>
      </c>
      <c r="G316" s="12">
        <v>78</v>
      </c>
      <c r="H316" s="12">
        <v>154</v>
      </c>
      <c r="I316" s="12">
        <v>404</v>
      </c>
      <c r="J316" s="12">
        <v>619</v>
      </c>
      <c r="K316" s="14">
        <v>1450</v>
      </c>
      <c r="L316" s="16">
        <f t="shared" si="51"/>
        <v>20.673076923076923</v>
      </c>
      <c r="M316" s="5">
        <f t="shared" si="51"/>
        <v>28.05755395683453</v>
      </c>
      <c r="N316" s="5">
        <f t="shared" si="51"/>
        <v>24.262295081967213</v>
      </c>
      <c r="O316" s="5">
        <f t="shared" si="51"/>
        <v>21.195652173913043</v>
      </c>
      <c r="P316" s="5">
        <f t="shared" si="51"/>
        <v>21.00954979536153</v>
      </c>
      <c r="Q316" s="5">
        <f t="shared" si="51"/>
        <v>19.990103908955962</v>
      </c>
      <c r="R316" s="5">
        <f t="shared" si="51"/>
        <v>18.03613053613054</v>
      </c>
      <c r="S316" s="5">
        <f t="shared" si="51"/>
        <v>19.74132062627638</v>
      </c>
    </row>
    <row r="317" spans="1:19" ht="13.5" customHeight="1">
      <c r="A317" s="60"/>
      <c r="B317" s="52"/>
      <c r="C317" s="11" t="s">
        <v>94</v>
      </c>
      <c r="D317" s="18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1</v>
      </c>
      <c r="K317" s="14">
        <v>1</v>
      </c>
      <c r="L317" s="16">
        <f t="shared" si="51"/>
        <v>0</v>
      </c>
      <c r="M317" s="5">
        <f t="shared" si="51"/>
        <v>0</v>
      </c>
      <c r="N317" s="5">
        <f t="shared" si="51"/>
        <v>0</v>
      </c>
      <c r="O317" s="5">
        <f t="shared" si="51"/>
        <v>0</v>
      </c>
      <c r="P317" s="5">
        <f t="shared" si="51"/>
        <v>0</v>
      </c>
      <c r="Q317" s="5">
        <f t="shared" si="51"/>
        <v>0</v>
      </c>
      <c r="R317" s="5">
        <f t="shared" si="51"/>
        <v>0.029137529137529136</v>
      </c>
      <c r="S317" s="5">
        <f t="shared" si="51"/>
        <v>0.013614703880190607</v>
      </c>
    </row>
    <row r="318" spans="1:19" ht="13.5" customHeight="1">
      <c r="A318" s="60"/>
      <c r="B318" s="52"/>
      <c r="C318" s="8" t="s">
        <v>0</v>
      </c>
      <c r="D318" s="18">
        <v>208</v>
      </c>
      <c r="E318" s="12">
        <v>278</v>
      </c>
      <c r="F318" s="12">
        <v>305</v>
      </c>
      <c r="G318" s="12">
        <v>368</v>
      </c>
      <c r="H318" s="12">
        <v>733</v>
      </c>
      <c r="I318" s="12">
        <v>2021</v>
      </c>
      <c r="J318" s="12">
        <v>3432</v>
      </c>
      <c r="K318" s="14">
        <v>7345</v>
      </c>
      <c r="L318" s="16">
        <f t="shared" si="51"/>
        <v>100</v>
      </c>
      <c r="M318" s="5">
        <f t="shared" si="51"/>
        <v>100</v>
      </c>
      <c r="N318" s="5">
        <f t="shared" si="51"/>
        <v>100</v>
      </c>
      <c r="O318" s="5">
        <f t="shared" si="51"/>
        <v>100</v>
      </c>
      <c r="P318" s="5">
        <f t="shared" si="51"/>
        <v>100</v>
      </c>
      <c r="Q318" s="5">
        <f t="shared" si="51"/>
        <v>100</v>
      </c>
      <c r="R318" s="5">
        <f t="shared" si="51"/>
        <v>100</v>
      </c>
      <c r="S318" s="5">
        <f t="shared" si="51"/>
        <v>100</v>
      </c>
    </row>
    <row r="319" spans="1:19" ht="13.5" customHeight="1">
      <c r="A319" s="60"/>
      <c r="B319" s="53" t="s">
        <v>58</v>
      </c>
      <c r="C319" s="9" t="s">
        <v>86</v>
      </c>
      <c r="D319" s="25">
        <v>151</v>
      </c>
      <c r="E319" s="26">
        <v>183</v>
      </c>
      <c r="F319" s="26">
        <v>191</v>
      </c>
      <c r="G319" s="26">
        <v>238</v>
      </c>
      <c r="H319" s="26">
        <v>452</v>
      </c>
      <c r="I319" s="26">
        <v>1277</v>
      </c>
      <c r="J319" s="26">
        <v>2376</v>
      </c>
      <c r="K319" s="27">
        <v>4868</v>
      </c>
      <c r="L319" s="15">
        <f aca="true" t="shared" si="52" ref="L319:S324">+D319/D$324*100</f>
        <v>68.94977168949772</v>
      </c>
      <c r="M319" s="6">
        <f t="shared" si="52"/>
        <v>68.28358208955224</v>
      </c>
      <c r="N319" s="6">
        <f t="shared" si="52"/>
        <v>62.82894736842105</v>
      </c>
      <c r="O319" s="6">
        <f t="shared" si="52"/>
        <v>65.56473829201101</v>
      </c>
      <c r="P319" s="6">
        <f t="shared" si="52"/>
        <v>65.69767441860465</v>
      </c>
      <c r="Q319" s="6">
        <f t="shared" si="52"/>
        <v>63.46918489065606</v>
      </c>
      <c r="R319" s="6">
        <f t="shared" si="52"/>
        <v>63.22511974454497</v>
      </c>
      <c r="S319" s="6">
        <f t="shared" si="52"/>
        <v>63.95165528113505</v>
      </c>
    </row>
    <row r="320" spans="1:19" ht="13.5" customHeight="1">
      <c r="A320" s="60"/>
      <c r="B320" s="51"/>
      <c r="C320" s="8" t="s">
        <v>87</v>
      </c>
      <c r="D320" s="18">
        <v>8</v>
      </c>
      <c r="E320" s="12">
        <v>15</v>
      </c>
      <c r="F320" s="12">
        <v>16</v>
      </c>
      <c r="G320" s="12">
        <v>16</v>
      </c>
      <c r="H320" s="12">
        <v>37</v>
      </c>
      <c r="I320" s="12">
        <v>86</v>
      </c>
      <c r="J320" s="12">
        <v>138</v>
      </c>
      <c r="K320" s="14">
        <v>316</v>
      </c>
      <c r="L320" s="16">
        <f t="shared" si="52"/>
        <v>3.65296803652968</v>
      </c>
      <c r="M320" s="5">
        <f t="shared" si="52"/>
        <v>5.597014925373134</v>
      </c>
      <c r="N320" s="5">
        <f t="shared" si="52"/>
        <v>5.263157894736842</v>
      </c>
      <c r="O320" s="5">
        <f t="shared" si="52"/>
        <v>4.40771349862259</v>
      </c>
      <c r="P320" s="5">
        <f t="shared" si="52"/>
        <v>5.377906976744186</v>
      </c>
      <c r="Q320" s="5">
        <f t="shared" si="52"/>
        <v>4.274353876739562</v>
      </c>
      <c r="R320" s="5">
        <f t="shared" si="52"/>
        <v>3.6721660457690266</v>
      </c>
      <c r="S320" s="5">
        <f t="shared" si="52"/>
        <v>4.151339989490278</v>
      </c>
    </row>
    <row r="321" spans="1:19" ht="13.5" customHeight="1">
      <c r="A321" s="60"/>
      <c r="B321" s="51"/>
      <c r="C321" s="8" t="s">
        <v>88</v>
      </c>
      <c r="D321" s="18">
        <v>18</v>
      </c>
      <c r="E321" s="12">
        <v>17</v>
      </c>
      <c r="F321" s="12">
        <v>35</v>
      </c>
      <c r="G321" s="12">
        <v>40</v>
      </c>
      <c r="H321" s="12">
        <v>59</v>
      </c>
      <c r="I321" s="12">
        <v>277</v>
      </c>
      <c r="J321" s="12">
        <v>577</v>
      </c>
      <c r="K321" s="14">
        <v>1023</v>
      </c>
      <c r="L321" s="16">
        <f t="shared" si="52"/>
        <v>8.21917808219178</v>
      </c>
      <c r="M321" s="5">
        <f t="shared" si="52"/>
        <v>6.343283582089552</v>
      </c>
      <c r="N321" s="5">
        <f t="shared" si="52"/>
        <v>11.513157894736842</v>
      </c>
      <c r="O321" s="5">
        <f t="shared" si="52"/>
        <v>11.019283746556475</v>
      </c>
      <c r="P321" s="5">
        <f t="shared" si="52"/>
        <v>8.575581395348838</v>
      </c>
      <c r="Q321" s="5">
        <f t="shared" si="52"/>
        <v>13.767395626242546</v>
      </c>
      <c r="R321" s="5">
        <f t="shared" si="52"/>
        <v>15.353911655135711</v>
      </c>
      <c r="S321" s="5">
        <f t="shared" si="52"/>
        <v>13.439306358381502</v>
      </c>
    </row>
    <row r="322" spans="1:19" ht="13.5" customHeight="1">
      <c r="A322" s="60"/>
      <c r="B322" s="51"/>
      <c r="C322" s="11" t="s">
        <v>89</v>
      </c>
      <c r="D322" s="18">
        <v>42</v>
      </c>
      <c r="E322" s="12">
        <v>53</v>
      </c>
      <c r="F322" s="12">
        <v>62</v>
      </c>
      <c r="G322" s="12">
        <v>69</v>
      </c>
      <c r="H322" s="12">
        <v>140</v>
      </c>
      <c r="I322" s="12">
        <v>372</v>
      </c>
      <c r="J322" s="12">
        <v>667</v>
      </c>
      <c r="K322" s="14">
        <v>1405</v>
      </c>
      <c r="L322" s="16">
        <f t="shared" si="52"/>
        <v>19.17808219178082</v>
      </c>
      <c r="M322" s="5">
        <f t="shared" si="52"/>
        <v>19.776119402985074</v>
      </c>
      <c r="N322" s="5">
        <f t="shared" si="52"/>
        <v>20.394736842105264</v>
      </c>
      <c r="O322" s="5">
        <f t="shared" si="52"/>
        <v>19.00826446280992</v>
      </c>
      <c r="P322" s="5">
        <f t="shared" si="52"/>
        <v>20.348837209302324</v>
      </c>
      <c r="Q322" s="5">
        <f t="shared" si="52"/>
        <v>18.48906560636183</v>
      </c>
      <c r="R322" s="5">
        <f t="shared" si="52"/>
        <v>17.74880255455029</v>
      </c>
      <c r="S322" s="5">
        <f t="shared" si="52"/>
        <v>18.45769837099317</v>
      </c>
    </row>
    <row r="323" spans="1:19" ht="13.5" customHeight="1">
      <c r="A323" s="60"/>
      <c r="B323" s="51"/>
      <c r="C323" s="11" t="s">
        <v>94</v>
      </c>
      <c r="D323" s="18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4">
        <v>0</v>
      </c>
      <c r="L323" s="16">
        <f t="shared" si="52"/>
        <v>0</v>
      </c>
      <c r="M323" s="5">
        <f t="shared" si="52"/>
        <v>0</v>
      </c>
      <c r="N323" s="5">
        <f t="shared" si="52"/>
        <v>0</v>
      </c>
      <c r="O323" s="5">
        <f t="shared" si="52"/>
        <v>0</v>
      </c>
      <c r="P323" s="5">
        <f t="shared" si="52"/>
        <v>0</v>
      </c>
      <c r="Q323" s="5">
        <f t="shared" si="52"/>
        <v>0</v>
      </c>
      <c r="R323" s="5">
        <f t="shared" si="52"/>
        <v>0</v>
      </c>
      <c r="S323" s="5">
        <f t="shared" si="52"/>
        <v>0</v>
      </c>
    </row>
    <row r="324" spans="1:19" ht="13.5" customHeight="1">
      <c r="A324" s="60"/>
      <c r="B324" s="54"/>
      <c r="C324" s="10" t="s">
        <v>0</v>
      </c>
      <c r="D324" s="22">
        <v>219</v>
      </c>
      <c r="E324" s="23">
        <v>268</v>
      </c>
      <c r="F324" s="23">
        <v>304</v>
      </c>
      <c r="G324" s="23">
        <v>363</v>
      </c>
      <c r="H324" s="23">
        <v>688</v>
      </c>
      <c r="I324" s="23">
        <v>2012</v>
      </c>
      <c r="J324" s="23">
        <v>3758</v>
      </c>
      <c r="K324" s="24">
        <v>7612</v>
      </c>
      <c r="L324" s="17">
        <f t="shared" si="52"/>
        <v>100</v>
      </c>
      <c r="M324" s="7">
        <f t="shared" si="52"/>
        <v>100</v>
      </c>
      <c r="N324" s="7">
        <f t="shared" si="52"/>
        <v>100</v>
      </c>
      <c r="O324" s="7">
        <f t="shared" si="52"/>
        <v>100</v>
      </c>
      <c r="P324" s="7">
        <f t="shared" si="52"/>
        <v>100</v>
      </c>
      <c r="Q324" s="7">
        <f t="shared" si="52"/>
        <v>100</v>
      </c>
      <c r="R324" s="7">
        <f t="shared" si="52"/>
        <v>100</v>
      </c>
      <c r="S324" s="7">
        <f t="shared" si="52"/>
        <v>100</v>
      </c>
    </row>
    <row r="325" spans="1:19" ht="13.5" customHeight="1">
      <c r="A325" s="60"/>
      <c r="B325" s="51" t="s">
        <v>59</v>
      </c>
      <c r="C325" s="8" t="s">
        <v>86</v>
      </c>
      <c r="D325" s="18">
        <v>135</v>
      </c>
      <c r="E325" s="12">
        <v>166</v>
      </c>
      <c r="F325" s="12">
        <v>180</v>
      </c>
      <c r="G325" s="12">
        <v>203</v>
      </c>
      <c r="H325" s="12">
        <v>395</v>
      </c>
      <c r="I325" s="12">
        <v>1102</v>
      </c>
      <c r="J325" s="12">
        <v>1847</v>
      </c>
      <c r="K325" s="14">
        <v>4028</v>
      </c>
      <c r="L325" s="16">
        <f aca="true" t="shared" si="53" ref="L325:S330">+D325/D$330*100</f>
        <v>55.32786885245902</v>
      </c>
      <c r="M325" s="5">
        <f t="shared" si="53"/>
        <v>59.285714285714285</v>
      </c>
      <c r="N325" s="5">
        <f t="shared" si="53"/>
        <v>62.7177700348432</v>
      </c>
      <c r="O325" s="5">
        <f t="shared" si="53"/>
        <v>61.890243902439025</v>
      </c>
      <c r="P325" s="5">
        <f t="shared" si="53"/>
        <v>65.9432387312187</v>
      </c>
      <c r="Q325" s="5">
        <f t="shared" si="53"/>
        <v>63.04347826086957</v>
      </c>
      <c r="R325" s="5">
        <f t="shared" si="53"/>
        <v>61.79324188691871</v>
      </c>
      <c r="S325" s="5">
        <f t="shared" si="53"/>
        <v>62.208494208494216</v>
      </c>
    </row>
    <row r="326" spans="1:19" ht="13.5" customHeight="1">
      <c r="A326" s="60"/>
      <c r="B326" s="52"/>
      <c r="C326" s="8" t="s">
        <v>87</v>
      </c>
      <c r="D326" s="18">
        <v>15</v>
      </c>
      <c r="E326" s="12">
        <v>16</v>
      </c>
      <c r="F326" s="12">
        <v>20</v>
      </c>
      <c r="G326" s="12">
        <v>20</v>
      </c>
      <c r="H326" s="12">
        <v>30</v>
      </c>
      <c r="I326" s="12">
        <v>82</v>
      </c>
      <c r="J326" s="12">
        <v>161</v>
      </c>
      <c r="K326" s="14">
        <v>344</v>
      </c>
      <c r="L326" s="16">
        <f t="shared" si="53"/>
        <v>6.147540983606557</v>
      </c>
      <c r="M326" s="5">
        <f t="shared" si="53"/>
        <v>5.714285714285714</v>
      </c>
      <c r="N326" s="5">
        <f t="shared" si="53"/>
        <v>6.968641114982578</v>
      </c>
      <c r="O326" s="5">
        <f t="shared" si="53"/>
        <v>6.097560975609756</v>
      </c>
      <c r="P326" s="5">
        <f t="shared" si="53"/>
        <v>5.008347245409015</v>
      </c>
      <c r="Q326" s="5">
        <f t="shared" si="53"/>
        <v>4.691075514874142</v>
      </c>
      <c r="R326" s="5">
        <f t="shared" si="53"/>
        <v>5.386416861826698</v>
      </c>
      <c r="S326" s="5">
        <f t="shared" si="53"/>
        <v>5.312741312741313</v>
      </c>
    </row>
    <row r="327" spans="1:19" ht="13.5" customHeight="1">
      <c r="A327" s="60"/>
      <c r="B327" s="52"/>
      <c r="C327" s="8" t="s">
        <v>88</v>
      </c>
      <c r="D327" s="18">
        <v>23</v>
      </c>
      <c r="E327" s="12">
        <v>21</v>
      </c>
      <c r="F327" s="12">
        <v>28</v>
      </c>
      <c r="G327" s="12">
        <v>28</v>
      </c>
      <c r="H327" s="12">
        <v>60</v>
      </c>
      <c r="I327" s="12">
        <v>211</v>
      </c>
      <c r="J327" s="12">
        <v>405</v>
      </c>
      <c r="K327" s="14">
        <v>776</v>
      </c>
      <c r="L327" s="16">
        <f t="shared" si="53"/>
        <v>9.426229508196721</v>
      </c>
      <c r="M327" s="5">
        <f t="shared" si="53"/>
        <v>7.5</v>
      </c>
      <c r="N327" s="5">
        <f t="shared" si="53"/>
        <v>9.75609756097561</v>
      </c>
      <c r="O327" s="5">
        <f t="shared" si="53"/>
        <v>8.536585365853659</v>
      </c>
      <c r="P327" s="5">
        <f t="shared" si="53"/>
        <v>10.01669449081803</v>
      </c>
      <c r="Q327" s="5">
        <f t="shared" si="53"/>
        <v>12.070938215102975</v>
      </c>
      <c r="R327" s="5">
        <f t="shared" si="53"/>
        <v>13.549682167949149</v>
      </c>
      <c r="S327" s="5">
        <f t="shared" si="53"/>
        <v>11.984555984555985</v>
      </c>
    </row>
    <row r="328" spans="1:19" ht="13.5" customHeight="1">
      <c r="A328" s="60"/>
      <c r="B328" s="52"/>
      <c r="C328" s="11" t="s">
        <v>89</v>
      </c>
      <c r="D328" s="18">
        <v>71</v>
      </c>
      <c r="E328" s="12">
        <v>77</v>
      </c>
      <c r="F328" s="12">
        <v>59</v>
      </c>
      <c r="G328" s="12">
        <v>77</v>
      </c>
      <c r="H328" s="12">
        <v>113</v>
      </c>
      <c r="I328" s="12">
        <v>353</v>
      </c>
      <c r="J328" s="12">
        <v>576</v>
      </c>
      <c r="K328" s="14">
        <v>1326</v>
      </c>
      <c r="L328" s="16">
        <f t="shared" si="53"/>
        <v>29.098360655737704</v>
      </c>
      <c r="M328" s="5">
        <f t="shared" si="53"/>
        <v>27.500000000000004</v>
      </c>
      <c r="N328" s="5">
        <f t="shared" si="53"/>
        <v>20.557491289198605</v>
      </c>
      <c r="O328" s="5">
        <f t="shared" si="53"/>
        <v>23.47560975609756</v>
      </c>
      <c r="P328" s="5">
        <f t="shared" si="53"/>
        <v>18.864774624373958</v>
      </c>
      <c r="Q328" s="5">
        <f t="shared" si="53"/>
        <v>20.194508009153317</v>
      </c>
      <c r="R328" s="5">
        <f t="shared" si="53"/>
        <v>19.270659083305453</v>
      </c>
      <c r="S328" s="5">
        <f t="shared" si="53"/>
        <v>20.47876447876448</v>
      </c>
    </row>
    <row r="329" spans="1:19" ht="13.5" customHeight="1">
      <c r="A329" s="60"/>
      <c r="B329" s="52"/>
      <c r="C329" s="11" t="s">
        <v>94</v>
      </c>
      <c r="D329" s="18">
        <v>0</v>
      </c>
      <c r="E329" s="12">
        <v>0</v>
      </c>
      <c r="F329" s="12">
        <v>0</v>
      </c>
      <c r="G329" s="12">
        <v>0</v>
      </c>
      <c r="H329" s="12">
        <v>1</v>
      </c>
      <c r="I329" s="12">
        <v>0</v>
      </c>
      <c r="J329" s="12">
        <v>0</v>
      </c>
      <c r="K329" s="14">
        <v>1</v>
      </c>
      <c r="L329" s="16">
        <f t="shared" si="53"/>
        <v>0</v>
      </c>
      <c r="M329" s="5">
        <f t="shared" si="53"/>
        <v>0</v>
      </c>
      <c r="N329" s="5">
        <f t="shared" si="53"/>
        <v>0</v>
      </c>
      <c r="O329" s="5">
        <f t="shared" si="53"/>
        <v>0</v>
      </c>
      <c r="P329" s="5">
        <f t="shared" si="53"/>
        <v>0.1669449081803005</v>
      </c>
      <c r="Q329" s="5">
        <f t="shared" si="53"/>
        <v>0</v>
      </c>
      <c r="R329" s="5">
        <f t="shared" si="53"/>
        <v>0</v>
      </c>
      <c r="S329" s="5">
        <f t="shared" si="53"/>
        <v>0.015444015444015444</v>
      </c>
    </row>
    <row r="330" spans="1:19" ht="13.5" customHeight="1" thickBot="1">
      <c r="A330" s="60"/>
      <c r="B330" s="58"/>
      <c r="C330" s="40" t="s">
        <v>0</v>
      </c>
      <c r="D330" s="19">
        <v>244</v>
      </c>
      <c r="E330" s="20">
        <v>280</v>
      </c>
      <c r="F330" s="20">
        <v>287</v>
      </c>
      <c r="G330" s="20">
        <v>328</v>
      </c>
      <c r="H330" s="20">
        <v>599</v>
      </c>
      <c r="I330" s="20">
        <v>1748</v>
      </c>
      <c r="J330" s="20">
        <v>2989</v>
      </c>
      <c r="K330" s="21">
        <v>6475</v>
      </c>
      <c r="L330" s="41">
        <f t="shared" si="53"/>
        <v>100</v>
      </c>
      <c r="M330" s="42">
        <f t="shared" si="53"/>
        <v>100</v>
      </c>
      <c r="N330" s="42">
        <f t="shared" si="53"/>
        <v>100</v>
      </c>
      <c r="O330" s="42">
        <f t="shared" si="53"/>
        <v>100</v>
      </c>
      <c r="P330" s="42">
        <f t="shared" si="53"/>
        <v>100</v>
      </c>
      <c r="Q330" s="42">
        <f t="shared" si="53"/>
        <v>100</v>
      </c>
      <c r="R330" s="42">
        <f t="shared" si="53"/>
        <v>100</v>
      </c>
      <c r="S330" s="42">
        <f t="shared" si="53"/>
        <v>100</v>
      </c>
    </row>
    <row r="331" spans="1:19" ht="13.5" customHeight="1">
      <c r="A331" s="60"/>
      <c r="B331" s="51" t="s">
        <v>60</v>
      </c>
      <c r="C331" s="8" t="s">
        <v>86</v>
      </c>
      <c r="D331" s="18">
        <v>147</v>
      </c>
      <c r="E331" s="12">
        <v>184</v>
      </c>
      <c r="F331" s="12">
        <v>188</v>
      </c>
      <c r="G331" s="12">
        <v>295</v>
      </c>
      <c r="H331" s="12">
        <v>588</v>
      </c>
      <c r="I331" s="12">
        <v>1381</v>
      </c>
      <c r="J331" s="12">
        <v>1695</v>
      </c>
      <c r="K331" s="14">
        <v>4478</v>
      </c>
      <c r="L331" s="16">
        <f aca="true" t="shared" si="54" ref="L331:S336">+D331/D$336*100</f>
        <v>63.91304347826087</v>
      </c>
      <c r="M331" s="5">
        <f t="shared" si="54"/>
        <v>55.58912386706949</v>
      </c>
      <c r="N331" s="5">
        <f t="shared" si="54"/>
        <v>61.038961038961034</v>
      </c>
      <c r="O331" s="5">
        <f t="shared" si="54"/>
        <v>61.20331950207469</v>
      </c>
      <c r="P331" s="5">
        <f t="shared" si="54"/>
        <v>58.8</v>
      </c>
      <c r="Q331" s="5">
        <f t="shared" si="54"/>
        <v>56.57517410897174</v>
      </c>
      <c r="R331" s="5">
        <f t="shared" si="54"/>
        <v>57.128412537917086</v>
      </c>
      <c r="S331" s="5">
        <f t="shared" si="54"/>
        <v>57.71362288954762</v>
      </c>
    </row>
    <row r="332" spans="1:19" ht="13.5" customHeight="1">
      <c r="A332" s="60"/>
      <c r="B332" s="51"/>
      <c r="C332" s="8" t="s">
        <v>87</v>
      </c>
      <c r="D332" s="18">
        <v>2</v>
      </c>
      <c r="E332" s="12">
        <v>13</v>
      </c>
      <c r="F332" s="12">
        <v>15</v>
      </c>
      <c r="G332" s="12">
        <v>14</v>
      </c>
      <c r="H332" s="12">
        <v>52</v>
      </c>
      <c r="I332" s="12">
        <v>120</v>
      </c>
      <c r="J332" s="12">
        <v>169</v>
      </c>
      <c r="K332" s="14">
        <v>385</v>
      </c>
      <c r="L332" s="16">
        <f t="shared" si="54"/>
        <v>0.8695652173913043</v>
      </c>
      <c r="M332" s="5">
        <f t="shared" si="54"/>
        <v>3.927492447129909</v>
      </c>
      <c r="N332" s="5">
        <f t="shared" si="54"/>
        <v>4.870129870129871</v>
      </c>
      <c r="O332" s="5">
        <f t="shared" si="54"/>
        <v>2.904564315352697</v>
      </c>
      <c r="P332" s="5">
        <f t="shared" si="54"/>
        <v>5.2</v>
      </c>
      <c r="Q332" s="5">
        <f t="shared" si="54"/>
        <v>4.916018025399427</v>
      </c>
      <c r="R332" s="5">
        <f t="shared" si="54"/>
        <v>5.695989214694978</v>
      </c>
      <c r="S332" s="5">
        <f t="shared" si="54"/>
        <v>4.961979636551102</v>
      </c>
    </row>
    <row r="333" spans="1:19" ht="13.5" customHeight="1">
      <c r="A333" s="60"/>
      <c r="B333" s="51"/>
      <c r="C333" s="8" t="s">
        <v>88</v>
      </c>
      <c r="D333" s="18">
        <v>16</v>
      </c>
      <c r="E333" s="12">
        <v>31</v>
      </c>
      <c r="F333" s="12">
        <v>24</v>
      </c>
      <c r="G333" s="12">
        <v>53</v>
      </c>
      <c r="H333" s="12">
        <v>105</v>
      </c>
      <c r="I333" s="12">
        <v>351</v>
      </c>
      <c r="J333" s="12">
        <v>427</v>
      </c>
      <c r="K333" s="14">
        <v>1007</v>
      </c>
      <c r="L333" s="16">
        <f t="shared" si="54"/>
        <v>6.956521739130435</v>
      </c>
      <c r="M333" s="5">
        <f t="shared" si="54"/>
        <v>9.365558912386707</v>
      </c>
      <c r="N333" s="5">
        <f t="shared" si="54"/>
        <v>7.792207792207792</v>
      </c>
      <c r="O333" s="5">
        <f t="shared" si="54"/>
        <v>10.995850622406639</v>
      </c>
      <c r="P333" s="5">
        <f t="shared" si="54"/>
        <v>10.5</v>
      </c>
      <c r="Q333" s="5">
        <f t="shared" si="54"/>
        <v>14.379352724293323</v>
      </c>
      <c r="R333" s="5">
        <f t="shared" si="54"/>
        <v>14.39164138860802</v>
      </c>
      <c r="S333" s="5">
        <f t="shared" si="54"/>
        <v>12.978476607810286</v>
      </c>
    </row>
    <row r="334" spans="1:19" ht="13.5" customHeight="1">
      <c r="A334" s="60"/>
      <c r="B334" s="51"/>
      <c r="C334" s="11" t="s">
        <v>89</v>
      </c>
      <c r="D334" s="18">
        <v>65</v>
      </c>
      <c r="E334" s="12">
        <v>103</v>
      </c>
      <c r="F334" s="12">
        <v>80</v>
      </c>
      <c r="G334" s="12">
        <v>120</v>
      </c>
      <c r="H334" s="12">
        <v>255</v>
      </c>
      <c r="I334" s="12">
        <v>589</v>
      </c>
      <c r="J334" s="12">
        <v>673</v>
      </c>
      <c r="K334" s="14">
        <v>1885</v>
      </c>
      <c r="L334" s="16">
        <f t="shared" si="54"/>
        <v>28.26086956521739</v>
      </c>
      <c r="M334" s="5">
        <f t="shared" si="54"/>
        <v>31.1178247734139</v>
      </c>
      <c r="N334" s="5">
        <f t="shared" si="54"/>
        <v>25.97402597402597</v>
      </c>
      <c r="O334" s="5">
        <f t="shared" si="54"/>
        <v>24.896265560165975</v>
      </c>
      <c r="P334" s="5">
        <f t="shared" si="54"/>
        <v>25.5</v>
      </c>
      <c r="Q334" s="5">
        <f t="shared" si="54"/>
        <v>24.12945514133552</v>
      </c>
      <c r="R334" s="5">
        <f t="shared" si="54"/>
        <v>22.68284462419953</v>
      </c>
      <c r="S334" s="5">
        <f t="shared" si="54"/>
        <v>24.294367830906044</v>
      </c>
    </row>
    <row r="335" spans="1:19" ht="13.5" customHeight="1">
      <c r="A335" s="60"/>
      <c r="B335" s="51"/>
      <c r="C335" s="11" t="s">
        <v>94</v>
      </c>
      <c r="D335" s="18">
        <v>0</v>
      </c>
      <c r="E335" s="12">
        <v>0</v>
      </c>
      <c r="F335" s="12">
        <v>1</v>
      </c>
      <c r="G335" s="12">
        <v>0</v>
      </c>
      <c r="H335" s="12">
        <v>0</v>
      </c>
      <c r="I335" s="12">
        <v>0</v>
      </c>
      <c r="J335" s="12">
        <v>3</v>
      </c>
      <c r="K335" s="14">
        <v>4</v>
      </c>
      <c r="L335" s="16">
        <f t="shared" si="54"/>
        <v>0</v>
      </c>
      <c r="M335" s="5">
        <f t="shared" si="54"/>
        <v>0</v>
      </c>
      <c r="N335" s="5">
        <f t="shared" si="54"/>
        <v>0.3246753246753247</v>
      </c>
      <c r="O335" s="5">
        <f t="shared" si="54"/>
        <v>0</v>
      </c>
      <c r="P335" s="5">
        <f t="shared" si="54"/>
        <v>0</v>
      </c>
      <c r="Q335" s="5">
        <f t="shared" si="54"/>
        <v>0</v>
      </c>
      <c r="R335" s="5">
        <f t="shared" si="54"/>
        <v>0.10111223458038424</v>
      </c>
      <c r="S335" s="5">
        <f t="shared" si="54"/>
        <v>0.05155303518494652</v>
      </c>
    </row>
    <row r="336" spans="1:19" ht="13.5" customHeight="1">
      <c r="A336" s="60"/>
      <c r="B336" s="54"/>
      <c r="C336" s="10" t="s">
        <v>0</v>
      </c>
      <c r="D336" s="22">
        <v>230</v>
      </c>
      <c r="E336" s="23">
        <v>331</v>
      </c>
      <c r="F336" s="23">
        <v>308</v>
      </c>
      <c r="G336" s="23">
        <v>482</v>
      </c>
      <c r="H336" s="23">
        <v>1000</v>
      </c>
      <c r="I336" s="23">
        <v>2441</v>
      </c>
      <c r="J336" s="23">
        <v>2967</v>
      </c>
      <c r="K336" s="24">
        <v>7759</v>
      </c>
      <c r="L336" s="17">
        <f t="shared" si="54"/>
        <v>100</v>
      </c>
      <c r="M336" s="7">
        <f t="shared" si="54"/>
        <v>100</v>
      </c>
      <c r="N336" s="7">
        <f t="shared" si="54"/>
        <v>100</v>
      </c>
      <c r="O336" s="7">
        <f t="shared" si="54"/>
        <v>100</v>
      </c>
      <c r="P336" s="7">
        <f t="shared" si="54"/>
        <v>100</v>
      </c>
      <c r="Q336" s="7">
        <f t="shared" si="54"/>
        <v>100</v>
      </c>
      <c r="R336" s="7">
        <f t="shared" si="54"/>
        <v>100</v>
      </c>
      <c r="S336" s="7">
        <f t="shared" si="54"/>
        <v>100</v>
      </c>
    </row>
    <row r="337" spans="1:19" ht="13.5" customHeight="1">
      <c r="A337" s="48"/>
      <c r="B337" s="51" t="s">
        <v>61</v>
      </c>
      <c r="C337" s="8" t="s">
        <v>86</v>
      </c>
      <c r="D337" s="18">
        <v>17</v>
      </c>
      <c r="E337" s="12">
        <v>15</v>
      </c>
      <c r="F337" s="12">
        <v>15</v>
      </c>
      <c r="G337" s="12">
        <v>25</v>
      </c>
      <c r="H337" s="12">
        <v>38</v>
      </c>
      <c r="I337" s="12">
        <v>64</v>
      </c>
      <c r="J337" s="12">
        <v>88</v>
      </c>
      <c r="K337" s="14">
        <v>262</v>
      </c>
      <c r="L337" s="16">
        <f aca="true" t="shared" si="55" ref="L337:S342">+D337/D$342*100</f>
        <v>80.95238095238095</v>
      </c>
      <c r="M337" s="5">
        <f t="shared" si="55"/>
        <v>62.5</v>
      </c>
      <c r="N337" s="5">
        <f t="shared" si="55"/>
        <v>53.57142857142857</v>
      </c>
      <c r="O337" s="5">
        <f t="shared" si="55"/>
        <v>65.78947368421053</v>
      </c>
      <c r="P337" s="5">
        <f t="shared" si="55"/>
        <v>55.88235294117647</v>
      </c>
      <c r="Q337" s="5">
        <f t="shared" si="55"/>
        <v>54.700854700854705</v>
      </c>
      <c r="R337" s="5">
        <f t="shared" si="55"/>
        <v>58.27814569536424</v>
      </c>
      <c r="S337" s="5">
        <f t="shared" si="55"/>
        <v>58.61297539149888</v>
      </c>
    </row>
    <row r="338" spans="1:19" ht="13.5" customHeight="1">
      <c r="A338" s="48"/>
      <c r="B338" s="52"/>
      <c r="C338" s="8" t="s">
        <v>87</v>
      </c>
      <c r="D338" s="18">
        <v>0</v>
      </c>
      <c r="E338" s="12">
        <v>0</v>
      </c>
      <c r="F338" s="12">
        <v>1</v>
      </c>
      <c r="G338" s="12">
        <v>4</v>
      </c>
      <c r="H338" s="12">
        <v>4</v>
      </c>
      <c r="I338" s="12">
        <v>7</v>
      </c>
      <c r="J338" s="12">
        <v>9</v>
      </c>
      <c r="K338" s="14">
        <v>25</v>
      </c>
      <c r="L338" s="16">
        <f t="shared" si="55"/>
        <v>0</v>
      </c>
      <c r="M338" s="5">
        <f t="shared" si="55"/>
        <v>0</v>
      </c>
      <c r="N338" s="5">
        <f t="shared" si="55"/>
        <v>3.571428571428571</v>
      </c>
      <c r="O338" s="5">
        <f t="shared" si="55"/>
        <v>10.526315789473683</v>
      </c>
      <c r="P338" s="5">
        <f t="shared" si="55"/>
        <v>5.88235294117647</v>
      </c>
      <c r="Q338" s="5">
        <f t="shared" si="55"/>
        <v>5.982905982905983</v>
      </c>
      <c r="R338" s="5">
        <f t="shared" si="55"/>
        <v>5.960264900662252</v>
      </c>
      <c r="S338" s="5">
        <f t="shared" si="55"/>
        <v>5.592841163310962</v>
      </c>
    </row>
    <row r="339" spans="1:19" ht="13.5" customHeight="1">
      <c r="A339" s="48"/>
      <c r="B339" s="52"/>
      <c r="C339" s="8" t="s">
        <v>88</v>
      </c>
      <c r="D339" s="18">
        <v>1</v>
      </c>
      <c r="E339" s="12">
        <v>2</v>
      </c>
      <c r="F339" s="12">
        <v>3</v>
      </c>
      <c r="G339" s="12">
        <v>3</v>
      </c>
      <c r="H339" s="12">
        <v>6</v>
      </c>
      <c r="I339" s="12">
        <v>19</v>
      </c>
      <c r="J339" s="12">
        <v>21</v>
      </c>
      <c r="K339" s="14">
        <v>55</v>
      </c>
      <c r="L339" s="16">
        <f t="shared" si="55"/>
        <v>4.761904761904762</v>
      </c>
      <c r="M339" s="5">
        <f t="shared" si="55"/>
        <v>8.333333333333332</v>
      </c>
      <c r="N339" s="5">
        <f t="shared" si="55"/>
        <v>10.714285714285714</v>
      </c>
      <c r="O339" s="5">
        <f t="shared" si="55"/>
        <v>7.894736842105263</v>
      </c>
      <c r="P339" s="5">
        <f t="shared" si="55"/>
        <v>8.823529411764707</v>
      </c>
      <c r="Q339" s="5">
        <f t="shared" si="55"/>
        <v>16.23931623931624</v>
      </c>
      <c r="R339" s="5">
        <f t="shared" si="55"/>
        <v>13.90728476821192</v>
      </c>
      <c r="S339" s="5">
        <f t="shared" si="55"/>
        <v>12.304250559284116</v>
      </c>
    </row>
    <row r="340" spans="1:19" ht="13.5" customHeight="1">
      <c r="A340" s="48"/>
      <c r="B340" s="52"/>
      <c r="C340" s="11" t="s">
        <v>89</v>
      </c>
      <c r="D340" s="18">
        <v>3</v>
      </c>
      <c r="E340" s="12">
        <v>7</v>
      </c>
      <c r="F340" s="12">
        <v>9</v>
      </c>
      <c r="G340" s="12">
        <v>6</v>
      </c>
      <c r="H340" s="12">
        <v>20</v>
      </c>
      <c r="I340" s="12">
        <v>27</v>
      </c>
      <c r="J340" s="12">
        <v>33</v>
      </c>
      <c r="K340" s="14">
        <v>105</v>
      </c>
      <c r="L340" s="16">
        <f t="shared" si="55"/>
        <v>14.285714285714285</v>
      </c>
      <c r="M340" s="5">
        <f t="shared" si="55"/>
        <v>29.166666666666668</v>
      </c>
      <c r="N340" s="5">
        <f t="shared" si="55"/>
        <v>32.142857142857146</v>
      </c>
      <c r="O340" s="5">
        <f t="shared" si="55"/>
        <v>15.789473684210526</v>
      </c>
      <c r="P340" s="5">
        <f t="shared" si="55"/>
        <v>29.411764705882355</v>
      </c>
      <c r="Q340" s="5">
        <f t="shared" si="55"/>
        <v>23.076923076923077</v>
      </c>
      <c r="R340" s="5">
        <f t="shared" si="55"/>
        <v>21.85430463576159</v>
      </c>
      <c r="S340" s="5">
        <f t="shared" si="55"/>
        <v>23.48993288590604</v>
      </c>
    </row>
    <row r="341" spans="1:19" ht="13.5" customHeight="1">
      <c r="A341" s="48"/>
      <c r="B341" s="52"/>
      <c r="C341" s="11" t="s">
        <v>94</v>
      </c>
      <c r="D341" s="18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4">
        <v>0</v>
      </c>
      <c r="L341" s="16">
        <f t="shared" si="55"/>
        <v>0</v>
      </c>
      <c r="M341" s="5">
        <f t="shared" si="55"/>
        <v>0</v>
      </c>
      <c r="N341" s="5">
        <f t="shared" si="55"/>
        <v>0</v>
      </c>
      <c r="O341" s="5">
        <f t="shared" si="55"/>
        <v>0</v>
      </c>
      <c r="P341" s="5">
        <f t="shared" si="55"/>
        <v>0</v>
      </c>
      <c r="Q341" s="5">
        <f t="shared" si="55"/>
        <v>0</v>
      </c>
      <c r="R341" s="5">
        <f t="shared" si="55"/>
        <v>0</v>
      </c>
      <c r="S341" s="5">
        <f t="shared" si="55"/>
        <v>0</v>
      </c>
    </row>
    <row r="342" spans="1:19" ht="13.5" customHeight="1">
      <c r="A342" s="48"/>
      <c r="B342" s="52"/>
      <c r="C342" s="8" t="s">
        <v>0</v>
      </c>
      <c r="D342" s="18">
        <v>21</v>
      </c>
      <c r="E342" s="12">
        <v>24</v>
      </c>
      <c r="F342" s="12">
        <v>28</v>
      </c>
      <c r="G342" s="12">
        <v>38</v>
      </c>
      <c r="H342" s="12">
        <v>68</v>
      </c>
      <c r="I342" s="12">
        <v>117</v>
      </c>
      <c r="J342" s="12">
        <v>151</v>
      </c>
      <c r="K342" s="14">
        <v>447</v>
      </c>
      <c r="L342" s="16">
        <f t="shared" si="55"/>
        <v>100</v>
      </c>
      <c r="M342" s="5">
        <f t="shared" si="55"/>
        <v>100</v>
      </c>
      <c r="N342" s="5">
        <f t="shared" si="55"/>
        <v>100</v>
      </c>
      <c r="O342" s="5">
        <f t="shared" si="55"/>
        <v>100</v>
      </c>
      <c r="P342" s="5">
        <f t="shared" si="55"/>
        <v>100</v>
      </c>
      <c r="Q342" s="5">
        <f t="shared" si="55"/>
        <v>100</v>
      </c>
      <c r="R342" s="5">
        <f t="shared" si="55"/>
        <v>100</v>
      </c>
      <c r="S342" s="5">
        <f t="shared" si="55"/>
        <v>100</v>
      </c>
    </row>
    <row r="343" spans="1:19" ht="13.5" customHeight="1">
      <c r="A343" s="60"/>
      <c r="B343" s="53" t="s">
        <v>62</v>
      </c>
      <c r="C343" s="9" t="s">
        <v>86</v>
      </c>
      <c r="D343" s="25">
        <v>37</v>
      </c>
      <c r="E343" s="26">
        <v>25</v>
      </c>
      <c r="F343" s="26">
        <v>46</v>
      </c>
      <c r="G343" s="26">
        <v>63</v>
      </c>
      <c r="H343" s="26">
        <v>128</v>
      </c>
      <c r="I343" s="26">
        <v>258</v>
      </c>
      <c r="J343" s="26">
        <v>320</v>
      </c>
      <c r="K343" s="27">
        <v>877</v>
      </c>
      <c r="L343" s="15">
        <f aca="true" t="shared" si="56" ref="L343:S348">+D343/D$348*100</f>
        <v>64.91228070175438</v>
      </c>
      <c r="M343" s="6">
        <f t="shared" si="56"/>
        <v>55.55555555555556</v>
      </c>
      <c r="N343" s="6">
        <f t="shared" si="56"/>
        <v>73.01587301587301</v>
      </c>
      <c r="O343" s="6">
        <f t="shared" si="56"/>
        <v>66.3157894736842</v>
      </c>
      <c r="P343" s="6">
        <f t="shared" si="56"/>
        <v>63.366336633663366</v>
      </c>
      <c r="Q343" s="6">
        <f t="shared" si="56"/>
        <v>60.99290780141844</v>
      </c>
      <c r="R343" s="6">
        <f t="shared" si="56"/>
        <v>64.12825651302605</v>
      </c>
      <c r="S343" s="6">
        <f t="shared" si="56"/>
        <v>63.36705202312138</v>
      </c>
    </row>
    <row r="344" spans="1:19" ht="13.5" customHeight="1">
      <c r="A344" s="60"/>
      <c r="B344" s="51"/>
      <c r="C344" s="8" t="s">
        <v>87</v>
      </c>
      <c r="D344" s="18">
        <v>3</v>
      </c>
      <c r="E344" s="12">
        <v>5</v>
      </c>
      <c r="F344" s="12">
        <v>4</v>
      </c>
      <c r="G344" s="12">
        <v>9</v>
      </c>
      <c r="H344" s="12">
        <v>14</v>
      </c>
      <c r="I344" s="12">
        <v>36</v>
      </c>
      <c r="J344" s="12">
        <v>48</v>
      </c>
      <c r="K344" s="14">
        <v>119</v>
      </c>
      <c r="L344" s="16">
        <f t="shared" si="56"/>
        <v>5.263157894736842</v>
      </c>
      <c r="M344" s="5">
        <f t="shared" si="56"/>
        <v>11.11111111111111</v>
      </c>
      <c r="N344" s="5">
        <f t="shared" si="56"/>
        <v>6.349206349206349</v>
      </c>
      <c r="O344" s="5">
        <f t="shared" si="56"/>
        <v>9.473684210526317</v>
      </c>
      <c r="P344" s="5">
        <f t="shared" si="56"/>
        <v>6.9306930693069315</v>
      </c>
      <c r="Q344" s="5">
        <f t="shared" si="56"/>
        <v>8.51063829787234</v>
      </c>
      <c r="R344" s="5">
        <f t="shared" si="56"/>
        <v>9.619238476953909</v>
      </c>
      <c r="S344" s="5">
        <f t="shared" si="56"/>
        <v>8.598265895953757</v>
      </c>
    </row>
    <row r="345" spans="1:19" ht="13.5" customHeight="1">
      <c r="A345" s="60"/>
      <c r="B345" s="51"/>
      <c r="C345" s="8" t="s">
        <v>88</v>
      </c>
      <c r="D345" s="18">
        <v>5</v>
      </c>
      <c r="E345" s="12">
        <v>5</v>
      </c>
      <c r="F345" s="12">
        <v>3</v>
      </c>
      <c r="G345" s="12">
        <v>5</v>
      </c>
      <c r="H345" s="12">
        <v>11</v>
      </c>
      <c r="I345" s="12">
        <v>49</v>
      </c>
      <c r="J345" s="12">
        <v>46</v>
      </c>
      <c r="K345" s="14">
        <v>124</v>
      </c>
      <c r="L345" s="16">
        <f t="shared" si="56"/>
        <v>8.771929824561402</v>
      </c>
      <c r="M345" s="5">
        <f t="shared" si="56"/>
        <v>11.11111111111111</v>
      </c>
      <c r="N345" s="5">
        <f t="shared" si="56"/>
        <v>4.761904761904762</v>
      </c>
      <c r="O345" s="5">
        <f t="shared" si="56"/>
        <v>5.263157894736842</v>
      </c>
      <c r="P345" s="5">
        <f t="shared" si="56"/>
        <v>5.445544554455446</v>
      </c>
      <c r="Q345" s="5">
        <f t="shared" si="56"/>
        <v>11.583924349881796</v>
      </c>
      <c r="R345" s="5">
        <f t="shared" si="56"/>
        <v>9.218436873747494</v>
      </c>
      <c r="S345" s="5">
        <f t="shared" si="56"/>
        <v>8.959537572254336</v>
      </c>
    </row>
    <row r="346" spans="1:19" ht="13.5" customHeight="1">
      <c r="A346" s="60"/>
      <c r="B346" s="51"/>
      <c r="C346" s="11" t="s">
        <v>89</v>
      </c>
      <c r="D346" s="18">
        <v>12</v>
      </c>
      <c r="E346" s="12">
        <v>10</v>
      </c>
      <c r="F346" s="12">
        <v>10</v>
      </c>
      <c r="G346" s="12">
        <v>18</v>
      </c>
      <c r="H346" s="12">
        <v>49</v>
      </c>
      <c r="I346" s="12">
        <v>80</v>
      </c>
      <c r="J346" s="12">
        <v>84</v>
      </c>
      <c r="K346" s="14">
        <v>263</v>
      </c>
      <c r="L346" s="16">
        <f t="shared" si="56"/>
        <v>21.052631578947366</v>
      </c>
      <c r="M346" s="5">
        <f t="shared" si="56"/>
        <v>22.22222222222222</v>
      </c>
      <c r="N346" s="5">
        <f t="shared" si="56"/>
        <v>15.873015873015872</v>
      </c>
      <c r="O346" s="5">
        <f t="shared" si="56"/>
        <v>18.947368421052634</v>
      </c>
      <c r="P346" s="5">
        <f t="shared" si="56"/>
        <v>24.257425742574256</v>
      </c>
      <c r="Q346" s="5">
        <f t="shared" si="56"/>
        <v>18.912529550827422</v>
      </c>
      <c r="R346" s="5">
        <f t="shared" si="56"/>
        <v>16.83366733466934</v>
      </c>
      <c r="S346" s="5">
        <f t="shared" si="56"/>
        <v>19.002890173410407</v>
      </c>
    </row>
    <row r="347" spans="1:19" ht="13.5" customHeight="1">
      <c r="A347" s="60"/>
      <c r="B347" s="51"/>
      <c r="C347" s="11" t="s">
        <v>94</v>
      </c>
      <c r="D347" s="18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1</v>
      </c>
      <c r="K347" s="14">
        <v>1</v>
      </c>
      <c r="L347" s="16">
        <f t="shared" si="56"/>
        <v>0</v>
      </c>
      <c r="M347" s="5">
        <f t="shared" si="56"/>
        <v>0</v>
      </c>
      <c r="N347" s="5">
        <f t="shared" si="56"/>
        <v>0</v>
      </c>
      <c r="O347" s="5">
        <f t="shared" si="56"/>
        <v>0</v>
      </c>
      <c r="P347" s="5">
        <f t="shared" si="56"/>
        <v>0</v>
      </c>
      <c r="Q347" s="5">
        <f t="shared" si="56"/>
        <v>0</v>
      </c>
      <c r="R347" s="5">
        <f t="shared" si="56"/>
        <v>0.2004008016032064</v>
      </c>
      <c r="S347" s="5">
        <f t="shared" si="56"/>
        <v>0.0722543352601156</v>
      </c>
    </row>
    <row r="348" spans="1:19" ht="13.5" customHeight="1">
      <c r="A348" s="60"/>
      <c r="B348" s="54"/>
      <c r="C348" s="10" t="s">
        <v>0</v>
      </c>
      <c r="D348" s="22">
        <v>57</v>
      </c>
      <c r="E348" s="23">
        <v>45</v>
      </c>
      <c r="F348" s="23">
        <v>63</v>
      </c>
      <c r="G348" s="23">
        <v>95</v>
      </c>
      <c r="H348" s="23">
        <v>202</v>
      </c>
      <c r="I348" s="23">
        <v>423</v>
      </c>
      <c r="J348" s="23">
        <v>499</v>
      </c>
      <c r="K348" s="24">
        <v>1384</v>
      </c>
      <c r="L348" s="17">
        <f t="shared" si="56"/>
        <v>100</v>
      </c>
      <c r="M348" s="7">
        <f t="shared" si="56"/>
        <v>100</v>
      </c>
      <c r="N348" s="7">
        <f t="shared" si="56"/>
        <v>100</v>
      </c>
      <c r="O348" s="7">
        <f t="shared" si="56"/>
        <v>100</v>
      </c>
      <c r="P348" s="7">
        <f t="shared" si="56"/>
        <v>100</v>
      </c>
      <c r="Q348" s="7">
        <f t="shared" si="56"/>
        <v>100</v>
      </c>
      <c r="R348" s="7">
        <f t="shared" si="56"/>
        <v>100</v>
      </c>
      <c r="S348" s="7">
        <f t="shared" si="56"/>
        <v>100</v>
      </c>
    </row>
    <row r="349" spans="1:19" ht="13.5" customHeight="1">
      <c r="A349" s="48"/>
      <c r="B349" s="51" t="s">
        <v>63</v>
      </c>
      <c r="C349" s="8" t="s">
        <v>86</v>
      </c>
      <c r="D349" s="18">
        <v>41</v>
      </c>
      <c r="E349" s="12">
        <v>55</v>
      </c>
      <c r="F349" s="12">
        <v>51</v>
      </c>
      <c r="G349" s="12">
        <v>47</v>
      </c>
      <c r="H349" s="12">
        <v>148</v>
      </c>
      <c r="I349" s="12">
        <v>301</v>
      </c>
      <c r="J349" s="12">
        <v>366</v>
      </c>
      <c r="K349" s="14">
        <v>1009</v>
      </c>
      <c r="L349" s="16">
        <f aca="true" t="shared" si="57" ref="L349:S354">+D349/D$354*100</f>
        <v>52.56410256410257</v>
      </c>
      <c r="M349" s="5">
        <f t="shared" si="57"/>
        <v>56.70103092783505</v>
      </c>
      <c r="N349" s="5">
        <f t="shared" si="57"/>
        <v>66.23376623376623</v>
      </c>
      <c r="O349" s="5">
        <f t="shared" si="57"/>
        <v>47.474747474747474</v>
      </c>
      <c r="P349" s="5">
        <f t="shared" si="57"/>
        <v>52.4822695035461</v>
      </c>
      <c r="Q349" s="5">
        <f t="shared" si="57"/>
        <v>52.62237762237763</v>
      </c>
      <c r="R349" s="5">
        <f t="shared" si="57"/>
        <v>53.275109170305676</v>
      </c>
      <c r="S349" s="5">
        <f t="shared" si="57"/>
        <v>53.32980972515856</v>
      </c>
    </row>
    <row r="350" spans="1:19" ht="13.5" customHeight="1">
      <c r="A350" s="48"/>
      <c r="B350" s="52"/>
      <c r="C350" s="8" t="s">
        <v>87</v>
      </c>
      <c r="D350" s="18">
        <v>1</v>
      </c>
      <c r="E350" s="12">
        <v>1</v>
      </c>
      <c r="F350" s="12">
        <v>2</v>
      </c>
      <c r="G350" s="12">
        <v>3</v>
      </c>
      <c r="H350" s="12">
        <v>10</v>
      </c>
      <c r="I350" s="12">
        <v>26</v>
      </c>
      <c r="J350" s="12">
        <v>35</v>
      </c>
      <c r="K350" s="14">
        <v>78</v>
      </c>
      <c r="L350" s="16">
        <f t="shared" si="57"/>
        <v>1.282051282051282</v>
      </c>
      <c r="M350" s="5">
        <f t="shared" si="57"/>
        <v>1.0309278350515463</v>
      </c>
      <c r="N350" s="5">
        <f t="shared" si="57"/>
        <v>2.5974025974025974</v>
      </c>
      <c r="O350" s="5">
        <f t="shared" si="57"/>
        <v>3.0303030303030303</v>
      </c>
      <c r="P350" s="5">
        <f t="shared" si="57"/>
        <v>3.546099290780142</v>
      </c>
      <c r="Q350" s="5">
        <f t="shared" si="57"/>
        <v>4.545454545454546</v>
      </c>
      <c r="R350" s="5">
        <f t="shared" si="57"/>
        <v>5.094614264919942</v>
      </c>
      <c r="S350" s="5">
        <f t="shared" si="57"/>
        <v>4.12262156448203</v>
      </c>
    </row>
    <row r="351" spans="1:19" ht="13.5" customHeight="1">
      <c r="A351" s="48"/>
      <c r="B351" s="52"/>
      <c r="C351" s="8" t="s">
        <v>88</v>
      </c>
      <c r="D351" s="18">
        <v>10</v>
      </c>
      <c r="E351" s="12">
        <v>9</v>
      </c>
      <c r="F351" s="12">
        <v>8</v>
      </c>
      <c r="G351" s="12">
        <v>18</v>
      </c>
      <c r="H351" s="12">
        <v>36</v>
      </c>
      <c r="I351" s="12">
        <v>89</v>
      </c>
      <c r="J351" s="12">
        <v>100</v>
      </c>
      <c r="K351" s="14">
        <v>270</v>
      </c>
      <c r="L351" s="16">
        <f t="shared" si="57"/>
        <v>12.82051282051282</v>
      </c>
      <c r="M351" s="5">
        <f t="shared" si="57"/>
        <v>9.278350515463918</v>
      </c>
      <c r="N351" s="5">
        <f t="shared" si="57"/>
        <v>10.38961038961039</v>
      </c>
      <c r="O351" s="5">
        <f t="shared" si="57"/>
        <v>18.181818181818183</v>
      </c>
      <c r="P351" s="5">
        <f t="shared" si="57"/>
        <v>12.76595744680851</v>
      </c>
      <c r="Q351" s="5">
        <f t="shared" si="57"/>
        <v>15.55944055944056</v>
      </c>
      <c r="R351" s="5">
        <f t="shared" si="57"/>
        <v>14.556040756914118</v>
      </c>
      <c r="S351" s="5">
        <f t="shared" si="57"/>
        <v>14.270613107822411</v>
      </c>
    </row>
    <row r="352" spans="1:19" ht="13.5" customHeight="1">
      <c r="A352" s="48"/>
      <c r="B352" s="52"/>
      <c r="C352" s="11" t="s">
        <v>89</v>
      </c>
      <c r="D352" s="18">
        <v>26</v>
      </c>
      <c r="E352" s="12">
        <v>32</v>
      </c>
      <c r="F352" s="12">
        <v>16</v>
      </c>
      <c r="G352" s="12">
        <v>31</v>
      </c>
      <c r="H352" s="12">
        <v>88</v>
      </c>
      <c r="I352" s="12">
        <v>156</v>
      </c>
      <c r="J352" s="12">
        <v>186</v>
      </c>
      <c r="K352" s="14">
        <v>535</v>
      </c>
      <c r="L352" s="16">
        <f t="shared" si="57"/>
        <v>33.33333333333333</v>
      </c>
      <c r="M352" s="5">
        <f t="shared" si="57"/>
        <v>32.98969072164948</v>
      </c>
      <c r="N352" s="5">
        <f t="shared" si="57"/>
        <v>20.77922077922078</v>
      </c>
      <c r="O352" s="5">
        <f t="shared" si="57"/>
        <v>31.313131313131315</v>
      </c>
      <c r="P352" s="5">
        <f t="shared" si="57"/>
        <v>31.20567375886525</v>
      </c>
      <c r="Q352" s="5">
        <f t="shared" si="57"/>
        <v>27.27272727272727</v>
      </c>
      <c r="R352" s="5">
        <f t="shared" si="57"/>
        <v>27.074235807860266</v>
      </c>
      <c r="S352" s="5">
        <f t="shared" si="57"/>
        <v>28.276955602536997</v>
      </c>
    </row>
    <row r="353" spans="1:19" ht="13.5" customHeight="1">
      <c r="A353" s="48"/>
      <c r="B353" s="52"/>
      <c r="C353" s="11" t="s">
        <v>94</v>
      </c>
      <c r="D353" s="18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4">
        <v>0</v>
      </c>
      <c r="L353" s="16">
        <f t="shared" si="57"/>
        <v>0</v>
      </c>
      <c r="M353" s="5">
        <f t="shared" si="57"/>
        <v>0</v>
      </c>
      <c r="N353" s="5">
        <f t="shared" si="57"/>
        <v>0</v>
      </c>
      <c r="O353" s="5">
        <f t="shared" si="57"/>
        <v>0</v>
      </c>
      <c r="P353" s="5">
        <f t="shared" si="57"/>
        <v>0</v>
      </c>
      <c r="Q353" s="5">
        <f t="shared" si="57"/>
        <v>0</v>
      </c>
      <c r="R353" s="5">
        <f t="shared" si="57"/>
        <v>0</v>
      </c>
      <c r="S353" s="5">
        <f t="shared" si="57"/>
        <v>0</v>
      </c>
    </row>
    <row r="354" spans="1:19" ht="13.5" customHeight="1" thickBot="1">
      <c r="A354" s="48"/>
      <c r="B354" s="52"/>
      <c r="C354" s="8" t="s">
        <v>0</v>
      </c>
      <c r="D354" s="18">
        <v>78</v>
      </c>
      <c r="E354" s="12">
        <v>97</v>
      </c>
      <c r="F354" s="12">
        <v>77</v>
      </c>
      <c r="G354" s="12">
        <v>99</v>
      </c>
      <c r="H354" s="12">
        <v>282</v>
      </c>
      <c r="I354" s="12">
        <v>572</v>
      </c>
      <c r="J354" s="12">
        <v>687</v>
      </c>
      <c r="K354" s="14">
        <v>1892</v>
      </c>
      <c r="L354" s="16">
        <f t="shared" si="57"/>
        <v>100</v>
      </c>
      <c r="M354" s="5">
        <f t="shared" si="57"/>
        <v>100</v>
      </c>
      <c r="N354" s="5">
        <f t="shared" si="57"/>
        <v>100</v>
      </c>
      <c r="O354" s="5">
        <f t="shared" si="57"/>
        <v>100</v>
      </c>
      <c r="P354" s="5">
        <f t="shared" si="57"/>
        <v>100</v>
      </c>
      <c r="Q354" s="5">
        <f t="shared" si="57"/>
        <v>100</v>
      </c>
      <c r="R354" s="5">
        <f t="shared" si="57"/>
        <v>100</v>
      </c>
      <c r="S354" s="5">
        <f t="shared" si="57"/>
        <v>100</v>
      </c>
    </row>
    <row r="355" spans="1:19" ht="13.5" customHeight="1">
      <c r="A355" s="60"/>
      <c r="B355" s="56" t="s">
        <v>64</v>
      </c>
      <c r="C355" s="34" t="s">
        <v>86</v>
      </c>
      <c r="D355" s="35">
        <v>137</v>
      </c>
      <c r="E355" s="36">
        <v>135</v>
      </c>
      <c r="F355" s="36">
        <v>177</v>
      </c>
      <c r="G355" s="36">
        <v>255</v>
      </c>
      <c r="H355" s="36">
        <v>435</v>
      </c>
      <c r="I355" s="36">
        <v>847</v>
      </c>
      <c r="J355" s="36">
        <v>1012</v>
      </c>
      <c r="K355" s="37">
        <v>2998</v>
      </c>
      <c r="L355" s="38">
        <f aca="true" t="shared" si="58" ref="L355:S360">+D355/D$360*100</f>
        <v>61.990950226244344</v>
      </c>
      <c r="M355" s="39">
        <f t="shared" si="58"/>
        <v>57.446808510638306</v>
      </c>
      <c r="N355" s="39">
        <f t="shared" si="58"/>
        <v>63.898916967509024</v>
      </c>
      <c r="O355" s="39">
        <f t="shared" si="58"/>
        <v>63.43283582089553</v>
      </c>
      <c r="P355" s="39">
        <f t="shared" si="58"/>
        <v>58.38926174496645</v>
      </c>
      <c r="Q355" s="39">
        <f t="shared" si="58"/>
        <v>57.229729729729726</v>
      </c>
      <c r="R355" s="39">
        <f t="shared" si="58"/>
        <v>56.59955257270693</v>
      </c>
      <c r="S355" s="39">
        <f t="shared" si="58"/>
        <v>58.23620823620823</v>
      </c>
    </row>
    <row r="356" spans="1:19" ht="13.5" customHeight="1">
      <c r="A356" s="60"/>
      <c r="B356" s="51"/>
      <c r="C356" s="8" t="s">
        <v>87</v>
      </c>
      <c r="D356" s="18">
        <v>15</v>
      </c>
      <c r="E356" s="12">
        <v>15</v>
      </c>
      <c r="F356" s="12">
        <v>13</v>
      </c>
      <c r="G356" s="12">
        <v>16</v>
      </c>
      <c r="H356" s="12">
        <v>39</v>
      </c>
      <c r="I356" s="12">
        <v>77</v>
      </c>
      <c r="J356" s="12">
        <v>90</v>
      </c>
      <c r="K356" s="14">
        <v>265</v>
      </c>
      <c r="L356" s="16">
        <f t="shared" si="58"/>
        <v>6.787330316742081</v>
      </c>
      <c r="M356" s="5">
        <f t="shared" si="58"/>
        <v>6.382978723404255</v>
      </c>
      <c r="N356" s="5">
        <f t="shared" si="58"/>
        <v>4.693140794223827</v>
      </c>
      <c r="O356" s="5">
        <f t="shared" si="58"/>
        <v>3.9800995024875623</v>
      </c>
      <c r="P356" s="5">
        <f t="shared" si="58"/>
        <v>5.23489932885906</v>
      </c>
      <c r="Q356" s="5">
        <f t="shared" si="58"/>
        <v>5.202702702702703</v>
      </c>
      <c r="R356" s="5">
        <f t="shared" si="58"/>
        <v>5.033557046979865</v>
      </c>
      <c r="S356" s="5">
        <f t="shared" si="58"/>
        <v>5.147630147630148</v>
      </c>
    </row>
    <row r="357" spans="1:19" ht="13.5" customHeight="1">
      <c r="A357" s="60"/>
      <c r="B357" s="51"/>
      <c r="C357" s="8" t="s">
        <v>88</v>
      </c>
      <c r="D357" s="18">
        <v>14</v>
      </c>
      <c r="E357" s="12">
        <v>12</v>
      </c>
      <c r="F357" s="12">
        <v>26</v>
      </c>
      <c r="G357" s="12">
        <v>42</v>
      </c>
      <c r="H357" s="12">
        <v>76</v>
      </c>
      <c r="I357" s="12">
        <v>201</v>
      </c>
      <c r="J357" s="12">
        <v>272</v>
      </c>
      <c r="K357" s="14">
        <v>643</v>
      </c>
      <c r="L357" s="16">
        <f t="shared" si="58"/>
        <v>6.334841628959276</v>
      </c>
      <c r="M357" s="5">
        <f t="shared" si="58"/>
        <v>5.106382978723404</v>
      </c>
      <c r="N357" s="5">
        <f t="shared" si="58"/>
        <v>9.386281588447654</v>
      </c>
      <c r="O357" s="5">
        <f t="shared" si="58"/>
        <v>10.44776119402985</v>
      </c>
      <c r="P357" s="5">
        <f t="shared" si="58"/>
        <v>10.201342281879194</v>
      </c>
      <c r="Q357" s="5">
        <f t="shared" si="58"/>
        <v>13.58108108108108</v>
      </c>
      <c r="R357" s="5">
        <f t="shared" si="58"/>
        <v>15.212527964205815</v>
      </c>
      <c r="S357" s="5">
        <f t="shared" si="58"/>
        <v>12.49028749028749</v>
      </c>
    </row>
    <row r="358" spans="1:19" ht="13.5" customHeight="1">
      <c r="A358" s="60"/>
      <c r="B358" s="51"/>
      <c r="C358" s="11" t="s">
        <v>89</v>
      </c>
      <c r="D358" s="18">
        <v>55</v>
      </c>
      <c r="E358" s="12">
        <v>73</v>
      </c>
      <c r="F358" s="12">
        <v>61</v>
      </c>
      <c r="G358" s="12">
        <v>89</v>
      </c>
      <c r="H358" s="12">
        <v>195</v>
      </c>
      <c r="I358" s="12">
        <v>355</v>
      </c>
      <c r="J358" s="12">
        <v>413</v>
      </c>
      <c r="K358" s="14">
        <v>1241</v>
      </c>
      <c r="L358" s="16">
        <f t="shared" si="58"/>
        <v>24.8868778280543</v>
      </c>
      <c r="M358" s="5">
        <f t="shared" si="58"/>
        <v>31.06382978723404</v>
      </c>
      <c r="N358" s="5">
        <f t="shared" si="58"/>
        <v>22.021660649819495</v>
      </c>
      <c r="O358" s="5">
        <f t="shared" si="58"/>
        <v>22.139303482587064</v>
      </c>
      <c r="P358" s="5">
        <f t="shared" si="58"/>
        <v>26.174496644295303</v>
      </c>
      <c r="Q358" s="5">
        <f t="shared" si="58"/>
        <v>23.986486486486484</v>
      </c>
      <c r="R358" s="5">
        <f t="shared" si="58"/>
        <v>23.09843400447427</v>
      </c>
      <c r="S358" s="5">
        <f t="shared" si="58"/>
        <v>24.10644910644911</v>
      </c>
    </row>
    <row r="359" spans="1:19" ht="13.5" customHeight="1">
      <c r="A359" s="60"/>
      <c r="B359" s="51"/>
      <c r="C359" s="11" t="s">
        <v>94</v>
      </c>
      <c r="D359" s="18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1</v>
      </c>
      <c r="K359" s="14">
        <v>1</v>
      </c>
      <c r="L359" s="16">
        <f t="shared" si="58"/>
        <v>0</v>
      </c>
      <c r="M359" s="5">
        <f t="shared" si="58"/>
        <v>0</v>
      </c>
      <c r="N359" s="5">
        <f t="shared" si="58"/>
        <v>0</v>
      </c>
      <c r="O359" s="5">
        <f t="shared" si="58"/>
        <v>0</v>
      </c>
      <c r="P359" s="5">
        <f t="shared" si="58"/>
        <v>0</v>
      </c>
      <c r="Q359" s="5">
        <f t="shared" si="58"/>
        <v>0</v>
      </c>
      <c r="R359" s="5">
        <f t="shared" si="58"/>
        <v>0.05592841163310962</v>
      </c>
      <c r="S359" s="5">
        <f t="shared" si="58"/>
        <v>0.019425019425019424</v>
      </c>
    </row>
    <row r="360" spans="1:19" ht="13.5" customHeight="1">
      <c r="A360" s="60"/>
      <c r="B360" s="54"/>
      <c r="C360" s="10" t="s">
        <v>0</v>
      </c>
      <c r="D360" s="22">
        <v>221</v>
      </c>
      <c r="E360" s="23">
        <v>235</v>
      </c>
      <c r="F360" s="23">
        <v>277</v>
      </c>
      <c r="G360" s="23">
        <v>402</v>
      </c>
      <c r="H360" s="23">
        <v>745</v>
      </c>
      <c r="I360" s="23">
        <v>1480</v>
      </c>
      <c r="J360" s="23">
        <v>1788</v>
      </c>
      <c r="K360" s="24">
        <v>5148</v>
      </c>
      <c r="L360" s="17">
        <f t="shared" si="58"/>
        <v>100</v>
      </c>
      <c r="M360" s="7">
        <f t="shared" si="58"/>
        <v>100</v>
      </c>
      <c r="N360" s="7">
        <f t="shared" si="58"/>
        <v>100</v>
      </c>
      <c r="O360" s="7">
        <f t="shared" si="58"/>
        <v>100</v>
      </c>
      <c r="P360" s="7">
        <f t="shared" si="58"/>
        <v>100</v>
      </c>
      <c r="Q360" s="7">
        <f t="shared" si="58"/>
        <v>100</v>
      </c>
      <c r="R360" s="7">
        <f t="shared" si="58"/>
        <v>100</v>
      </c>
      <c r="S360" s="7">
        <f t="shared" si="58"/>
        <v>100</v>
      </c>
    </row>
    <row r="361" spans="1:19" ht="13.5" customHeight="1">
      <c r="A361" s="60"/>
      <c r="B361" s="51" t="s">
        <v>65</v>
      </c>
      <c r="C361" s="8" t="s">
        <v>86</v>
      </c>
      <c r="D361" s="18">
        <v>177</v>
      </c>
      <c r="E361" s="12">
        <v>196</v>
      </c>
      <c r="F361" s="12">
        <v>220</v>
      </c>
      <c r="G361" s="12">
        <v>295</v>
      </c>
      <c r="H361" s="12">
        <v>554</v>
      </c>
      <c r="I361" s="12">
        <v>1214</v>
      </c>
      <c r="J361" s="12">
        <v>1255</v>
      </c>
      <c r="K361" s="14">
        <v>3911</v>
      </c>
      <c r="L361" s="16">
        <f aca="true" t="shared" si="59" ref="L361:S366">+D361/D$366*100</f>
        <v>61.88811188811189</v>
      </c>
      <c r="M361" s="5">
        <f t="shared" si="59"/>
        <v>57.98816568047337</v>
      </c>
      <c r="N361" s="5">
        <f t="shared" si="59"/>
        <v>55.41561712846348</v>
      </c>
      <c r="O361" s="5">
        <f t="shared" si="59"/>
        <v>60.69958847736625</v>
      </c>
      <c r="P361" s="5">
        <f t="shared" si="59"/>
        <v>62.88308740068105</v>
      </c>
      <c r="Q361" s="5">
        <f t="shared" si="59"/>
        <v>63.06493506493507</v>
      </c>
      <c r="R361" s="5">
        <f t="shared" si="59"/>
        <v>58.727187646233034</v>
      </c>
      <c r="S361" s="5">
        <f t="shared" si="59"/>
        <v>60.63565891472869</v>
      </c>
    </row>
    <row r="362" spans="1:19" ht="13.5" customHeight="1">
      <c r="A362" s="60"/>
      <c r="B362" s="52"/>
      <c r="C362" s="8" t="s">
        <v>87</v>
      </c>
      <c r="D362" s="18">
        <v>23</v>
      </c>
      <c r="E362" s="12">
        <v>30</v>
      </c>
      <c r="F362" s="12">
        <v>41</v>
      </c>
      <c r="G362" s="12">
        <v>45</v>
      </c>
      <c r="H362" s="12">
        <v>84</v>
      </c>
      <c r="I362" s="12">
        <v>165</v>
      </c>
      <c r="J362" s="12">
        <v>198</v>
      </c>
      <c r="K362" s="14">
        <v>586</v>
      </c>
      <c r="L362" s="16">
        <f t="shared" si="59"/>
        <v>8.041958041958042</v>
      </c>
      <c r="M362" s="5">
        <f t="shared" si="59"/>
        <v>8.875739644970414</v>
      </c>
      <c r="N362" s="5">
        <f t="shared" si="59"/>
        <v>10.327455919395465</v>
      </c>
      <c r="O362" s="5">
        <f t="shared" si="59"/>
        <v>9.25925925925926</v>
      </c>
      <c r="P362" s="5">
        <f t="shared" si="59"/>
        <v>9.534619750283769</v>
      </c>
      <c r="Q362" s="5">
        <f t="shared" si="59"/>
        <v>8.571428571428571</v>
      </c>
      <c r="R362" s="5">
        <f t="shared" si="59"/>
        <v>9.265325222274216</v>
      </c>
      <c r="S362" s="5">
        <f t="shared" si="59"/>
        <v>9.085271317829458</v>
      </c>
    </row>
    <row r="363" spans="1:19" ht="13.5" customHeight="1">
      <c r="A363" s="60"/>
      <c r="B363" s="52"/>
      <c r="C363" s="8" t="s">
        <v>88</v>
      </c>
      <c r="D363" s="18">
        <v>19</v>
      </c>
      <c r="E363" s="12">
        <v>24</v>
      </c>
      <c r="F363" s="12">
        <v>19</v>
      </c>
      <c r="G363" s="12">
        <v>36</v>
      </c>
      <c r="H363" s="12">
        <v>57</v>
      </c>
      <c r="I363" s="12">
        <v>179</v>
      </c>
      <c r="J363" s="12">
        <v>224</v>
      </c>
      <c r="K363" s="14">
        <v>558</v>
      </c>
      <c r="L363" s="16">
        <f t="shared" si="59"/>
        <v>6.643356643356643</v>
      </c>
      <c r="M363" s="5">
        <f t="shared" si="59"/>
        <v>7.100591715976331</v>
      </c>
      <c r="N363" s="5">
        <f t="shared" si="59"/>
        <v>4.785894206549118</v>
      </c>
      <c r="O363" s="5">
        <f t="shared" si="59"/>
        <v>7.4074074074074066</v>
      </c>
      <c r="P363" s="5">
        <f t="shared" si="59"/>
        <v>6.469920544835414</v>
      </c>
      <c r="Q363" s="5">
        <f t="shared" si="59"/>
        <v>9.2987012987013</v>
      </c>
      <c r="R363" s="5">
        <f t="shared" si="59"/>
        <v>10.481984089845579</v>
      </c>
      <c r="S363" s="5">
        <f t="shared" si="59"/>
        <v>8.651162790697674</v>
      </c>
    </row>
    <row r="364" spans="1:19" ht="13.5" customHeight="1">
      <c r="A364" s="60"/>
      <c r="B364" s="52"/>
      <c r="C364" s="11" t="s">
        <v>89</v>
      </c>
      <c r="D364" s="18">
        <v>67</v>
      </c>
      <c r="E364" s="12">
        <v>88</v>
      </c>
      <c r="F364" s="12">
        <v>117</v>
      </c>
      <c r="G364" s="12">
        <v>110</v>
      </c>
      <c r="H364" s="12">
        <v>186</v>
      </c>
      <c r="I364" s="12">
        <v>367</v>
      </c>
      <c r="J364" s="12">
        <v>460</v>
      </c>
      <c r="K364" s="14">
        <v>1395</v>
      </c>
      <c r="L364" s="16">
        <f t="shared" si="59"/>
        <v>23.426573426573427</v>
      </c>
      <c r="M364" s="5">
        <f t="shared" si="59"/>
        <v>26.035502958579883</v>
      </c>
      <c r="N364" s="5">
        <f t="shared" si="59"/>
        <v>29.47103274559194</v>
      </c>
      <c r="O364" s="5">
        <f t="shared" si="59"/>
        <v>22.633744855967077</v>
      </c>
      <c r="P364" s="5">
        <f t="shared" si="59"/>
        <v>21.112372304199774</v>
      </c>
      <c r="Q364" s="5">
        <f t="shared" si="59"/>
        <v>19.064935064935064</v>
      </c>
      <c r="R364" s="5">
        <f t="shared" si="59"/>
        <v>21.525503041647166</v>
      </c>
      <c r="S364" s="5">
        <f t="shared" si="59"/>
        <v>21.627906976744185</v>
      </c>
    </row>
    <row r="365" spans="1:19" ht="13.5" customHeight="1">
      <c r="A365" s="60"/>
      <c r="B365" s="52"/>
      <c r="C365" s="11" t="s">
        <v>94</v>
      </c>
      <c r="D365" s="18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4">
        <v>0</v>
      </c>
      <c r="L365" s="16">
        <f t="shared" si="59"/>
        <v>0</v>
      </c>
      <c r="M365" s="5">
        <f t="shared" si="59"/>
        <v>0</v>
      </c>
      <c r="N365" s="5">
        <f t="shared" si="59"/>
        <v>0</v>
      </c>
      <c r="O365" s="5">
        <f t="shared" si="59"/>
        <v>0</v>
      </c>
      <c r="P365" s="5">
        <f t="shared" si="59"/>
        <v>0</v>
      </c>
      <c r="Q365" s="5">
        <f t="shared" si="59"/>
        <v>0</v>
      </c>
      <c r="R365" s="5">
        <f t="shared" si="59"/>
        <v>0</v>
      </c>
      <c r="S365" s="5">
        <f t="shared" si="59"/>
        <v>0</v>
      </c>
    </row>
    <row r="366" spans="1:19" ht="13.5" customHeight="1">
      <c r="A366" s="60"/>
      <c r="B366" s="52"/>
      <c r="C366" s="8" t="s">
        <v>0</v>
      </c>
      <c r="D366" s="18">
        <v>286</v>
      </c>
      <c r="E366" s="12">
        <v>338</v>
      </c>
      <c r="F366" s="12">
        <v>397</v>
      </c>
      <c r="G366" s="12">
        <v>486</v>
      </c>
      <c r="H366" s="12">
        <v>881</v>
      </c>
      <c r="I366" s="12">
        <v>1925</v>
      </c>
      <c r="J366" s="12">
        <v>2137</v>
      </c>
      <c r="K366" s="14">
        <v>6450</v>
      </c>
      <c r="L366" s="16">
        <f t="shared" si="59"/>
        <v>100</v>
      </c>
      <c r="M366" s="5">
        <f t="shared" si="59"/>
        <v>100</v>
      </c>
      <c r="N366" s="5">
        <f t="shared" si="59"/>
        <v>100</v>
      </c>
      <c r="O366" s="5">
        <f t="shared" si="59"/>
        <v>100</v>
      </c>
      <c r="P366" s="5">
        <f t="shared" si="59"/>
        <v>100</v>
      </c>
      <c r="Q366" s="5">
        <f t="shared" si="59"/>
        <v>100</v>
      </c>
      <c r="R366" s="5">
        <f t="shared" si="59"/>
        <v>100</v>
      </c>
      <c r="S366" s="5">
        <f t="shared" si="59"/>
        <v>100</v>
      </c>
    </row>
    <row r="367" spans="1:19" ht="13.5" customHeight="1">
      <c r="A367" s="60"/>
      <c r="B367" s="53" t="s">
        <v>66</v>
      </c>
      <c r="C367" s="9" t="s">
        <v>86</v>
      </c>
      <c r="D367" s="25">
        <v>91</v>
      </c>
      <c r="E367" s="26">
        <v>91</v>
      </c>
      <c r="F367" s="26">
        <v>107</v>
      </c>
      <c r="G367" s="26">
        <v>136</v>
      </c>
      <c r="H367" s="26">
        <v>250</v>
      </c>
      <c r="I367" s="26">
        <v>585</v>
      </c>
      <c r="J367" s="26">
        <v>722</v>
      </c>
      <c r="K367" s="27">
        <v>1982</v>
      </c>
      <c r="L367" s="15">
        <f aca="true" t="shared" si="60" ref="L367:S372">+D367/D$372*100</f>
        <v>65.46762589928058</v>
      </c>
      <c r="M367" s="6">
        <f t="shared" si="60"/>
        <v>64.08450704225352</v>
      </c>
      <c r="N367" s="6">
        <f t="shared" si="60"/>
        <v>57.21925133689839</v>
      </c>
      <c r="O367" s="6">
        <f t="shared" si="60"/>
        <v>60.44444444444444</v>
      </c>
      <c r="P367" s="6">
        <f t="shared" si="60"/>
        <v>60.09615384615385</v>
      </c>
      <c r="Q367" s="6">
        <f t="shared" si="60"/>
        <v>63.24324324324324</v>
      </c>
      <c r="R367" s="6">
        <f t="shared" si="60"/>
        <v>63.33333333333333</v>
      </c>
      <c r="S367" s="6">
        <f t="shared" si="60"/>
        <v>62.444864524259614</v>
      </c>
    </row>
    <row r="368" spans="1:19" ht="13.5" customHeight="1">
      <c r="A368" s="60"/>
      <c r="B368" s="51"/>
      <c r="C368" s="8" t="s">
        <v>87</v>
      </c>
      <c r="D368" s="18">
        <v>10</v>
      </c>
      <c r="E368" s="12">
        <v>7</v>
      </c>
      <c r="F368" s="12">
        <v>14</v>
      </c>
      <c r="G368" s="12">
        <v>14</v>
      </c>
      <c r="H368" s="12">
        <v>29</v>
      </c>
      <c r="I368" s="12">
        <v>88</v>
      </c>
      <c r="J368" s="12">
        <v>90</v>
      </c>
      <c r="K368" s="14">
        <v>252</v>
      </c>
      <c r="L368" s="16">
        <f t="shared" si="60"/>
        <v>7.194244604316546</v>
      </c>
      <c r="M368" s="5">
        <f t="shared" si="60"/>
        <v>4.929577464788732</v>
      </c>
      <c r="N368" s="5">
        <f t="shared" si="60"/>
        <v>7.4866310160427805</v>
      </c>
      <c r="O368" s="5">
        <f t="shared" si="60"/>
        <v>6.222222222222222</v>
      </c>
      <c r="P368" s="5">
        <f t="shared" si="60"/>
        <v>6.971153846153847</v>
      </c>
      <c r="Q368" s="5">
        <f t="shared" si="60"/>
        <v>9.513513513513514</v>
      </c>
      <c r="R368" s="5">
        <f t="shared" si="60"/>
        <v>7.894736842105263</v>
      </c>
      <c r="S368" s="5">
        <f t="shared" si="60"/>
        <v>7.9395085066162565</v>
      </c>
    </row>
    <row r="369" spans="1:19" ht="13.5" customHeight="1">
      <c r="A369" s="60"/>
      <c r="B369" s="51"/>
      <c r="C369" s="8" t="s">
        <v>88</v>
      </c>
      <c r="D369" s="18">
        <v>10</v>
      </c>
      <c r="E369" s="12">
        <v>7</v>
      </c>
      <c r="F369" s="12">
        <v>12</v>
      </c>
      <c r="G369" s="12">
        <v>19</v>
      </c>
      <c r="H369" s="12">
        <v>32</v>
      </c>
      <c r="I369" s="12">
        <v>79</v>
      </c>
      <c r="J369" s="12">
        <v>114</v>
      </c>
      <c r="K369" s="14">
        <v>273</v>
      </c>
      <c r="L369" s="16">
        <f t="shared" si="60"/>
        <v>7.194244604316546</v>
      </c>
      <c r="M369" s="5">
        <f t="shared" si="60"/>
        <v>4.929577464788732</v>
      </c>
      <c r="N369" s="5">
        <f t="shared" si="60"/>
        <v>6.417112299465241</v>
      </c>
      <c r="O369" s="5">
        <f t="shared" si="60"/>
        <v>8.444444444444445</v>
      </c>
      <c r="P369" s="5">
        <f t="shared" si="60"/>
        <v>7.6923076923076925</v>
      </c>
      <c r="Q369" s="5">
        <f t="shared" si="60"/>
        <v>8.54054054054054</v>
      </c>
      <c r="R369" s="5">
        <f t="shared" si="60"/>
        <v>10</v>
      </c>
      <c r="S369" s="5">
        <f t="shared" si="60"/>
        <v>8.601134215500945</v>
      </c>
    </row>
    <row r="370" spans="1:19" ht="13.5" customHeight="1">
      <c r="A370" s="60"/>
      <c r="B370" s="51"/>
      <c r="C370" s="11" t="s">
        <v>89</v>
      </c>
      <c r="D370" s="18">
        <v>28</v>
      </c>
      <c r="E370" s="12">
        <v>37</v>
      </c>
      <c r="F370" s="12">
        <v>54</v>
      </c>
      <c r="G370" s="12">
        <v>56</v>
      </c>
      <c r="H370" s="12">
        <v>105</v>
      </c>
      <c r="I370" s="12">
        <v>173</v>
      </c>
      <c r="J370" s="12">
        <v>214</v>
      </c>
      <c r="K370" s="14">
        <v>667</v>
      </c>
      <c r="L370" s="16">
        <f t="shared" si="60"/>
        <v>20.14388489208633</v>
      </c>
      <c r="M370" s="5">
        <f t="shared" si="60"/>
        <v>26.056338028169012</v>
      </c>
      <c r="N370" s="5">
        <f t="shared" si="60"/>
        <v>28.87700534759358</v>
      </c>
      <c r="O370" s="5">
        <f t="shared" si="60"/>
        <v>24.88888888888889</v>
      </c>
      <c r="P370" s="5">
        <f t="shared" si="60"/>
        <v>25.240384615384613</v>
      </c>
      <c r="Q370" s="5">
        <f t="shared" si="60"/>
        <v>18.7027027027027</v>
      </c>
      <c r="R370" s="5">
        <f t="shared" si="60"/>
        <v>18.771929824561404</v>
      </c>
      <c r="S370" s="5">
        <f t="shared" si="60"/>
        <v>21.014492753623188</v>
      </c>
    </row>
    <row r="371" spans="1:19" ht="13.5" customHeight="1">
      <c r="A371" s="60"/>
      <c r="B371" s="51"/>
      <c r="C371" s="11" t="s">
        <v>94</v>
      </c>
      <c r="D371" s="18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4">
        <v>0</v>
      </c>
      <c r="L371" s="16">
        <f t="shared" si="60"/>
        <v>0</v>
      </c>
      <c r="M371" s="5">
        <f t="shared" si="60"/>
        <v>0</v>
      </c>
      <c r="N371" s="5">
        <f t="shared" si="60"/>
        <v>0</v>
      </c>
      <c r="O371" s="5">
        <f t="shared" si="60"/>
        <v>0</v>
      </c>
      <c r="P371" s="5">
        <f t="shared" si="60"/>
        <v>0</v>
      </c>
      <c r="Q371" s="5">
        <f t="shared" si="60"/>
        <v>0</v>
      </c>
      <c r="R371" s="5">
        <f t="shared" si="60"/>
        <v>0</v>
      </c>
      <c r="S371" s="5">
        <f t="shared" si="60"/>
        <v>0</v>
      </c>
    </row>
    <row r="372" spans="1:19" ht="13.5" customHeight="1" thickBot="1">
      <c r="A372" s="60"/>
      <c r="B372" s="57"/>
      <c r="C372" s="40" t="s">
        <v>0</v>
      </c>
      <c r="D372" s="19">
        <v>139</v>
      </c>
      <c r="E372" s="20">
        <v>142</v>
      </c>
      <c r="F372" s="20">
        <v>187</v>
      </c>
      <c r="G372" s="20">
        <v>225</v>
      </c>
      <c r="H372" s="20">
        <v>416</v>
      </c>
      <c r="I372" s="20">
        <v>925</v>
      </c>
      <c r="J372" s="20">
        <v>1140</v>
      </c>
      <c r="K372" s="21">
        <v>3174</v>
      </c>
      <c r="L372" s="41">
        <f t="shared" si="60"/>
        <v>100</v>
      </c>
      <c r="M372" s="42">
        <f t="shared" si="60"/>
        <v>100</v>
      </c>
      <c r="N372" s="42">
        <f t="shared" si="60"/>
        <v>100</v>
      </c>
      <c r="O372" s="42">
        <f t="shared" si="60"/>
        <v>100</v>
      </c>
      <c r="P372" s="42">
        <f t="shared" si="60"/>
        <v>100</v>
      </c>
      <c r="Q372" s="42">
        <f t="shared" si="60"/>
        <v>100</v>
      </c>
      <c r="R372" s="42">
        <f t="shared" si="60"/>
        <v>100</v>
      </c>
      <c r="S372" s="42">
        <f t="shared" si="60"/>
        <v>100</v>
      </c>
    </row>
    <row r="373" spans="1:19" ht="13.5" customHeight="1">
      <c r="A373" s="48"/>
      <c r="B373" s="51" t="s">
        <v>67</v>
      </c>
      <c r="C373" s="8" t="s">
        <v>86</v>
      </c>
      <c r="D373" s="18">
        <v>105</v>
      </c>
      <c r="E373" s="12">
        <v>133</v>
      </c>
      <c r="F373" s="12">
        <v>134</v>
      </c>
      <c r="G373" s="12">
        <v>159</v>
      </c>
      <c r="H373" s="12">
        <v>384</v>
      </c>
      <c r="I373" s="12">
        <v>847</v>
      </c>
      <c r="J373" s="12">
        <v>944</v>
      </c>
      <c r="K373" s="14">
        <v>2706</v>
      </c>
      <c r="L373" s="16">
        <f aca="true" t="shared" si="61" ref="L373:S378">+D373/D$378*100</f>
        <v>64.41717791411043</v>
      </c>
      <c r="M373" s="5">
        <f t="shared" si="61"/>
        <v>64.56310679611651</v>
      </c>
      <c r="N373" s="5">
        <f t="shared" si="61"/>
        <v>62.91079812206573</v>
      </c>
      <c r="O373" s="5">
        <f t="shared" si="61"/>
        <v>64.11290322580645</v>
      </c>
      <c r="P373" s="5">
        <f t="shared" si="61"/>
        <v>66.20689655172414</v>
      </c>
      <c r="Q373" s="5">
        <f t="shared" si="61"/>
        <v>59.106769016050244</v>
      </c>
      <c r="R373" s="5">
        <f t="shared" si="61"/>
        <v>56.764882742032476</v>
      </c>
      <c r="S373" s="5">
        <f t="shared" si="61"/>
        <v>60.05326231691078</v>
      </c>
    </row>
    <row r="374" spans="1:19" ht="13.5" customHeight="1">
      <c r="A374" s="48"/>
      <c r="B374" s="52"/>
      <c r="C374" s="8" t="s">
        <v>87</v>
      </c>
      <c r="D374" s="18">
        <v>6</v>
      </c>
      <c r="E374" s="12">
        <v>8</v>
      </c>
      <c r="F374" s="12">
        <v>13</v>
      </c>
      <c r="G374" s="12">
        <v>11</v>
      </c>
      <c r="H374" s="12">
        <v>33</v>
      </c>
      <c r="I374" s="12">
        <v>65</v>
      </c>
      <c r="J374" s="12">
        <v>98</v>
      </c>
      <c r="K374" s="14">
        <v>234</v>
      </c>
      <c r="L374" s="16">
        <f t="shared" si="61"/>
        <v>3.6809815950920246</v>
      </c>
      <c r="M374" s="5">
        <f t="shared" si="61"/>
        <v>3.8834951456310676</v>
      </c>
      <c r="N374" s="5">
        <f t="shared" si="61"/>
        <v>6.103286384976526</v>
      </c>
      <c r="O374" s="5">
        <f t="shared" si="61"/>
        <v>4.435483870967742</v>
      </c>
      <c r="P374" s="5">
        <f t="shared" si="61"/>
        <v>5.689655172413794</v>
      </c>
      <c r="Q374" s="5">
        <f t="shared" si="61"/>
        <v>4.535938590369853</v>
      </c>
      <c r="R374" s="5">
        <f t="shared" si="61"/>
        <v>5.8929645219482865</v>
      </c>
      <c r="S374" s="5">
        <f t="shared" si="61"/>
        <v>5.193075898801598</v>
      </c>
    </row>
    <row r="375" spans="1:19" ht="13.5" customHeight="1">
      <c r="A375" s="48"/>
      <c r="B375" s="52"/>
      <c r="C375" s="8" t="s">
        <v>88</v>
      </c>
      <c r="D375" s="18">
        <v>9</v>
      </c>
      <c r="E375" s="12">
        <v>16</v>
      </c>
      <c r="F375" s="12">
        <v>15</v>
      </c>
      <c r="G375" s="12">
        <v>23</v>
      </c>
      <c r="H375" s="12">
        <v>47</v>
      </c>
      <c r="I375" s="12">
        <v>167</v>
      </c>
      <c r="J375" s="12">
        <v>209</v>
      </c>
      <c r="K375" s="14">
        <v>486</v>
      </c>
      <c r="L375" s="16">
        <f t="shared" si="61"/>
        <v>5.521472392638037</v>
      </c>
      <c r="M375" s="5">
        <f t="shared" si="61"/>
        <v>7.766990291262135</v>
      </c>
      <c r="N375" s="5">
        <f t="shared" si="61"/>
        <v>7.042253521126761</v>
      </c>
      <c r="O375" s="5">
        <f t="shared" si="61"/>
        <v>9.274193548387096</v>
      </c>
      <c r="P375" s="5">
        <f t="shared" si="61"/>
        <v>8.103448275862068</v>
      </c>
      <c r="Q375" s="5">
        <f t="shared" si="61"/>
        <v>11.65387299371947</v>
      </c>
      <c r="R375" s="5">
        <f t="shared" si="61"/>
        <v>12.567648827420324</v>
      </c>
      <c r="S375" s="5">
        <f t="shared" si="61"/>
        <v>10.785619174434089</v>
      </c>
    </row>
    <row r="376" spans="1:19" ht="13.5" customHeight="1">
      <c r="A376" s="48"/>
      <c r="B376" s="52"/>
      <c r="C376" s="11" t="s">
        <v>89</v>
      </c>
      <c r="D376" s="18">
        <v>43</v>
      </c>
      <c r="E376" s="12">
        <v>49</v>
      </c>
      <c r="F376" s="12">
        <v>51</v>
      </c>
      <c r="G376" s="12">
        <v>55</v>
      </c>
      <c r="H376" s="12">
        <v>116</v>
      </c>
      <c r="I376" s="12">
        <v>353</v>
      </c>
      <c r="J376" s="12">
        <v>411</v>
      </c>
      <c r="K376" s="14">
        <v>1078</v>
      </c>
      <c r="L376" s="16">
        <f t="shared" si="61"/>
        <v>26.380368098159508</v>
      </c>
      <c r="M376" s="5">
        <f t="shared" si="61"/>
        <v>23.78640776699029</v>
      </c>
      <c r="N376" s="5">
        <f t="shared" si="61"/>
        <v>23.943661971830984</v>
      </c>
      <c r="O376" s="5">
        <f t="shared" si="61"/>
        <v>22.177419354838708</v>
      </c>
      <c r="P376" s="5">
        <f t="shared" si="61"/>
        <v>20</v>
      </c>
      <c r="Q376" s="5">
        <f t="shared" si="61"/>
        <v>24.63363572923936</v>
      </c>
      <c r="R376" s="5">
        <f t="shared" si="61"/>
        <v>24.714371617558626</v>
      </c>
      <c r="S376" s="5">
        <f t="shared" si="61"/>
        <v>23.923657345761207</v>
      </c>
    </row>
    <row r="377" spans="1:19" ht="13.5" customHeight="1">
      <c r="A377" s="48"/>
      <c r="B377" s="52"/>
      <c r="C377" s="11" t="s">
        <v>94</v>
      </c>
      <c r="D377" s="18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1</v>
      </c>
      <c r="J377" s="12">
        <v>1</v>
      </c>
      <c r="K377" s="14">
        <v>2</v>
      </c>
      <c r="L377" s="16">
        <f t="shared" si="61"/>
        <v>0</v>
      </c>
      <c r="M377" s="5">
        <f t="shared" si="61"/>
        <v>0</v>
      </c>
      <c r="N377" s="5">
        <f t="shared" si="61"/>
        <v>0</v>
      </c>
      <c r="O377" s="5">
        <f t="shared" si="61"/>
        <v>0</v>
      </c>
      <c r="P377" s="5">
        <f t="shared" si="61"/>
        <v>0</v>
      </c>
      <c r="Q377" s="5">
        <f t="shared" si="61"/>
        <v>0.06978367062107467</v>
      </c>
      <c r="R377" s="5">
        <f t="shared" si="61"/>
        <v>0.06013229104028864</v>
      </c>
      <c r="S377" s="5">
        <f t="shared" si="61"/>
        <v>0.044385264092321346</v>
      </c>
    </row>
    <row r="378" spans="1:19" ht="13.5" customHeight="1">
      <c r="A378" s="48"/>
      <c r="B378" s="52"/>
      <c r="C378" s="8" t="s">
        <v>0</v>
      </c>
      <c r="D378" s="18">
        <v>163</v>
      </c>
      <c r="E378" s="12">
        <v>206</v>
      </c>
      <c r="F378" s="12">
        <v>213</v>
      </c>
      <c r="G378" s="12">
        <v>248</v>
      </c>
      <c r="H378" s="12">
        <v>580</v>
      </c>
      <c r="I378" s="12">
        <v>1433</v>
      </c>
      <c r="J378" s="12">
        <v>1663</v>
      </c>
      <c r="K378" s="14">
        <v>4506</v>
      </c>
      <c r="L378" s="16">
        <f t="shared" si="61"/>
        <v>100</v>
      </c>
      <c r="M378" s="5">
        <f t="shared" si="61"/>
        <v>100</v>
      </c>
      <c r="N378" s="5">
        <f t="shared" si="61"/>
        <v>100</v>
      </c>
      <c r="O378" s="5">
        <f t="shared" si="61"/>
        <v>100</v>
      </c>
      <c r="P378" s="5">
        <f t="shared" si="61"/>
        <v>100</v>
      </c>
      <c r="Q378" s="5">
        <f t="shared" si="61"/>
        <v>100</v>
      </c>
      <c r="R378" s="5">
        <f t="shared" si="61"/>
        <v>100</v>
      </c>
      <c r="S378" s="5">
        <f t="shared" si="61"/>
        <v>100</v>
      </c>
    </row>
    <row r="379" spans="1:19" ht="13.5" customHeight="1">
      <c r="A379" s="60"/>
      <c r="B379" s="53" t="s">
        <v>68</v>
      </c>
      <c r="C379" s="9" t="s">
        <v>86</v>
      </c>
      <c r="D379" s="25">
        <v>125</v>
      </c>
      <c r="E379" s="26">
        <v>154</v>
      </c>
      <c r="F379" s="26">
        <v>161</v>
      </c>
      <c r="G379" s="26">
        <v>220</v>
      </c>
      <c r="H379" s="26">
        <v>402</v>
      </c>
      <c r="I379" s="26">
        <v>884</v>
      </c>
      <c r="J379" s="26">
        <v>1016</v>
      </c>
      <c r="K379" s="27">
        <v>2962</v>
      </c>
      <c r="L379" s="15">
        <f aca="true" t="shared" si="62" ref="L379:S384">+D379/D$384*100</f>
        <v>59.80861244019139</v>
      </c>
      <c r="M379" s="6">
        <f t="shared" si="62"/>
        <v>59.00383141762452</v>
      </c>
      <c r="N379" s="6">
        <f t="shared" si="62"/>
        <v>53.84615384615385</v>
      </c>
      <c r="O379" s="6">
        <f t="shared" si="62"/>
        <v>54.187192118226605</v>
      </c>
      <c r="P379" s="6">
        <f t="shared" si="62"/>
        <v>54.84311050477489</v>
      </c>
      <c r="Q379" s="6">
        <f t="shared" si="62"/>
        <v>55.73770491803278</v>
      </c>
      <c r="R379" s="6">
        <f t="shared" si="62"/>
        <v>53.5300316122234</v>
      </c>
      <c r="S379" s="6">
        <f t="shared" si="62"/>
        <v>54.933234421364986</v>
      </c>
    </row>
    <row r="380" spans="1:19" ht="13.5" customHeight="1">
      <c r="A380" s="60"/>
      <c r="B380" s="51"/>
      <c r="C380" s="8" t="s">
        <v>87</v>
      </c>
      <c r="D380" s="18">
        <v>11</v>
      </c>
      <c r="E380" s="12">
        <v>17</v>
      </c>
      <c r="F380" s="12">
        <v>12</v>
      </c>
      <c r="G380" s="12">
        <v>23</v>
      </c>
      <c r="H380" s="12">
        <v>46</v>
      </c>
      <c r="I380" s="12">
        <v>68</v>
      </c>
      <c r="J380" s="12">
        <v>84</v>
      </c>
      <c r="K380" s="14">
        <v>261</v>
      </c>
      <c r="L380" s="16">
        <f t="shared" si="62"/>
        <v>5.263157894736842</v>
      </c>
      <c r="M380" s="5">
        <f t="shared" si="62"/>
        <v>6.513409961685824</v>
      </c>
      <c r="N380" s="5">
        <f t="shared" si="62"/>
        <v>4.013377926421405</v>
      </c>
      <c r="O380" s="5">
        <f t="shared" si="62"/>
        <v>5.665024630541872</v>
      </c>
      <c r="P380" s="5">
        <f t="shared" si="62"/>
        <v>6.2755798090040935</v>
      </c>
      <c r="Q380" s="5">
        <f t="shared" si="62"/>
        <v>4.287515762925599</v>
      </c>
      <c r="R380" s="5">
        <f t="shared" si="62"/>
        <v>4.425711275026344</v>
      </c>
      <c r="S380" s="5">
        <f t="shared" si="62"/>
        <v>4.8405044510385755</v>
      </c>
    </row>
    <row r="381" spans="1:19" ht="13.5" customHeight="1">
      <c r="A381" s="60"/>
      <c r="B381" s="51"/>
      <c r="C381" s="8" t="s">
        <v>88</v>
      </c>
      <c r="D381" s="18">
        <v>10</v>
      </c>
      <c r="E381" s="12">
        <v>17</v>
      </c>
      <c r="F381" s="12">
        <v>27</v>
      </c>
      <c r="G381" s="12">
        <v>54</v>
      </c>
      <c r="H381" s="12">
        <v>81</v>
      </c>
      <c r="I381" s="12">
        <v>216</v>
      </c>
      <c r="J381" s="12">
        <v>313</v>
      </c>
      <c r="K381" s="14">
        <v>718</v>
      </c>
      <c r="L381" s="16">
        <f t="shared" si="62"/>
        <v>4.784688995215311</v>
      </c>
      <c r="M381" s="5">
        <f t="shared" si="62"/>
        <v>6.513409961685824</v>
      </c>
      <c r="N381" s="5">
        <f t="shared" si="62"/>
        <v>9.03010033444816</v>
      </c>
      <c r="O381" s="5">
        <f t="shared" si="62"/>
        <v>13.30049261083744</v>
      </c>
      <c r="P381" s="5">
        <f t="shared" si="62"/>
        <v>11.050477489768076</v>
      </c>
      <c r="Q381" s="5">
        <f t="shared" si="62"/>
        <v>13.619167717528374</v>
      </c>
      <c r="R381" s="5">
        <f t="shared" si="62"/>
        <v>16.491043203371973</v>
      </c>
      <c r="S381" s="5">
        <f t="shared" si="62"/>
        <v>13.316023738872405</v>
      </c>
    </row>
    <row r="382" spans="1:19" ht="13.5" customHeight="1">
      <c r="A382" s="60"/>
      <c r="B382" s="51"/>
      <c r="C382" s="11" t="s">
        <v>89</v>
      </c>
      <c r="D382" s="18">
        <v>63</v>
      </c>
      <c r="E382" s="12">
        <v>73</v>
      </c>
      <c r="F382" s="12">
        <v>99</v>
      </c>
      <c r="G382" s="12">
        <v>109</v>
      </c>
      <c r="H382" s="12">
        <v>204</v>
      </c>
      <c r="I382" s="12">
        <v>418</v>
      </c>
      <c r="J382" s="12">
        <v>484</v>
      </c>
      <c r="K382" s="14">
        <v>1450</v>
      </c>
      <c r="L382" s="16">
        <f t="shared" si="62"/>
        <v>30.14354066985646</v>
      </c>
      <c r="M382" s="5">
        <f t="shared" si="62"/>
        <v>27.969348659003828</v>
      </c>
      <c r="N382" s="5">
        <f t="shared" si="62"/>
        <v>33.11036789297659</v>
      </c>
      <c r="O382" s="5">
        <f t="shared" si="62"/>
        <v>26.84729064039409</v>
      </c>
      <c r="P382" s="5">
        <f t="shared" si="62"/>
        <v>27.83083219645293</v>
      </c>
      <c r="Q382" s="5">
        <f t="shared" si="62"/>
        <v>26.35561160151324</v>
      </c>
      <c r="R382" s="5">
        <f t="shared" si="62"/>
        <v>25.500526870389884</v>
      </c>
      <c r="S382" s="5">
        <f t="shared" si="62"/>
        <v>26.89169139465875</v>
      </c>
    </row>
    <row r="383" spans="1:19" ht="13.5" customHeight="1">
      <c r="A383" s="60"/>
      <c r="B383" s="51"/>
      <c r="C383" s="11" t="s">
        <v>94</v>
      </c>
      <c r="D383" s="18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1</v>
      </c>
      <c r="K383" s="14">
        <v>1</v>
      </c>
      <c r="L383" s="16">
        <f t="shared" si="62"/>
        <v>0</v>
      </c>
      <c r="M383" s="5">
        <f t="shared" si="62"/>
        <v>0</v>
      </c>
      <c r="N383" s="5">
        <f t="shared" si="62"/>
        <v>0</v>
      </c>
      <c r="O383" s="5">
        <f t="shared" si="62"/>
        <v>0</v>
      </c>
      <c r="P383" s="5">
        <f t="shared" si="62"/>
        <v>0</v>
      </c>
      <c r="Q383" s="5">
        <f t="shared" si="62"/>
        <v>0</v>
      </c>
      <c r="R383" s="5">
        <f t="shared" si="62"/>
        <v>0.052687038988408846</v>
      </c>
      <c r="S383" s="5">
        <f t="shared" si="62"/>
        <v>0.0185459940652819</v>
      </c>
    </row>
    <row r="384" spans="1:19" ht="13.5" customHeight="1">
      <c r="A384" s="60"/>
      <c r="B384" s="54"/>
      <c r="C384" s="10" t="s">
        <v>0</v>
      </c>
      <c r="D384" s="22">
        <v>209</v>
      </c>
      <c r="E384" s="23">
        <v>261</v>
      </c>
      <c r="F384" s="23">
        <v>299</v>
      </c>
      <c r="G384" s="23">
        <v>406</v>
      </c>
      <c r="H384" s="23">
        <v>733</v>
      </c>
      <c r="I384" s="23">
        <v>1586</v>
      </c>
      <c r="J384" s="23">
        <v>1898</v>
      </c>
      <c r="K384" s="24">
        <v>5392</v>
      </c>
      <c r="L384" s="17">
        <f t="shared" si="62"/>
        <v>100</v>
      </c>
      <c r="M384" s="7">
        <f t="shared" si="62"/>
        <v>100</v>
      </c>
      <c r="N384" s="7">
        <f t="shared" si="62"/>
        <v>100</v>
      </c>
      <c r="O384" s="7">
        <f t="shared" si="62"/>
        <v>100</v>
      </c>
      <c r="P384" s="7">
        <f t="shared" si="62"/>
        <v>100</v>
      </c>
      <c r="Q384" s="7">
        <f t="shared" si="62"/>
        <v>100</v>
      </c>
      <c r="R384" s="7">
        <f t="shared" si="62"/>
        <v>100</v>
      </c>
      <c r="S384" s="7">
        <f t="shared" si="62"/>
        <v>100</v>
      </c>
    </row>
    <row r="385" spans="1:19" ht="13.5" customHeight="1">
      <c r="A385" s="48"/>
      <c r="B385" s="51" t="s">
        <v>93</v>
      </c>
      <c r="C385" s="8" t="s">
        <v>86</v>
      </c>
      <c r="D385" s="18">
        <v>79</v>
      </c>
      <c r="E385" s="12">
        <v>97</v>
      </c>
      <c r="F385" s="12">
        <v>97</v>
      </c>
      <c r="G385" s="12">
        <v>138</v>
      </c>
      <c r="H385" s="12">
        <v>326</v>
      </c>
      <c r="I385" s="12">
        <v>748</v>
      </c>
      <c r="J385" s="12">
        <v>972</v>
      </c>
      <c r="K385" s="14">
        <v>2457</v>
      </c>
      <c r="L385" s="16">
        <f aca="true" t="shared" si="63" ref="L385:S390">+D385/D$390*100</f>
        <v>57.2463768115942</v>
      </c>
      <c r="M385" s="5">
        <f t="shared" si="63"/>
        <v>65.54054054054053</v>
      </c>
      <c r="N385" s="5">
        <f t="shared" si="63"/>
        <v>56.395348837209305</v>
      </c>
      <c r="O385" s="5">
        <f t="shared" si="63"/>
        <v>60.792951541850215</v>
      </c>
      <c r="P385" s="5">
        <f t="shared" si="63"/>
        <v>65.33066132264528</v>
      </c>
      <c r="Q385" s="5">
        <f t="shared" si="63"/>
        <v>58.52895148669796</v>
      </c>
      <c r="R385" s="5">
        <f t="shared" si="63"/>
        <v>58.6248492159228</v>
      </c>
      <c r="S385" s="5">
        <f t="shared" si="63"/>
        <v>59.63592233009709</v>
      </c>
    </row>
    <row r="386" spans="1:19" ht="13.5" customHeight="1">
      <c r="A386" s="48"/>
      <c r="B386" s="52"/>
      <c r="C386" s="8" t="s">
        <v>87</v>
      </c>
      <c r="D386" s="18">
        <v>11</v>
      </c>
      <c r="E386" s="12">
        <v>5</v>
      </c>
      <c r="F386" s="12">
        <v>9</v>
      </c>
      <c r="G386" s="12">
        <v>11</v>
      </c>
      <c r="H386" s="12">
        <v>13</v>
      </c>
      <c r="I386" s="12">
        <v>50</v>
      </c>
      <c r="J386" s="12">
        <v>68</v>
      </c>
      <c r="K386" s="14">
        <v>167</v>
      </c>
      <c r="L386" s="16">
        <f t="shared" si="63"/>
        <v>7.971014492753622</v>
      </c>
      <c r="M386" s="5">
        <f t="shared" si="63"/>
        <v>3.3783783783783785</v>
      </c>
      <c r="N386" s="5">
        <f t="shared" si="63"/>
        <v>5.232558139534884</v>
      </c>
      <c r="O386" s="5">
        <f t="shared" si="63"/>
        <v>4.845814977973569</v>
      </c>
      <c r="P386" s="5">
        <f t="shared" si="63"/>
        <v>2.6052104208416833</v>
      </c>
      <c r="Q386" s="5">
        <f t="shared" si="63"/>
        <v>3.912363067292645</v>
      </c>
      <c r="R386" s="5">
        <f t="shared" si="63"/>
        <v>4.101326899879373</v>
      </c>
      <c r="S386" s="5">
        <f t="shared" si="63"/>
        <v>4.0533980582524265</v>
      </c>
    </row>
    <row r="387" spans="1:19" ht="13.5" customHeight="1">
      <c r="A387" s="48"/>
      <c r="B387" s="52"/>
      <c r="C387" s="8" t="s">
        <v>88</v>
      </c>
      <c r="D387" s="18">
        <v>2</v>
      </c>
      <c r="E387" s="12">
        <v>12</v>
      </c>
      <c r="F387" s="12">
        <v>13</v>
      </c>
      <c r="G387" s="12">
        <v>23</v>
      </c>
      <c r="H387" s="12">
        <v>56</v>
      </c>
      <c r="I387" s="12">
        <v>190</v>
      </c>
      <c r="J387" s="12">
        <v>237</v>
      </c>
      <c r="K387" s="14">
        <v>533</v>
      </c>
      <c r="L387" s="16">
        <f t="shared" si="63"/>
        <v>1.4492753623188406</v>
      </c>
      <c r="M387" s="5">
        <f t="shared" si="63"/>
        <v>8.108108108108109</v>
      </c>
      <c r="N387" s="5">
        <f t="shared" si="63"/>
        <v>7.55813953488372</v>
      </c>
      <c r="O387" s="5">
        <f t="shared" si="63"/>
        <v>10.13215859030837</v>
      </c>
      <c r="P387" s="5">
        <f t="shared" si="63"/>
        <v>11.22244488977956</v>
      </c>
      <c r="Q387" s="5">
        <f t="shared" si="63"/>
        <v>14.86697965571205</v>
      </c>
      <c r="R387" s="5">
        <f t="shared" si="63"/>
        <v>14.294330518697226</v>
      </c>
      <c r="S387" s="5">
        <f t="shared" si="63"/>
        <v>12.936893203883496</v>
      </c>
    </row>
    <row r="388" spans="1:19" ht="13.5" customHeight="1">
      <c r="A388" s="48"/>
      <c r="B388" s="52"/>
      <c r="C388" s="11" t="s">
        <v>89</v>
      </c>
      <c r="D388" s="18">
        <v>45</v>
      </c>
      <c r="E388" s="12">
        <v>34</v>
      </c>
      <c r="F388" s="12">
        <v>53</v>
      </c>
      <c r="G388" s="12">
        <v>55</v>
      </c>
      <c r="H388" s="12">
        <v>104</v>
      </c>
      <c r="I388" s="12">
        <v>290</v>
      </c>
      <c r="J388" s="12">
        <v>381</v>
      </c>
      <c r="K388" s="14">
        <v>962</v>
      </c>
      <c r="L388" s="16">
        <f t="shared" si="63"/>
        <v>32.608695652173914</v>
      </c>
      <c r="M388" s="5">
        <f t="shared" si="63"/>
        <v>22.972972972972975</v>
      </c>
      <c r="N388" s="5">
        <f t="shared" si="63"/>
        <v>30.813953488372093</v>
      </c>
      <c r="O388" s="5">
        <f t="shared" si="63"/>
        <v>24.229074889867842</v>
      </c>
      <c r="P388" s="5">
        <f t="shared" si="63"/>
        <v>20.841683366733466</v>
      </c>
      <c r="Q388" s="5">
        <f t="shared" si="63"/>
        <v>22.69170579029734</v>
      </c>
      <c r="R388" s="5">
        <f t="shared" si="63"/>
        <v>22.979493365500602</v>
      </c>
      <c r="S388" s="5">
        <f t="shared" si="63"/>
        <v>23.349514563106798</v>
      </c>
    </row>
    <row r="389" spans="1:19" ht="13.5" customHeight="1">
      <c r="A389" s="48"/>
      <c r="B389" s="52"/>
      <c r="C389" s="11" t="s">
        <v>94</v>
      </c>
      <c r="D389" s="18">
        <v>1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4">
        <v>1</v>
      </c>
      <c r="L389" s="16">
        <f t="shared" si="63"/>
        <v>0.7246376811594203</v>
      </c>
      <c r="M389" s="5">
        <f t="shared" si="63"/>
        <v>0</v>
      </c>
      <c r="N389" s="5">
        <f t="shared" si="63"/>
        <v>0</v>
      </c>
      <c r="O389" s="5">
        <f t="shared" si="63"/>
        <v>0</v>
      </c>
      <c r="P389" s="5">
        <f t="shared" si="63"/>
        <v>0</v>
      </c>
      <c r="Q389" s="5">
        <f t="shared" si="63"/>
        <v>0</v>
      </c>
      <c r="R389" s="5">
        <f t="shared" si="63"/>
        <v>0</v>
      </c>
      <c r="S389" s="5">
        <f t="shared" si="63"/>
        <v>0.024271844660194174</v>
      </c>
    </row>
    <row r="390" spans="1:19" ht="13.5" customHeight="1">
      <c r="A390" s="48"/>
      <c r="B390" s="52"/>
      <c r="C390" s="8" t="s">
        <v>0</v>
      </c>
      <c r="D390" s="18">
        <v>138</v>
      </c>
      <c r="E390" s="12">
        <v>148</v>
      </c>
      <c r="F390" s="12">
        <v>172</v>
      </c>
      <c r="G390" s="12">
        <v>227</v>
      </c>
      <c r="H390" s="12">
        <v>499</v>
      </c>
      <c r="I390" s="12">
        <v>1278</v>
      </c>
      <c r="J390" s="12">
        <v>1658</v>
      </c>
      <c r="K390" s="14">
        <v>4120</v>
      </c>
      <c r="L390" s="16">
        <f t="shared" si="63"/>
        <v>100</v>
      </c>
      <c r="M390" s="5">
        <f t="shared" si="63"/>
        <v>100</v>
      </c>
      <c r="N390" s="5">
        <f t="shared" si="63"/>
        <v>100</v>
      </c>
      <c r="O390" s="5">
        <f t="shared" si="63"/>
        <v>100</v>
      </c>
      <c r="P390" s="5">
        <f t="shared" si="63"/>
        <v>100</v>
      </c>
      <c r="Q390" s="5">
        <f t="shared" si="63"/>
        <v>100</v>
      </c>
      <c r="R390" s="5">
        <f t="shared" si="63"/>
        <v>100</v>
      </c>
      <c r="S390" s="5">
        <f t="shared" si="63"/>
        <v>100</v>
      </c>
    </row>
    <row r="391" spans="1:19" ht="13.5" customHeight="1">
      <c r="A391" s="60"/>
      <c r="B391" s="53" t="s">
        <v>69</v>
      </c>
      <c r="C391" s="9" t="s">
        <v>86</v>
      </c>
      <c r="D391" s="25">
        <v>27</v>
      </c>
      <c r="E391" s="26">
        <v>51</v>
      </c>
      <c r="F391" s="26">
        <v>46</v>
      </c>
      <c r="G391" s="26">
        <v>37</v>
      </c>
      <c r="H391" s="26">
        <v>106</v>
      </c>
      <c r="I391" s="26">
        <v>278</v>
      </c>
      <c r="J391" s="26">
        <v>298</v>
      </c>
      <c r="K391" s="27">
        <v>843</v>
      </c>
      <c r="L391" s="15">
        <f aca="true" t="shared" si="64" ref="L391:S396">+D391/D$396*100</f>
        <v>54</v>
      </c>
      <c r="M391" s="6">
        <f t="shared" si="64"/>
        <v>62.19512195121951</v>
      </c>
      <c r="N391" s="6">
        <f t="shared" si="64"/>
        <v>57.49999999999999</v>
      </c>
      <c r="O391" s="6">
        <f t="shared" si="64"/>
        <v>48.68421052631579</v>
      </c>
      <c r="P391" s="6">
        <f t="shared" si="64"/>
        <v>50.476190476190474</v>
      </c>
      <c r="Q391" s="6">
        <f t="shared" si="64"/>
        <v>58.037578288100214</v>
      </c>
      <c r="R391" s="6">
        <f t="shared" si="64"/>
        <v>52.46478873239436</v>
      </c>
      <c r="S391" s="6">
        <f t="shared" si="64"/>
        <v>54.5631067961165</v>
      </c>
    </row>
    <row r="392" spans="1:19" ht="13.5" customHeight="1">
      <c r="A392" s="60"/>
      <c r="B392" s="51"/>
      <c r="C392" s="8" t="s">
        <v>87</v>
      </c>
      <c r="D392" s="18">
        <v>0</v>
      </c>
      <c r="E392" s="12">
        <v>3</v>
      </c>
      <c r="F392" s="12">
        <v>2</v>
      </c>
      <c r="G392" s="12">
        <v>3</v>
      </c>
      <c r="H392" s="12">
        <v>12</v>
      </c>
      <c r="I392" s="12">
        <v>25</v>
      </c>
      <c r="J392" s="12">
        <v>41</v>
      </c>
      <c r="K392" s="14">
        <v>86</v>
      </c>
      <c r="L392" s="16">
        <f t="shared" si="64"/>
        <v>0</v>
      </c>
      <c r="M392" s="5">
        <f t="shared" si="64"/>
        <v>3.6585365853658534</v>
      </c>
      <c r="N392" s="5">
        <f t="shared" si="64"/>
        <v>2.5</v>
      </c>
      <c r="O392" s="5">
        <f t="shared" si="64"/>
        <v>3.9473684210526314</v>
      </c>
      <c r="P392" s="5">
        <f t="shared" si="64"/>
        <v>5.714285714285714</v>
      </c>
      <c r="Q392" s="5">
        <f t="shared" si="64"/>
        <v>5.219206680584551</v>
      </c>
      <c r="R392" s="5">
        <f t="shared" si="64"/>
        <v>7.21830985915493</v>
      </c>
      <c r="S392" s="5">
        <f t="shared" si="64"/>
        <v>5.566343042071197</v>
      </c>
    </row>
    <row r="393" spans="1:19" ht="13.5" customHeight="1">
      <c r="A393" s="60"/>
      <c r="B393" s="51"/>
      <c r="C393" s="8" t="s">
        <v>88</v>
      </c>
      <c r="D393" s="18">
        <v>4</v>
      </c>
      <c r="E393" s="12">
        <v>4</v>
      </c>
      <c r="F393" s="12">
        <v>6</v>
      </c>
      <c r="G393" s="12">
        <v>11</v>
      </c>
      <c r="H393" s="12">
        <v>26</v>
      </c>
      <c r="I393" s="12">
        <v>53</v>
      </c>
      <c r="J393" s="12">
        <v>85</v>
      </c>
      <c r="K393" s="14">
        <v>189</v>
      </c>
      <c r="L393" s="16">
        <f t="shared" si="64"/>
        <v>8</v>
      </c>
      <c r="M393" s="5">
        <f t="shared" si="64"/>
        <v>4.878048780487805</v>
      </c>
      <c r="N393" s="5">
        <f t="shared" si="64"/>
        <v>7.5</v>
      </c>
      <c r="O393" s="5">
        <f t="shared" si="64"/>
        <v>14.473684210526317</v>
      </c>
      <c r="P393" s="5">
        <f t="shared" si="64"/>
        <v>12.380952380952381</v>
      </c>
      <c r="Q393" s="5">
        <f t="shared" si="64"/>
        <v>11.064718162839249</v>
      </c>
      <c r="R393" s="5">
        <f t="shared" si="64"/>
        <v>14.964788732394366</v>
      </c>
      <c r="S393" s="5">
        <f t="shared" si="64"/>
        <v>12.233009708737864</v>
      </c>
    </row>
    <row r="394" spans="1:19" ht="13.5" customHeight="1">
      <c r="A394" s="60"/>
      <c r="B394" s="51"/>
      <c r="C394" s="11" t="s">
        <v>89</v>
      </c>
      <c r="D394" s="18">
        <v>19</v>
      </c>
      <c r="E394" s="12">
        <v>24</v>
      </c>
      <c r="F394" s="12">
        <v>26</v>
      </c>
      <c r="G394" s="12">
        <v>24</v>
      </c>
      <c r="H394" s="12">
        <v>66</v>
      </c>
      <c r="I394" s="12">
        <v>123</v>
      </c>
      <c r="J394" s="12">
        <v>144</v>
      </c>
      <c r="K394" s="14">
        <v>426</v>
      </c>
      <c r="L394" s="16">
        <f t="shared" si="64"/>
        <v>38</v>
      </c>
      <c r="M394" s="5">
        <f t="shared" si="64"/>
        <v>29.268292682926827</v>
      </c>
      <c r="N394" s="5">
        <f t="shared" si="64"/>
        <v>32.5</v>
      </c>
      <c r="O394" s="5">
        <f t="shared" si="64"/>
        <v>31.57894736842105</v>
      </c>
      <c r="P394" s="5">
        <f t="shared" si="64"/>
        <v>31.428571428571427</v>
      </c>
      <c r="Q394" s="5">
        <f t="shared" si="64"/>
        <v>25.678496868475992</v>
      </c>
      <c r="R394" s="5">
        <f t="shared" si="64"/>
        <v>25.352112676056336</v>
      </c>
      <c r="S394" s="5">
        <f t="shared" si="64"/>
        <v>27.57281553398058</v>
      </c>
    </row>
    <row r="395" spans="1:19" ht="13.5" customHeight="1">
      <c r="A395" s="60"/>
      <c r="B395" s="51"/>
      <c r="C395" s="11" t="s">
        <v>94</v>
      </c>
      <c r="D395" s="18">
        <v>0</v>
      </c>
      <c r="E395" s="12">
        <v>0</v>
      </c>
      <c r="F395" s="12">
        <v>0</v>
      </c>
      <c r="G395" s="12">
        <v>1</v>
      </c>
      <c r="H395" s="12">
        <v>0</v>
      </c>
      <c r="I395" s="12">
        <v>0</v>
      </c>
      <c r="J395" s="12">
        <v>0</v>
      </c>
      <c r="K395" s="14">
        <v>1</v>
      </c>
      <c r="L395" s="16">
        <f t="shared" si="64"/>
        <v>0</v>
      </c>
      <c r="M395" s="5">
        <f t="shared" si="64"/>
        <v>0</v>
      </c>
      <c r="N395" s="5">
        <f t="shared" si="64"/>
        <v>0</v>
      </c>
      <c r="O395" s="5">
        <f t="shared" si="64"/>
        <v>1.3157894736842104</v>
      </c>
      <c r="P395" s="5">
        <f t="shared" si="64"/>
        <v>0</v>
      </c>
      <c r="Q395" s="5">
        <f t="shared" si="64"/>
        <v>0</v>
      </c>
      <c r="R395" s="5">
        <f t="shared" si="64"/>
        <v>0</v>
      </c>
      <c r="S395" s="5">
        <f t="shared" si="64"/>
        <v>0.06472491909385113</v>
      </c>
    </row>
    <row r="396" spans="1:19" ht="13.5" customHeight="1">
      <c r="A396" s="60"/>
      <c r="B396" s="54"/>
      <c r="C396" s="10" t="s">
        <v>0</v>
      </c>
      <c r="D396" s="22">
        <v>50</v>
      </c>
      <c r="E396" s="23">
        <v>82</v>
      </c>
      <c r="F396" s="23">
        <v>80</v>
      </c>
      <c r="G396" s="23">
        <v>76</v>
      </c>
      <c r="H396" s="23">
        <v>210</v>
      </c>
      <c r="I396" s="23">
        <v>479</v>
      </c>
      <c r="J396" s="23">
        <v>568</v>
      </c>
      <c r="K396" s="24">
        <v>1545</v>
      </c>
      <c r="L396" s="17">
        <f t="shared" si="64"/>
        <v>100</v>
      </c>
      <c r="M396" s="7">
        <f t="shared" si="64"/>
        <v>100</v>
      </c>
      <c r="N396" s="7">
        <f t="shared" si="64"/>
        <v>100</v>
      </c>
      <c r="O396" s="7">
        <f t="shared" si="64"/>
        <v>100</v>
      </c>
      <c r="P396" s="7">
        <f t="shared" si="64"/>
        <v>100</v>
      </c>
      <c r="Q396" s="7">
        <f t="shared" si="64"/>
        <v>100</v>
      </c>
      <c r="R396" s="7">
        <f t="shared" si="64"/>
        <v>100</v>
      </c>
      <c r="S396" s="7">
        <f t="shared" si="64"/>
        <v>100</v>
      </c>
    </row>
    <row r="397" spans="1:19" ht="13.5" customHeight="1">
      <c r="A397" s="48"/>
      <c r="B397" s="48" t="s">
        <v>70</v>
      </c>
      <c r="C397" s="8" t="s">
        <v>86</v>
      </c>
      <c r="D397" s="18">
        <v>19</v>
      </c>
      <c r="E397" s="12">
        <v>22</v>
      </c>
      <c r="F397" s="12">
        <v>19</v>
      </c>
      <c r="G397" s="12">
        <v>23</v>
      </c>
      <c r="H397" s="12">
        <v>63</v>
      </c>
      <c r="I397" s="12">
        <v>98</v>
      </c>
      <c r="J397" s="12">
        <v>117</v>
      </c>
      <c r="K397" s="14">
        <v>361</v>
      </c>
      <c r="L397" s="16">
        <f aca="true" t="shared" si="65" ref="L397:S402">+D397/D$402*100</f>
        <v>73.07692307692307</v>
      </c>
      <c r="M397" s="5">
        <f t="shared" si="65"/>
        <v>75.86206896551724</v>
      </c>
      <c r="N397" s="5">
        <f t="shared" si="65"/>
        <v>55.88235294117647</v>
      </c>
      <c r="O397" s="5">
        <f t="shared" si="65"/>
        <v>50</v>
      </c>
      <c r="P397" s="5">
        <f t="shared" si="65"/>
        <v>63</v>
      </c>
      <c r="Q397" s="5">
        <f t="shared" si="65"/>
        <v>58.333333333333336</v>
      </c>
      <c r="R397" s="5">
        <f t="shared" si="65"/>
        <v>57.073170731707314</v>
      </c>
      <c r="S397" s="5">
        <f t="shared" si="65"/>
        <v>59.375</v>
      </c>
    </row>
    <row r="398" spans="1:19" ht="13.5" customHeight="1">
      <c r="A398" s="48"/>
      <c r="B398" s="52"/>
      <c r="C398" s="8" t="s">
        <v>87</v>
      </c>
      <c r="D398" s="18">
        <v>0</v>
      </c>
      <c r="E398" s="12">
        <v>0</v>
      </c>
      <c r="F398" s="12">
        <v>2</v>
      </c>
      <c r="G398" s="12">
        <v>7</v>
      </c>
      <c r="H398" s="12">
        <v>8</v>
      </c>
      <c r="I398" s="12">
        <v>7</v>
      </c>
      <c r="J398" s="12">
        <v>7</v>
      </c>
      <c r="K398" s="14">
        <v>31</v>
      </c>
      <c r="L398" s="16">
        <f t="shared" si="65"/>
        <v>0</v>
      </c>
      <c r="M398" s="5">
        <f t="shared" si="65"/>
        <v>0</v>
      </c>
      <c r="N398" s="5">
        <f t="shared" si="65"/>
        <v>5.88235294117647</v>
      </c>
      <c r="O398" s="5">
        <f t="shared" si="65"/>
        <v>15.217391304347828</v>
      </c>
      <c r="P398" s="5">
        <f t="shared" si="65"/>
        <v>8</v>
      </c>
      <c r="Q398" s="5">
        <f t="shared" si="65"/>
        <v>4.166666666666666</v>
      </c>
      <c r="R398" s="5">
        <f t="shared" si="65"/>
        <v>3.414634146341464</v>
      </c>
      <c r="S398" s="5">
        <f t="shared" si="65"/>
        <v>5.098684210526316</v>
      </c>
    </row>
    <row r="399" spans="1:19" ht="13.5" customHeight="1">
      <c r="A399" s="48"/>
      <c r="B399" s="52"/>
      <c r="C399" s="8" t="s">
        <v>88</v>
      </c>
      <c r="D399" s="18">
        <v>0</v>
      </c>
      <c r="E399" s="12">
        <v>2</v>
      </c>
      <c r="F399" s="12">
        <v>4</v>
      </c>
      <c r="G399" s="12">
        <v>4</v>
      </c>
      <c r="H399" s="12">
        <v>12</v>
      </c>
      <c r="I399" s="12">
        <v>26</v>
      </c>
      <c r="J399" s="12">
        <v>29</v>
      </c>
      <c r="K399" s="14">
        <v>77</v>
      </c>
      <c r="L399" s="16">
        <f t="shared" si="65"/>
        <v>0</v>
      </c>
      <c r="M399" s="5">
        <f t="shared" si="65"/>
        <v>6.896551724137931</v>
      </c>
      <c r="N399" s="5">
        <f t="shared" si="65"/>
        <v>11.76470588235294</v>
      </c>
      <c r="O399" s="5">
        <f t="shared" si="65"/>
        <v>8.695652173913043</v>
      </c>
      <c r="P399" s="5">
        <f t="shared" si="65"/>
        <v>12</v>
      </c>
      <c r="Q399" s="5">
        <f t="shared" si="65"/>
        <v>15.476190476190476</v>
      </c>
      <c r="R399" s="5">
        <f t="shared" si="65"/>
        <v>14.146341463414632</v>
      </c>
      <c r="S399" s="5">
        <f t="shared" si="65"/>
        <v>12.664473684210526</v>
      </c>
    </row>
    <row r="400" spans="1:19" ht="13.5" customHeight="1">
      <c r="A400" s="48"/>
      <c r="B400" s="52"/>
      <c r="C400" s="11" t="s">
        <v>89</v>
      </c>
      <c r="D400" s="18">
        <v>7</v>
      </c>
      <c r="E400" s="12">
        <v>5</v>
      </c>
      <c r="F400" s="12">
        <v>9</v>
      </c>
      <c r="G400" s="12">
        <v>12</v>
      </c>
      <c r="H400" s="12">
        <v>17</v>
      </c>
      <c r="I400" s="12">
        <v>37</v>
      </c>
      <c r="J400" s="12">
        <v>52</v>
      </c>
      <c r="K400" s="14">
        <v>139</v>
      </c>
      <c r="L400" s="16">
        <f t="shared" si="65"/>
        <v>26.923076923076923</v>
      </c>
      <c r="M400" s="5">
        <f t="shared" si="65"/>
        <v>17.24137931034483</v>
      </c>
      <c r="N400" s="5">
        <f t="shared" si="65"/>
        <v>26.47058823529412</v>
      </c>
      <c r="O400" s="5">
        <f t="shared" si="65"/>
        <v>26.08695652173913</v>
      </c>
      <c r="P400" s="5">
        <f t="shared" si="65"/>
        <v>17</v>
      </c>
      <c r="Q400" s="5">
        <f t="shared" si="65"/>
        <v>22.023809523809522</v>
      </c>
      <c r="R400" s="5">
        <f t="shared" si="65"/>
        <v>25.365853658536587</v>
      </c>
      <c r="S400" s="5">
        <f t="shared" si="65"/>
        <v>22.861842105263158</v>
      </c>
    </row>
    <row r="401" spans="1:19" ht="13.5" customHeight="1">
      <c r="A401" s="48"/>
      <c r="B401" s="52"/>
      <c r="C401" s="11" t="s">
        <v>94</v>
      </c>
      <c r="D401" s="18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4">
        <v>0</v>
      </c>
      <c r="L401" s="16">
        <f t="shared" si="65"/>
        <v>0</v>
      </c>
      <c r="M401" s="5">
        <f t="shared" si="65"/>
        <v>0</v>
      </c>
      <c r="N401" s="5">
        <f t="shared" si="65"/>
        <v>0</v>
      </c>
      <c r="O401" s="5">
        <f t="shared" si="65"/>
        <v>0</v>
      </c>
      <c r="P401" s="5">
        <f t="shared" si="65"/>
        <v>0</v>
      </c>
      <c r="Q401" s="5">
        <f t="shared" si="65"/>
        <v>0</v>
      </c>
      <c r="R401" s="5">
        <f t="shared" si="65"/>
        <v>0</v>
      </c>
      <c r="S401" s="5">
        <f t="shared" si="65"/>
        <v>0</v>
      </c>
    </row>
    <row r="402" spans="1:19" ht="13.5" customHeight="1">
      <c r="A402" s="48"/>
      <c r="B402" s="52"/>
      <c r="C402" s="8" t="s">
        <v>0</v>
      </c>
      <c r="D402" s="18">
        <v>26</v>
      </c>
      <c r="E402" s="12">
        <v>29</v>
      </c>
      <c r="F402" s="12">
        <v>34</v>
      </c>
      <c r="G402" s="12">
        <v>46</v>
      </c>
      <c r="H402" s="12">
        <v>100</v>
      </c>
      <c r="I402" s="12">
        <v>168</v>
      </c>
      <c r="J402" s="12">
        <v>205</v>
      </c>
      <c r="K402" s="14">
        <v>608</v>
      </c>
      <c r="L402" s="16">
        <f t="shared" si="65"/>
        <v>100</v>
      </c>
      <c r="M402" s="5">
        <f t="shared" si="65"/>
        <v>100</v>
      </c>
      <c r="N402" s="5">
        <f t="shared" si="65"/>
        <v>100</v>
      </c>
      <c r="O402" s="5">
        <f t="shared" si="65"/>
        <v>100</v>
      </c>
      <c r="P402" s="5">
        <f t="shared" si="65"/>
        <v>100</v>
      </c>
      <c r="Q402" s="5">
        <f t="shared" si="65"/>
        <v>100</v>
      </c>
      <c r="R402" s="5">
        <f t="shared" si="65"/>
        <v>100</v>
      </c>
      <c r="S402" s="5">
        <f t="shared" si="65"/>
        <v>100</v>
      </c>
    </row>
    <row r="403" spans="1:19" ht="13.5" customHeight="1">
      <c r="A403" s="60"/>
      <c r="B403" s="47" t="s">
        <v>71</v>
      </c>
      <c r="C403" s="9" t="s">
        <v>86</v>
      </c>
      <c r="D403" s="25">
        <v>60</v>
      </c>
      <c r="E403" s="26">
        <v>77</v>
      </c>
      <c r="F403" s="26">
        <v>70</v>
      </c>
      <c r="G403" s="26">
        <v>93</v>
      </c>
      <c r="H403" s="26">
        <v>187</v>
      </c>
      <c r="I403" s="26">
        <v>391</v>
      </c>
      <c r="J403" s="26">
        <v>491</v>
      </c>
      <c r="K403" s="27">
        <v>1369</v>
      </c>
      <c r="L403" s="15">
        <f aca="true" t="shared" si="66" ref="L403:S408">+D403/D$408*100</f>
        <v>62.5</v>
      </c>
      <c r="M403" s="6">
        <f t="shared" si="66"/>
        <v>64.16666666666667</v>
      </c>
      <c r="N403" s="6">
        <f t="shared" si="66"/>
        <v>61.40350877192983</v>
      </c>
      <c r="O403" s="6">
        <f t="shared" si="66"/>
        <v>57.7639751552795</v>
      </c>
      <c r="P403" s="6">
        <f t="shared" si="66"/>
        <v>57.89473684210527</v>
      </c>
      <c r="Q403" s="6">
        <f t="shared" si="66"/>
        <v>60.9984399375975</v>
      </c>
      <c r="R403" s="6">
        <f t="shared" si="66"/>
        <v>59.7323600973236</v>
      </c>
      <c r="S403" s="6">
        <f t="shared" si="66"/>
        <v>60.12296881862099</v>
      </c>
    </row>
    <row r="404" spans="1:19" ht="13.5" customHeight="1">
      <c r="A404" s="60"/>
      <c r="B404" s="48"/>
      <c r="C404" s="8" t="s">
        <v>87</v>
      </c>
      <c r="D404" s="18">
        <v>7</v>
      </c>
      <c r="E404" s="12">
        <v>2</v>
      </c>
      <c r="F404" s="12">
        <v>2</v>
      </c>
      <c r="G404" s="12">
        <v>6</v>
      </c>
      <c r="H404" s="12">
        <v>15</v>
      </c>
      <c r="I404" s="12">
        <v>24</v>
      </c>
      <c r="J404" s="12">
        <v>42</v>
      </c>
      <c r="K404" s="14">
        <v>98</v>
      </c>
      <c r="L404" s="16">
        <f t="shared" si="66"/>
        <v>7.291666666666667</v>
      </c>
      <c r="M404" s="5">
        <f t="shared" si="66"/>
        <v>1.6666666666666667</v>
      </c>
      <c r="N404" s="5">
        <f t="shared" si="66"/>
        <v>1.7543859649122806</v>
      </c>
      <c r="O404" s="5">
        <f t="shared" si="66"/>
        <v>3.7267080745341614</v>
      </c>
      <c r="P404" s="5">
        <f t="shared" si="66"/>
        <v>4.643962848297214</v>
      </c>
      <c r="Q404" s="5">
        <f t="shared" si="66"/>
        <v>3.74414976599064</v>
      </c>
      <c r="R404" s="5">
        <f t="shared" si="66"/>
        <v>5.109489051094891</v>
      </c>
      <c r="S404" s="5">
        <f t="shared" si="66"/>
        <v>4.303908651734738</v>
      </c>
    </row>
    <row r="405" spans="1:19" ht="13.5" customHeight="1">
      <c r="A405" s="60"/>
      <c r="B405" s="48"/>
      <c r="C405" s="8" t="s">
        <v>88</v>
      </c>
      <c r="D405" s="18">
        <v>4</v>
      </c>
      <c r="E405" s="12">
        <v>4</v>
      </c>
      <c r="F405" s="12">
        <v>12</v>
      </c>
      <c r="G405" s="12">
        <v>14</v>
      </c>
      <c r="H405" s="12">
        <v>43</v>
      </c>
      <c r="I405" s="12">
        <v>87</v>
      </c>
      <c r="J405" s="12">
        <v>113</v>
      </c>
      <c r="K405" s="14">
        <v>277</v>
      </c>
      <c r="L405" s="16">
        <f t="shared" si="66"/>
        <v>4.166666666666666</v>
      </c>
      <c r="M405" s="5">
        <f t="shared" si="66"/>
        <v>3.3333333333333335</v>
      </c>
      <c r="N405" s="5">
        <f t="shared" si="66"/>
        <v>10.526315789473683</v>
      </c>
      <c r="O405" s="5">
        <f t="shared" si="66"/>
        <v>8.695652173913043</v>
      </c>
      <c r="P405" s="5">
        <f t="shared" si="66"/>
        <v>13.312693498452013</v>
      </c>
      <c r="Q405" s="5">
        <f t="shared" si="66"/>
        <v>13.57254290171607</v>
      </c>
      <c r="R405" s="5">
        <f t="shared" si="66"/>
        <v>13.746958637469586</v>
      </c>
      <c r="S405" s="5">
        <f t="shared" si="66"/>
        <v>12.165129556433904</v>
      </c>
    </row>
    <row r="406" spans="1:19" ht="13.5" customHeight="1">
      <c r="A406" s="60"/>
      <c r="B406" s="48"/>
      <c r="C406" s="11" t="s">
        <v>89</v>
      </c>
      <c r="D406" s="18">
        <v>25</v>
      </c>
      <c r="E406" s="12">
        <v>36</v>
      </c>
      <c r="F406" s="12">
        <v>30</v>
      </c>
      <c r="G406" s="12">
        <v>48</v>
      </c>
      <c r="H406" s="12">
        <v>77</v>
      </c>
      <c r="I406" s="12">
        <v>139</v>
      </c>
      <c r="J406" s="12">
        <v>175</v>
      </c>
      <c r="K406" s="14">
        <v>530</v>
      </c>
      <c r="L406" s="16">
        <f t="shared" si="66"/>
        <v>26.041666666666668</v>
      </c>
      <c r="M406" s="5">
        <f t="shared" si="66"/>
        <v>30</v>
      </c>
      <c r="N406" s="5">
        <f t="shared" si="66"/>
        <v>26.31578947368421</v>
      </c>
      <c r="O406" s="5">
        <f t="shared" si="66"/>
        <v>29.81366459627329</v>
      </c>
      <c r="P406" s="5">
        <f t="shared" si="66"/>
        <v>23.8390092879257</v>
      </c>
      <c r="Q406" s="5">
        <f t="shared" si="66"/>
        <v>21.684867394695786</v>
      </c>
      <c r="R406" s="5">
        <f t="shared" si="66"/>
        <v>21.289537712895378</v>
      </c>
      <c r="S406" s="5">
        <f t="shared" si="66"/>
        <v>23.276240667545014</v>
      </c>
    </row>
    <row r="407" spans="1:19" ht="13.5" customHeight="1">
      <c r="A407" s="60"/>
      <c r="B407" s="48"/>
      <c r="C407" s="11" t="s">
        <v>94</v>
      </c>
      <c r="D407" s="18">
        <v>0</v>
      </c>
      <c r="E407" s="12">
        <v>1</v>
      </c>
      <c r="F407" s="12">
        <v>0</v>
      </c>
      <c r="G407" s="12">
        <v>0</v>
      </c>
      <c r="H407" s="12">
        <v>1</v>
      </c>
      <c r="I407" s="12">
        <v>0</v>
      </c>
      <c r="J407" s="12">
        <v>1</v>
      </c>
      <c r="K407" s="14">
        <v>3</v>
      </c>
      <c r="L407" s="16">
        <f t="shared" si="66"/>
        <v>0</v>
      </c>
      <c r="M407" s="5">
        <f t="shared" si="66"/>
        <v>0.8333333333333334</v>
      </c>
      <c r="N407" s="5">
        <f t="shared" si="66"/>
        <v>0</v>
      </c>
      <c r="O407" s="5">
        <f t="shared" si="66"/>
        <v>0</v>
      </c>
      <c r="P407" s="5">
        <f t="shared" si="66"/>
        <v>0.30959752321981426</v>
      </c>
      <c r="Q407" s="5">
        <f t="shared" si="66"/>
        <v>0</v>
      </c>
      <c r="R407" s="5">
        <f t="shared" si="66"/>
        <v>0.12165450121654502</v>
      </c>
      <c r="S407" s="5">
        <f t="shared" si="66"/>
        <v>0.13175230566534915</v>
      </c>
    </row>
    <row r="408" spans="1:19" ht="13.5" customHeight="1" thickBot="1">
      <c r="A408" s="60"/>
      <c r="B408" s="48"/>
      <c r="C408" s="8" t="s">
        <v>0</v>
      </c>
      <c r="D408" s="18">
        <v>96</v>
      </c>
      <c r="E408" s="12">
        <v>120</v>
      </c>
      <c r="F408" s="12">
        <v>114</v>
      </c>
      <c r="G408" s="12">
        <v>161</v>
      </c>
      <c r="H408" s="12">
        <v>323</v>
      </c>
      <c r="I408" s="12">
        <v>641</v>
      </c>
      <c r="J408" s="12">
        <v>822</v>
      </c>
      <c r="K408" s="14">
        <v>2277</v>
      </c>
      <c r="L408" s="16">
        <f t="shared" si="66"/>
        <v>100</v>
      </c>
      <c r="M408" s="5">
        <f t="shared" si="66"/>
        <v>100</v>
      </c>
      <c r="N408" s="5">
        <f t="shared" si="66"/>
        <v>100</v>
      </c>
      <c r="O408" s="5">
        <f t="shared" si="66"/>
        <v>100</v>
      </c>
      <c r="P408" s="5">
        <f t="shared" si="66"/>
        <v>100</v>
      </c>
      <c r="Q408" s="5">
        <f t="shared" si="66"/>
        <v>100</v>
      </c>
      <c r="R408" s="5">
        <f t="shared" si="66"/>
        <v>100</v>
      </c>
      <c r="S408" s="5">
        <f t="shared" si="66"/>
        <v>100</v>
      </c>
    </row>
    <row r="409" spans="1:19" ht="13.5" customHeight="1">
      <c r="A409" s="60"/>
      <c r="B409" s="55" t="s">
        <v>72</v>
      </c>
      <c r="C409" s="34" t="s">
        <v>86</v>
      </c>
      <c r="D409" s="35">
        <v>81</v>
      </c>
      <c r="E409" s="36">
        <v>104</v>
      </c>
      <c r="F409" s="36">
        <v>129</v>
      </c>
      <c r="G409" s="36">
        <v>115</v>
      </c>
      <c r="H409" s="36">
        <v>259</v>
      </c>
      <c r="I409" s="36">
        <v>718</v>
      </c>
      <c r="J409" s="36">
        <v>901</v>
      </c>
      <c r="K409" s="37">
        <v>2307</v>
      </c>
      <c r="L409" s="38">
        <f aca="true" t="shared" si="67" ref="L409:S414">+D409/D$414*100</f>
        <v>62.7906976744186</v>
      </c>
      <c r="M409" s="39">
        <f t="shared" si="67"/>
        <v>61.53846153846154</v>
      </c>
      <c r="N409" s="39">
        <f t="shared" si="67"/>
        <v>68.25396825396825</v>
      </c>
      <c r="O409" s="39">
        <f t="shared" si="67"/>
        <v>66.86046511627907</v>
      </c>
      <c r="P409" s="39">
        <f t="shared" si="67"/>
        <v>65.40404040404042</v>
      </c>
      <c r="Q409" s="39">
        <f t="shared" si="67"/>
        <v>63.765541740674955</v>
      </c>
      <c r="R409" s="39">
        <f t="shared" si="67"/>
        <v>62.700069589422405</v>
      </c>
      <c r="S409" s="39">
        <f t="shared" si="67"/>
        <v>63.76451077943616</v>
      </c>
    </row>
    <row r="410" spans="1:19" ht="13.5" customHeight="1">
      <c r="A410" s="60"/>
      <c r="B410" s="52"/>
      <c r="C410" s="8" t="s">
        <v>87</v>
      </c>
      <c r="D410" s="18">
        <v>12</v>
      </c>
      <c r="E410" s="12">
        <v>14</v>
      </c>
      <c r="F410" s="12">
        <v>11</v>
      </c>
      <c r="G410" s="12">
        <v>7</v>
      </c>
      <c r="H410" s="12">
        <v>20</v>
      </c>
      <c r="I410" s="12">
        <v>51</v>
      </c>
      <c r="J410" s="12">
        <v>58</v>
      </c>
      <c r="K410" s="14">
        <v>173</v>
      </c>
      <c r="L410" s="16">
        <f t="shared" si="67"/>
        <v>9.30232558139535</v>
      </c>
      <c r="M410" s="5">
        <f t="shared" si="67"/>
        <v>8.284023668639055</v>
      </c>
      <c r="N410" s="5">
        <f t="shared" si="67"/>
        <v>5.82010582010582</v>
      </c>
      <c r="O410" s="5">
        <f t="shared" si="67"/>
        <v>4.069767441860465</v>
      </c>
      <c r="P410" s="5">
        <f t="shared" si="67"/>
        <v>5.05050505050505</v>
      </c>
      <c r="Q410" s="5">
        <f t="shared" si="67"/>
        <v>4.529307282415631</v>
      </c>
      <c r="R410" s="5">
        <f t="shared" si="67"/>
        <v>4.036186499652053</v>
      </c>
      <c r="S410" s="5">
        <f t="shared" si="67"/>
        <v>4.781647318960752</v>
      </c>
    </row>
    <row r="411" spans="1:19" ht="13.5" customHeight="1">
      <c r="A411" s="60"/>
      <c r="B411" s="52"/>
      <c r="C411" s="8" t="s">
        <v>88</v>
      </c>
      <c r="D411" s="18">
        <v>3</v>
      </c>
      <c r="E411" s="12">
        <v>11</v>
      </c>
      <c r="F411" s="12">
        <v>9</v>
      </c>
      <c r="G411" s="12">
        <v>13</v>
      </c>
      <c r="H411" s="12">
        <v>32</v>
      </c>
      <c r="I411" s="12">
        <v>117</v>
      </c>
      <c r="J411" s="12">
        <v>217</v>
      </c>
      <c r="K411" s="14">
        <v>402</v>
      </c>
      <c r="L411" s="16">
        <f t="shared" si="67"/>
        <v>2.3255813953488373</v>
      </c>
      <c r="M411" s="5">
        <f t="shared" si="67"/>
        <v>6.508875739644971</v>
      </c>
      <c r="N411" s="5">
        <f t="shared" si="67"/>
        <v>4.761904761904762</v>
      </c>
      <c r="O411" s="5">
        <f t="shared" si="67"/>
        <v>7.55813953488372</v>
      </c>
      <c r="P411" s="5">
        <f t="shared" si="67"/>
        <v>8.080808080808081</v>
      </c>
      <c r="Q411" s="5">
        <f t="shared" si="67"/>
        <v>10.390763765541742</v>
      </c>
      <c r="R411" s="5">
        <f t="shared" si="67"/>
        <v>15.100904662491303</v>
      </c>
      <c r="S411" s="5">
        <f t="shared" si="67"/>
        <v>11.11111111111111</v>
      </c>
    </row>
    <row r="412" spans="1:19" ht="13.5" customHeight="1">
      <c r="A412" s="60"/>
      <c r="B412" s="52"/>
      <c r="C412" s="11" t="s">
        <v>89</v>
      </c>
      <c r="D412" s="18">
        <v>33</v>
      </c>
      <c r="E412" s="12">
        <v>40</v>
      </c>
      <c r="F412" s="12">
        <v>40</v>
      </c>
      <c r="G412" s="12">
        <v>37</v>
      </c>
      <c r="H412" s="12">
        <v>85</v>
      </c>
      <c r="I412" s="12">
        <v>240</v>
      </c>
      <c r="J412" s="12">
        <v>261</v>
      </c>
      <c r="K412" s="14">
        <v>736</v>
      </c>
      <c r="L412" s="16">
        <f t="shared" si="67"/>
        <v>25.581395348837212</v>
      </c>
      <c r="M412" s="5">
        <f t="shared" si="67"/>
        <v>23.668639053254438</v>
      </c>
      <c r="N412" s="5">
        <f t="shared" si="67"/>
        <v>21.164021164021165</v>
      </c>
      <c r="O412" s="5">
        <f t="shared" si="67"/>
        <v>21.511627906976745</v>
      </c>
      <c r="P412" s="5">
        <f t="shared" si="67"/>
        <v>21.464646464646464</v>
      </c>
      <c r="Q412" s="5">
        <f t="shared" si="67"/>
        <v>21.314387211367674</v>
      </c>
      <c r="R412" s="5">
        <f t="shared" si="67"/>
        <v>18.16283924843424</v>
      </c>
      <c r="S412" s="5">
        <f t="shared" si="67"/>
        <v>20.342730790491984</v>
      </c>
    </row>
    <row r="413" spans="1:19" ht="13.5" customHeight="1">
      <c r="A413" s="60"/>
      <c r="B413" s="52"/>
      <c r="C413" s="11" t="s">
        <v>94</v>
      </c>
      <c r="D413" s="18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4">
        <v>0</v>
      </c>
      <c r="L413" s="16">
        <f t="shared" si="67"/>
        <v>0</v>
      </c>
      <c r="M413" s="5">
        <f t="shared" si="67"/>
        <v>0</v>
      </c>
      <c r="N413" s="5">
        <f t="shared" si="67"/>
        <v>0</v>
      </c>
      <c r="O413" s="5">
        <f t="shared" si="67"/>
        <v>0</v>
      </c>
      <c r="P413" s="5">
        <f t="shared" si="67"/>
        <v>0</v>
      </c>
      <c r="Q413" s="5">
        <f t="shared" si="67"/>
        <v>0</v>
      </c>
      <c r="R413" s="5">
        <f t="shared" si="67"/>
        <v>0</v>
      </c>
      <c r="S413" s="5">
        <f t="shared" si="67"/>
        <v>0</v>
      </c>
    </row>
    <row r="414" spans="1:19" ht="13.5" customHeight="1">
      <c r="A414" s="60"/>
      <c r="B414" s="52"/>
      <c r="C414" s="8" t="s">
        <v>0</v>
      </c>
      <c r="D414" s="18">
        <v>129</v>
      </c>
      <c r="E414" s="12">
        <v>169</v>
      </c>
      <c r="F414" s="12">
        <v>189</v>
      </c>
      <c r="G414" s="12">
        <v>172</v>
      </c>
      <c r="H414" s="12">
        <v>396</v>
      </c>
      <c r="I414" s="12">
        <v>1126</v>
      </c>
      <c r="J414" s="12">
        <v>1437</v>
      </c>
      <c r="K414" s="14">
        <v>3618</v>
      </c>
      <c r="L414" s="16">
        <f t="shared" si="67"/>
        <v>100</v>
      </c>
      <c r="M414" s="5">
        <f t="shared" si="67"/>
        <v>100</v>
      </c>
      <c r="N414" s="5">
        <f t="shared" si="67"/>
        <v>100</v>
      </c>
      <c r="O414" s="5">
        <f t="shared" si="67"/>
        <v>100</v>
      </c>
      <c r="P414" s="5">
        <f t="shared" si="67"/>
        <v>100</v>
      </c>
      <c r="Q414" s="5">
        <f t="shared" si="67"/>
        <v>100</v>
      </c>
      <c r="R414" s="5">
        <f t="shared" si="67"/>
        <v>100</v>
      </c>
      <c r="S414" s="5">
        <f t="shared" si="67"/>
        <v>100</v>
      </c>
    </row>
    <row r="415" spans="1:19" ht="13.5" customHeight="1">
      <c r="A415" s="60"/>
      <c r="B415" s="47" t="s">
        <v>73</v>
      </c>
      <c r="C415" s="9" t="s">
        <v>86</v>
      </c>
      <c r="D415" s="25">
        <v>51</v>
      </c>
      <c r="E415" s="26">
        <v>61</v>
      </c>
      <c r="F415" s="26">
        <v>50</v>
      </c>
      <c r="G415" s="26">
        <v>60</v>
      </c>
      <c r="H415" s="26">
        <v>153</v>
      </c>
      <c r="I415" s="26">
        <v>361</v>
      </c>
      <c r="J415" s="26">
        <v>482</v>
      </c>
      <c r="K415" s="27">
        <v>1218</v>
      </c>
      <c r="L415" s="15">
        <f aca="true" t="shared" si="68" ref="L415:S420">+D415/D$420*100</f>
        <v>60</v>
      </c>
      <c r="M415" s="6">
        <f t="shared" si="68"/>
        <v>67.03296703296702</v>
      </c>
      <c r="N415" s="6">
        <f t="shared" si="68"/>
        <v>61.72839506172839</v>
      </c>
      <c r="O415" s="6">
        <f t="shared" si="68"/>
        <v>60.60606060606061</v>
      </c>
      <c r="P415" s="6">
        <f t="shared" si="68"/>
        <v>66.8122270742358</v>
      </c>
      <c r="Q415" s="6">
        <f t="shared" si="68"/>
        <v>63.66843033509701</v>
      </c>
      <c r="R415" s="6">
        <f t="shared" si="68"/>
        <v>67.98307475317348</v>
      </c>
      <c r="S415" s="6">
        <f t="shared" si="68"/>
        <v>65.44868350349275</v>
      </c>
    </row>
    <row r="416" spans="1:19" ht="13.5" customHeight="1">
      <c r="A416" s="60"/>
      <c r="B416" s="48"/>
      <c r="C416" s="8" t="s">
        <v>87</v>
      </c>
      <c r="D416" s="18">
        <v>7</v>
      </c>
      <c r="E416" s="12">
        <v>3</v>
      </c>
      <c r="F416" s="12">
        <v>4</v>
      </c>
      <c r="G416" s="12">
        <v>4</v>
      </c>
      <c r="H416" s="12">
        <v>10</v>
      </c>
      <c r="I416" s="12">
        <v>28</v>
      </c>
      <c r="J416" s="12">
        <v>32</v>
      </c>
      <c r="K416" s="14">
        <v>88</v>
      </c>
      <c r="L416" s="16">
        <f t="shared" si="68"/>
        <v>8.235294117647058</v>
      </c>
      <c r="M416" s="5">
        <f t="shared" si="68"/>
        <v>3.296703296703297</v>
      </c>
      <c r="N416" s="5">
        <f t="shared" si="68"/>
        <v>4.938271604938271</v>
      </c>
      <c r="O416" s="5">
        <f t="shared" si="68"/>
        <v>4.040404040404041</v>
      </c>
      <c r="P416" s="5">
        <f t="shared" si="68"/>
        <v>4.366812227074235</v>
      </c>
      <c r="Q416" s="5">
        <f t="shared" si="68"/>
        <v>4.938271604938271</v>
      </c>
      <c r="R416" s="5">
        <f t="shared" si="68"/>
        <v>4.513399153737659</v>
      </c>
      <c r="S416" s="5">
        <f t="shared" si="68"/>
        <v>4.728640515851692</v>
      </c>
    </row>
    <row r="417" spans="1:19" ht="13.5" customHeight="1">
      <c r="A417" s="60"/>
      <c r="B417" s="48"/>
      <c r="C417" s="8" t="s">
        <v>88</v>
      </c>
      <c r="D417" s="18">
        <v>7</v>
      </c>
      <c r="E417" s="12">
        <v>5</v>
      </c>
      <c r="F417" s="12">
        <v>5</v>
      </c>
      <c r="G417" s="12">
        <v>6</v>
      </c>
      <c r="H417" s="12">
        <v>18</v>
      </c>
      <c r="I417" s="12">
        <v>49</v>
      </c>
      <c r="J417" s="12">
        <v>67</v>
      </c>
      <c r="K417" s="14">
        <v>157</v>
      </c>
      <c r="L417" s="16">
        <f t="shared" si="68"/>
        <v>8.235294117647058</v>
      </c>
      <c r="M417" s="5">
        <f t="shared" si="68"/>
        <v>5.4945054945054945</v>
      </c>
      <c r="N417" s="5">
        <f t="shared" si="68"/>
        <v>6.172839506172839</v>
      </c>
      <c r="O417" s="5">
        <f t="shared" si="68"/>
        <v>6.0606060606060606</v>
      </c>
      <c r="P417" s="5">
        <f t="shared" si="68"/>
        <v>7.860262008733625</v>
      </c>
      <c r="Q417" s="5">
        <f t="shared" si="68"/>
        <v>8.641975308641975</v>
      </c>
      <c r="R417" s="5">
        <f t="shared" si="68"/>
        <v>9.449929478138223</v>
      </c>
      <c r="S417" s="5">
        <f t="shared" si="68"/>
        <v>8.436324556689952</v>
      </c>
    </row>
    <row r="418" spans="1:19" ht="13.5" customHeight="1">
      <c r="A418" s="60"/>
      <c r="B418" s="48"/>
      <c r="C418" s="11" t="s">
        <v>89</v>
      </c>
      <c r="D418" s="18">
        <v>20</v>
      </c>
      <c r="E418" s="12">
        <v>22</v>
      </c>
      <c r="F418" s="12">
        <v>22</v>
      </c>
      <c r="G418" s="12">
        <v>29</v>
      </c>
      <c r="H418" s="12">
        <v>48</v>
      </c>
      <c r="I418" s="12">
        <v>129</v>
      </c>
      <c r="J418" s="12">
        <v>128</v>
      </c>
      <c r="K418" s="14">
        <v>398</v>
      </c>
      <c r="L418" s="16">
        <f t="shared" si="68"/>
        <v>23.52941176470588</v>
      </c>
      <c r="M418" s="5">
        <f t="shared" si="68"/>
        <v>24.175824175824175</v>
      </c>
      <c r="N418" s="5">
        <f t="shared" si="68"/>
        <v>27.160493827160494</v>
      </c>
      <c r="O418" s="5">
        <f t="shared" si="68"/>
        <v>29.292929292929294</v>
      </c>
      <c r="P418" s="5">
        <f t="shared" si="68"/>
        <v>20.96069868995633</v>
      </c>
      <c r="Q418" s="5">
        <f t="shared" si="68"/>
        <v>22.75132275132275</v>
      </c>
      <c r="R418" s="5">
        <f t="shared" si="68"/>
        <v>18.053596614950635</v>
      </c>
      <c r="S418" s="5">
        <f t="shared" si="68"/>
        <v>21.38635142396561</v>
      </c>
    </row>
    <row r="419" spans="1:19" ht="13.5" customHeight="1">
      <c r="A419" s="60"/>
      <c r="B419" s="48"/>
      <c r="C419" s="11" t="s">
        <v>94</v>
      </c>
      <c r="D419" s="18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4">
        <v>0</v>
      </c>
      <c r="L419" s="16">
        <f t="shared" si="68"/>
        <v>0</v>
      </c>
      <c r="M419" s="5">
        <f t="shared" si="68"/>
        <v>0</v>
      </c>
      <c r="N419" s="5">
        <f t="shared" si="68"/>
        <v>0</v>
      </c>
      <c r="O419" s="5">
        <f t="shared" si="68"/>
        <v>0</v>
      </c>
      <c r="P419" s="5">
        <f t="shared" si="68"/>
        <v>0</v>
      </c>
      <c r="Q419" s="5">
        <f t="shared" si="68"/>
        <v>0</v>
      </c>
      <c r="R419" s="5">
        <f t="shared" si="68"/>
        <v>0</v>
      </c>
      <c r="S419" s="5">
        <f t="shared" si="68"/>
        <v>0</v>
      </c>
    </row>
    <row r="420" spans="1:19" ht="13.5" customHeight="1">
      <c r="A420" s="60"/>
      <c r="B420" s="50"/>
      <c r="C420" s="10" t="s">
        <v>0</v>
      </c>
      <c r="D420" s="22">
        <v>85</v>
      </c>
      <c r="E420" s="23">
        <v>91</v>
      </c>
      <c r="F420" s="23">
        <v>81</v>
      </c>
      <c r="G420" s="23">
        <v>99</v>
      </c>
      <c r="H420" s="23">
        <v>229</v>
      </c>
      <c r="I420" s="23">
        <v>567</v>
      </c>
      <c r="J420" s="23">
        <v>709</v>
      </c>
      <c r="K420" s="24">
        <v>1861</v>
      </c>
      <c r="L420" s="17">
        <f t="shared" si="68"/>
        <v>100</v>
      </c>
      <c r="M420" s="7">
        <f t="shared" si="68"/>
        <v>100</v>
      </c>
      <c r="N420" s="7">
        <f t="shared" si="68"/>
        <v>100</v>
      </c>
      <c r="O420" s="7">
        <f t="shared" si="68"/>
        <v>100</v>
      </c>
      <c r="P420" s="7">
        <f t="shared" si="68"/>
        <v>100</v>
      </c>
      <c r="Q420" s="7">
        <f t="shared" si="68"/>
        <v>100</v>
      </c>
      <c r="R420" s="7">
        <f t="shared" si="68"/>
        <v>100</v>
      </c>
      <c r="S420" s="7">
        <f t="shared" si="68"/>
        <v>100</v>
      </c>
    </row>
    <row r="421" spans="1:19" ht="13.5" customHeight="1">
      <c r="A421" s="60"/>
      <c r="B421" s="48" t="s">
        <v>74</v>
      </c>
      <c r="C421" s="8" t="s">
        <v>86</v>
      </c>
      <c r="D421" s="18">
        <v>43</v>
      </c>
      <c r="E421" s="12">
        <v>70</v>
      </c>
      <c r="F421" s="12">
        <v>79</v>
      </c>
      <c r="G421" s="12">
        <v>96</v>
      </c>
      <c r="H421" s="12">
        <v>238</v>
      </c>
      <c r="I421" s="12">
        <v>580</v>
      </c>
      <c r="J421" s="12">
        <v>742</v>
      </c>
      <c r="K421" s="14">
        <v>1848</v>
      </c>
      <c r="L421" s="16">
        <f aca="true" t="shared" si="69" ref="L421:S426">+D421/D$426*100</f>
        <v>63.23529411764706</v>
      </c>
      <c r="M421" s="5">
        <f t="shared" si="69"/>
        <v>58.82352941176471</v>
      </c>
      <c r="N421" s="5">
        <f t="shared" si="69"/>
        <v>60.30534351145038</v>
      </c>
      <c r="O421" s="5">
        <f t="shared" si="69"/>
        <v>59.62732919254658</v>
      </c>
      <c r="P421" s="5">
        <f t="shared" si="69"/>
        <v>60.1010101010101</v>
      </c>
      <c r="Q421" s="5">
        <f t="shared" si="69"/>
        <v>59.85552115583075</v>
      </c>
      <c r="R421" s="5">
        <f t="shared" si="69"/>
        <v>59.123505976095615</v>
      </c>
      <c r="S421" s="5">
        <f t="shared" si="69"/>
        <v>59.63213939980639</v>
      </c>
    </row>
    <row r="422" spans="1:19" ht="13.5" customHeight="1">
      <c r="A422" s="60"/>
      <c r="B422" s="52"/>
      <c r="C422" s="8" t="s">
        <v>87</v>
      </c>
      <c r="D422" s="18">
        <v>2</v>
      </c>
      <c r="E422" s="12">
        <v>7</v>
      </c>
      <c r="F422" s="12">
        <v>5</v>
      </c>
      <c r="G422" s="12">
        <v>11</v>
      </c>
      <c r="H422" s="12">
        <v>21</v>
      </c>
      <c r="I422" s="12">
        <v>28</v>
      </c>
      <c r="J422" s="12">
        <v>40</v>
      </c>
      <c r="K422" s="14">
        <v>114</v>
      </c>
      <c r="L422" s="16">
        <f t="shared" si="69"/>
        <v>2.941176470588235</v>
      </c>
      <c r="M422" s="5">
        <f t="shared" si="69"/>
        <v>5.88235294117647</v>
      </c>
      <c r="N422" s="5">
        <f t="shared" si="69"/>
        <v>3.816793893129771</v>
      </c>
      <c r="O422" s="5">
        <f t="shared" si="69"/>
        <v>6.832298136645963</v>
      </c>
      <c r="P422" s="5">
        <f t="shared" si="69"/>
        <v>5.303030303030303</v>
      </c>
      <c r="Q422" s="5">
        <f t="shared" si="69"/>
        <v>2.8895768833849327</v>
      </c>
      <c r="R422" s="5">
        <f t="shared" si="69"/>
        <v>3.187250996015936</v>
      </c>
      <c r="S422" s="5">
        <f t="shared" si="69"/>
        <v>3.6786060019361084</v>
      </c>
    </row>
    <row r="423" spans="1:19" ht="13.5" customHeight="1">
      <c r="A423" s="60"/>
      <c r="B423" s="52"/>
      <c r="C423" s="8" t="s">
        <v>88</v>
      </c>
      <c r="D423" s="18">
        <v>9</v>
      </c>
      <c r="E423" s="12">
        <v>8</v>
      </c>
      <c r="F423" s="12">
        <v>11</v>
      </c>
      <c r="G423" s="12">
        <v>9</v>
      </c>
      <c r="H423" s="12">
        <v>42</v>
      </c>
      <c r="I423" s="12">
        <v>124</v>
      </c>
      <c r="J423" s="12">
        <v>200</v>
      </c>
      <c r="K423" s="14">
        <v>403</v>
      </c>
      <c r="L423" s="16">
        <f t="shared" si="69"/>
        <v>13.23529411764706</v>
      </c>
      <c r="M423" s="5">
        <f t="shared" si="69"/>
        <v>6.722689075630252</v>
      </c>
      <c r="N423" s="5">
        <f t="shared" si="69"/>
        <v>8.396946564885496</v>
      </c>
      <c r="O423" s="5">
        <f t="shared" si="69"/>
        <v>5.590062111801243</v>
      </c>
      <c r="P423" s="5">
        <f t="shared" si="69"/>
        <v>10.606060606060606</v>
      </c>
      <c r="Q423" s="5">
        <f t="shared" si="69"/>
        <v>12.796697626418988</v>
      </c>
      <c r="R423" s="5">
        <f t="shared" si="69"/>
        <v>15.936254980079681</v>
      </c>
      <c r="S423" s="5">
        <f t="shared" si="69"/>
        <v>13.004194901581156</v>
      </c>
    </row>
    <row r="424" spans="1:19" ht="13.5" customHeight="1">
      <c r="A424" s="60"/>
      <c r="B424" s="52"/>
      <c r="C424" s="11" t="s">
        <v>89</v>
      </c>
      <c r="D424" s="18">
        <v>14</v>
      </c>
      <c r="E424" s="12">
        <v>34</v>
      </c>
      <c r="F424" s="12">
        <v>36</v>
      </c>
      <c r="G424" s="12">
        <v>45</v>
      </c>
      <c r="H424" s="12">
        <v>95</v>
      </c>
      <c r="I424" s="12">
        <v>237</v>
      </c>
      <c r="J424" s="12">
        <v>273</v>
      </c>
      <c r="K424" s="14">
        <v>734</v>
      </c>
      <c r="L424" s="16">
        <f t="shared" si="69"/>
        <v>20.588235294117645</v>
      </c>
      <c r="M424" s="5">
        <f t="shared" si="69"/>
        <v>28.57142857142857</v>
      </c>
      <c r="N424" s="5">
        <f t="shared" si="69"/>
        <v>27.480916030534353</v>
      </c>
      <c r="O424" s="5">
        <f t="shared" si="69"/>
        <v>27.95031055900621</v>
      </c>
      <c r="P424" s="5">
        <f t="shared" si="69"/>
        <v>23.98989898989899</v>
      </c>
      <c r="Q424" s="5">
        <f t="shared" si="69"/>
        <v>24.458204334365323</v>
      </c>
      <c r="R424" s="5">
        <f t="shared" si="69"/>
        <v>21.752988047808767</v>
      </c>
      <c r="S424" s="5">
        <f t="shared" si="69"/>
        <v>23.685059696676348</v>
      </c>
    </row>
    <row r="425" spans="1:19" ht="13.5" customHeight="1">
      <c r="A425" s="60"/>
      <c r="B425" s="52"/>
      <c r="C425" s="11" t="s">
        <v>94</v>
      </c>
      <c r="D425" s="18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4">
        <v>0</v>
      </c>
      <c r="L425" s="16">
        <f t="shared" si="69"/>
        <v>0</v>
      </c>
      <c r="M425" s="5">
        <f t="shared" si="69"/>
        <v>0</v>
      </c>
      <c r="N425" s="5">
        <f t="shared" si="69"/>
        <v>0</v>
      </c>
      <c r="O425" s="5">
        <f t="shared" si="69"/>
        <v>0</v>
      </c>
      <c r="P425" s="5">
        <f t="shared" si="69"/>
        <v>0</v>
      </c>
      <c r="Q425" s="5">
        <f t="shared" si="69"/>
        <v>0</v>
      </c>
      <c r="R425" s="5">
        <f t="shared" si="69"/>
        <v>0</v>
      </c>
      <c r="S425" s="5">
        <f t="shared" si="69"/>
        <v>0</v>
      </c>
    </row>
    <row r="426" spans="1:19" ht="13.5" customHeight="1">
      <c r="A426" s="60"/>
      <c r="B426" s="52"/>
      <c r="C426" s="8" t="s">
        <v>0</v>
      </c>
      <c r="D426" s="18">
        <v>68</v>
      </c>
      <c r="E426" s="12">
        <v>119</v>
      </c>
      <c r="F426" s="12">
        <v>131</v>
      </c>
      <c r="G426" s="12">
        <v>161</v>
      </c>
      <c r="H426" s="12">
        <v>396</v>
      </c>
      <c r="I426" s="12">
        <v>969</v>
      </c>
      <c r="J426" s="12">
        <v>1255</v>
      </c>
      <c r="K426" s="14">
        <v>3099</v>
      </c>
      <c r="L426" s="16">
        <f t="shared" si="69"/>
        <v>100</v>
      </c>
      <c r="M426" s="5">
        <f t="shared" si="69"/>
        <v>100</v>
      </c>
      <c r="N426" s="5">
        <f t="shared" si="69"/>
        <v>100</v>
      </c>
      <c r="O426" s="5">
        <f t="shared" si="69"/>
        <v>100</v>
      </c>
      <c r="P426" s="5">
        <f t="shared" si="69"/>
        <v>100</v>
      </c>
      <c r="Q426" s="5">
        <f t="shared" si="69"/>
        <v>100</v>
      </c>
      <c r="R426" s="5">
        <f t="shared" si="69"/>
        <v>100</v>
      </c>
      <c r="S426" s="5">
        <f t="shared" si="69"/>
        <v>100</v>
      </c>
    </row>
    <row r="427" spans="1:19" ht="13.5" customHeight="1">
      <c r="A427" s="60"/>
      <c r="B427" s="47" t="s">
        <v>75</v>
      </c>
      <c r="C427" s="9" t="s">
        <v>86</v>
      </c>
      <c r="D427" s="25">
        <v>15</v>
      </c>
      <c r="E427" s="26">
        <v>15</v>
      </c>
      <c r="F427" s="26">
        <v>10</v>
      </c>
      <c r="G427" s="26">
        <v>11</v>
      </c>
      <c r="H427" s="26">
        <v>40</v>
      </c>
      <c r="I427" s="26">
        <v>103</v>
      </c>
      <c r="J427" s="26">
        <v>126</v>
      </c>
      <c r="K427" s="27">
        <v>320</v>
      </c>
      <c r="L427" s="15">
        <f aca="true" t="shared" si="70" ref="L427:S432">+D427/D$432*100</f>
        <v>62.5</v>
      </c>
      <c r="M427" s="6">
        <f t="shared" si="70"/>
        <v>71.42857142857143</v>
      </c>
      <c r="N427" s="6">
        <f t="shared" si="70"/>
        <v>41.66666666666667</v>
      </c>
      <c r="O427" s="6">
        <f t="shared" si="70"/>
        <v>42.30769230769231</v>
      </c>
      <c r="P427" s="6">
        <f t="shared" si="70"/>
        <v>58.82352941176471</v>
      </c>
      <c r="Q427" s="6">
        <f t="shared" si="70"/>
        <v>63.190184049079754</v>
      </c>
      <c r="R427" s="6">
        <f t="shared" si="70"/>
        <v>63.63636363636363</v>
      </c>
      <c r="S427" s="6">
        <f t="shared" si="70"/>
        <v>61.06870229007634</v>
      </c>
    </row>
    <row r="428" spans="1:19" ht="13.5" customHeight="1">
      <c r="A428" s="60"/>
      <c r="B428" s="48"/>
      <c r="C428" s="8" t="s">
        <v>87</v>
      </c>
      <c r="D428" s="18">
        <v>1</v>
      </c>
      <c r="E428" s="12">
        <v>1</v>
      </c>
      <c r="F428" s="12">
        <v>1</v>
      </c>
      <c r="G428" s="12">
        <v>5</v>
      </c>
      <c r="H428" s="12">
        <v>2</v>
      </c>
      <c r="I428" s="12">
        <v>8</v>
      </c>
      <c r="J428" s="12">
        <v>4</v>
      </c>
      <c r="K428" s="14">
        <v>22</v>
      </c>
      <c r="L428" s="16">
        <f t="shared" si="70"/>
        <v>4.166666666666666</v>
      </c>
      <c r="M428" s="5">
        <f t="shared" si="70"/>
        <v>4.761904761904762</v>
      </c>
      <c r="N428" s="5">
        <f t="shared" si="70"/>
        <v>4.166666666666666</v>
      </c>
      <c r="O428" s="5">
        <f t="shared" si="70"/>
        <v>19.230769230769234</v>
      </c>
      <c r="P428" s="5">
        <f t="shared" si="70"/>
        <v>2.941176470588235</v>
      </c>
      <c r="Q428" s="5">
        <f t="shared" si="70"/>
        <v>4.9079754601226995</v>
      </c>
      <c r="R428" s="5">
        <f t="shared" si="70"/>
        <v>2.0202020202020203</v>
      </c>
      <c r="S428" s="5">
        <f t="shared" si="70"/>
        <v>4.198473282442748</v>
      </c>
    </row>
    <row r="429" spans="1:19" ht="13.5" customHeight="1">
      <c r="A429" s="60"/>
      <c r="B429" s="48"/>
      <c r="C429" s="8" t="s">
        <v>88</v>
      </c>
      <c r="D429" s="18">
        <v>0</v>
      </c>
      <c r="E429" s="12">
        <v>0</v>
      </c>
      <c r="F429" s="12">
        <v>4</v>
      </c>
      <c r="G429" s="12">
        <v>0</v>
      </c>
      <c r="H429" s="12">
        <v>4</v>
      </c>
      <c r="I429" s="12">
        <v>16</v>
      </c>
      <c r="J429" s="12">
        <v>25</v>
      </c>
      <c r="K429" s="14">
        <v>49</v>
      </c>
      <c r="L429" s="16">
        <f t="shared" si="70"/>
        <v>0</v>
      </c>
      <c r="M429" s="5">
        <f t="shared" si="70"/>
        <v>0</v>
      </c>
      <c r="N429" s="5">
        <f t="shared" si="70"/>
        <v>16.666666666666664</v>
      </c>
      <c r="O429" s="5">
        <f t="shared" si="70"/>
        <v>0</v>
      </c>
      <c r="P429" s="5">
        <f t="shared" si="70"/>
        <v>5.88235294117647</v>
      </c>
      <c r="Q429" s="5">
        <f t="shared" si="70"/>
        <v>9.815950920245399</v>
      </c>
      <c r="R429" s="5">
        <f t="shared" si="70"/>
        <v>12.626262626262626</v>
      </c>
      <c r="S429" s="5">
        <f t="shared" si="70"/>
        <v>9.351145038167939</v>
      </c>
    </row>
    <row r="430" spans="1:19" ht="13.5" customHeight="1">
      <c r="A430" s="60"/>
      <c r="B430" s="48"/>
      <c r="C430" s="11" t="s">
        <v>89</v>
      </c>
      <c r="D430" s="18">
        <v>8</v>
      </c>
      <c r="E430" s="12">
        <v>5</v>
      </c>
      <c r="F430" s="12">
        <v>9</v>
      </c>
      <c r="G430" s="12">
        <v>10</v>
      </c>
      <c r="H430" s="12">
        <v>22</v>
      </c>
      <c r="I430" s="12">
        <v>36</v>
      </c>
      <c r="J430" s="12">
        <v>43</v>
      </c>
      <c r="K430" s="14">
        <v>133</v>
      </c>
      <c r="L430" s="16">
        <f t="shared" si="70"/>
        <v>33.33333333333333</v>
      </c>
      <c r="M430" s="5">
        <f t="shared" si="70"/>
        <v>23.809523809523807</v>
      </c>
      <c r="N430" s="5">
        <f t="shared" si="70"/>
        <v>37.5</v>
      </c>
      <c r="O430" s="5">
        <f t="shared" si="70"/>
        <v>38.46153846153847</v>
      </c>
      <c r="P430" s="5">
        <f t="shared" si="70"/>
        <v>32.35294117647059</v>
      </c>
      <c r="Q430" s="5">
        <f t="shared" si="70"/>
        <v>22.085889570552148</v>
      </c>
      <c r="R430" s="5">
        <f t="shared" si="70"/>
        <v>21.71717171717172</v>
      </c>
      <c r="S430" s="5">
        <f t="shared" si="70"/>
        <v>25.38167938931298</v>
      </c>
    </row>
    <row r="431" spans="1:19" ht="13.5" customHeight="1">
      <c r="A431" s="60"/>
      <c r="B431" s="48"/>
      <c r="C431" s="11" t="s">
        <v>94</v>
      </c>
      <c r="D431" s="18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4">
        <v>0</v>
      </c>
      <c r="L431" s="16">
        <f t="shared" si="70"/>
        <v>0</v>
      </c>
      <c r="M431" s="5">
        <f t="shared" si="70"/>
        <v>0</v>
      </c>
      <c r="N431" s="5">
        <f t="shared" si="70"/>
        <v>0</v>
      </c>
      <c r="O431" s="5">
        <f t="shared" si="70"/>
        <v>0</v>
      </c>
      <c r="P431" s="5">
        <f t="shared" si="70"/>
        <v>0</v>
      </c>
      <c r="Q431" s="5">
        <f t="shared" si="70"/>
        <v>0</v>
      </c>
      <c r="R431" s="5">
        <f t="shared" si="70"/>
        <v>0</v>
      </c>
      <c r="S431" s="5">
        <f t="shared" si="70"/>
        <v>0</v>
      </c>
    </row>
    <row r="432" spans="1:19" ht="13.5" customHeight="1" thickBot="1">
      <c r="A432" s="60"/>
      <c r="B432" s="49"/>
      <c r="C432" s="40" t="s">
        <v>0</v>
      </c>
      <c r="D432" s="19">
        <v>24</v>
      </c>
      <c r="E432" s="20">
        <v>21</v>
      </c>
      <c r="F432" s="20">
        <v>24</v>
      </c>
      <c r="G432" s="20">
        <v>26</v>
      </c>
      <c r="H432" s="20">
        <v>68</v>
      </c>
      <c r="I432" s="20">
        <v>163</v>
      </c>
      <c r="J432" s="20">
        <v>198</v>
      </c>
      <c r="K432" s="21">
        <v>524</v>
      </c>
      <c r="L432" s="41">
        <f t="shared" si="70"/>
        <v>100</v>
      </c>
      <c r="M432" s="42">
        <f t="shared" si="70"/>
        <v>100</v>
      </c>
      <c r="N432" s="42">
        <f t="shared" si="70"/>
        <v>100</v>
      </c>
      <c r="O432" s="42">
        <f t="shared" si="70"/>
        <v>100</v>
      </c>
      <c r="P432" s="42">
        <f t="shared" si="70"/>
        <v>100</v>
      </c>
      <c r="Q432" s="42">
        <f t="shared" si="70"/>
        <v>100</v>
      </c>
      <c r="R432" s="42">
        <f t="shared" si="70"/>
        <v>100</v>
      </c>
      <c r="S432" s="42">
        <f t="shared" si="70"/>
        <v>100</v>
      </c>
    </row>
    <row r="433" spans="1:19" ht="13.5" customHeight="1">
      <c r="A433" s="48"/>
      <c r="B433" s="48" t="s">
        <v>0</v>
      </c>
      <c r="C433" s="8" t="s">
        <v>86</v>
      </c>
      <c r="D433" s="18">
        <v>8239</v>
      </c>
      <c r="E433" s="12">
        <v>10275</v>
      </c>
      <c r="F433" s="12">
        <v>10315</v>
      </c>
      <c r="G433" s="12">
        <v>12513</v>
      </c>
      <c r="H433" s="12">
        <v>25319</v>
      </c>
      <c r="I433" s="12">
        <v>66082</v>
      </c>
      <c r="J433" s="12">
        <v>102430</v>
      </c>
      <c r="K433" s="14">
        <v>235173</v>
      </c>
      <c r="L433" s="16">
        <f aca="true" t="shared" si="71" ref="L433:S438">+D433/D$438*100</f>
        <v>63.99223300970874</v>
      </c>
      <c r="M433" s="5">
        <f t="shared" si="71"/>
        <v>61.7265409107293</v>
      </c>
      <c r="N433" s="5">
        <f t="shared" si="71"/>
        <v>60.33575105287786</v>
      </c>
      <c r="O433" s="5">
        <f t="shared" si="71"/>
        <v>62.19494010636711</v>
      </c>
      <c r="P433" s="5">
        <f t="shared" si="71"/>
        <v>63.4322936239509</v>
      </c>
      <c r="Q433" s="5">
        <f t="shared" si="71"/>
        <v>61.082405139344644</v>
      </c>
      <c r="R433" s="5">
        <f t="shared" si="71"/>
        <v>61.37318226211376</v>
      </c>
      <c r="S433" s="5">
        <f t="shared" si="71"/>
        <v>61.6066727267488</v>
      </c>
    </row>
    <row r="434" spans="1:19" ht="13.5" customHeight="1">
      <c r="A434" s="48"/>
      <c r="B434" s="48"/>
      <c r="C434" s="8" t="s">
        <v>87</v>
      </c>
      <c r="D434" s="18">
        <v>670</v>
      </c>
      <c r="E434" s="12">
        <v>897</v>
      </c>
      <c r="F434" s="12">
        <v>903</v>
      </c>
      <c r="G434" s="12">
        <v>1024</v>
      </c>
      <c r="H434" s="12">
        <v>2031</v>
      </c>
      <c r="I434" s="12">
        <v>5203</v>
      </c>
      <c r="J434" s="12">
        <v>7552</v>
      </c>
      <c r="K434" s="14">
        <v>18280</v>
      </c>
      <c r="L434" s="16">
        <f t="shared" si="71"/>
        <v>5.2038834951456305</v>
      </c>
      <c r="M434" s="5">
        <f t="shared" si="71"/>
        <v>5.3886819656373905</v>
      </c>
      <c r="N434" s="5">
        <f t="shared" si="71"/>
        <v>5.281937295273749</v>
      </c>
      <c r="O434" s="5">
        <f t="shared" si="71"/>
        <v>5.08971618867737</v>
      </c>
      <c r="P434" s="5">
        <f t="shared" si="71"/>
        <v>5.088312664411875</v>
      </c>
      <c r="Q434" s="5">
        <f t="shared" si="71"/>
        <v>4.809354346720895</v>
      </c>
      <c r="R434" s="5">
        <f t="shared" si="71"/>
        <v>4.524946523903965</v>
      </c>
      <c r="S434" s="5">
        <f t="shared" si="71"/>
        <v>4.788687380970469</v>
      </c>
    </row>
    <row r="435" spans="1:19" ht="13.5" customHeight="1">
      <c r="A435" s="48"/>
      <c r="B435" s="48"/>
      <c r="C435" s="8" t="s">
        <v>88</v>
      </c>
      <c r="D435" s="18">
        <v>927</v>
      </c>
      <c r="E435" s="12">
        <v>1270</v>
      </c>
      <c r="F435" s="12">
        <v>1523</v>
      </c>
      <c r="G435" s="12">
        <v>1938</v>
      </c>
      <c r="H435" s="12">
        <v>3987</v>
      </c>
      <c r="I435" s="12">
        <v>13911</v>
      </c>
      <c r="J435" s="12">
        <v>24138</v>
      </c>
      <c r="K435" s="14">
        <v>47694</v>
      </c>
      <c r="L435" s="16">
        <f t="shared" si="71"/>
        <v>7.199999999999999</v>
      </c>
      <c r="M435" s="5">
        <f t="shared" si="71"/>
        <v>7.629460531058513</v>
      </c>
      <c r="N435" s="5">
        <f t="shared" si="71"/>
        <v>8.908516612072999</v>
      </c>
      <c r="O435" s="5">
        <f t="shared" si="71"/>
        <v>9.632685521149162</v>
      </c>
      <c r="P435" s="5">
        <f t="shared" si="71"/>
        <v>9.988726042841037</v>
      </c>
      <c r="Q435" s="5">
        <f t="shared" si="71"/>
        <v>12.858529370984886</v>
      </c>
      <c r="R435" s="5">
        <f t="shared" si="71"/>
        <v>14.462812393272499</v>
      </c>
      <c r="S435" s="5">
        <f t="shared" si="71"/>
        <v>12.494073082494833</v>
      </c>
    </row>
    <row r="436" spans="1:19" ht="13.5" customHeight="1">
      <c r="A436" s="48"/>
      <c r="B436" s="48"/>
      <c r="C436" s="11" t="s">
        <v>89</v>
      </c>
      <c r="D436" s="18">
        <v>3032</v>
      </c>
      <c r="E436" s="12">
        <v>4193</v>
      </c>
      <c r="F436" s="12">
        <v>4345</v>
      </c>
      <c r="G436" s="12">
        <v>4631</v>
      </c>
      <c r="H436" s="12">
        <v>8562</v>
      </c>
      <c r="I436" s="12">
        <v>22935</v>
      </c>
      <c r="J436" s="12">
        <v>32687</v>
      </c>
      <c r="K436" s="14">
        <v>80385</v>
      </c>
      <c r="L436" s="16">
        <f t="shared" si="71"/>
        <v>23.549514563106797</v>
      </c>
      <c r="M436" s="5">
        <f t="shared" si="71"/>
        <v>25.1892346509672</v>
      </c>
      <c r="N436" s="5">
        <f t="shared" si="71"/>
        <v>25.4153018249883</v>
      </c>
      <c r="O436" s="5">
        <f t="shared" si="71"/>
        <v>23.018042646254784</v>
      </c>
      <c r="P436" s="5">
        <f t="shared" si="71"/>
        <v>21.450582487786544</v>
      </c>
      <c r="Q436" s="5">
        <f t="shared" si="71"/>
        <v>21.1997966446365</v>
      </c>
      <c r="R436" s="5">
        <f t="shared" si="71"/>
        <v>19.585133345716223</v>
      </c>
      <c r="S436" s="5">
        <f t="shared" si="71"/>
        <v>21.057912205651593</v>
      </c>
    </row>
    <row r="437" spans="1:19" ht="13.5" customHeight="1">
      <c r="A437" s="48"/>
      <c r="B437" s="48"/>
      <c r="C437" s="11" t="s">
        <v>94</v>
      </c>
      <c r="D437" s="18">
        <v>7</v>
      </c>
      <c r="E437" s="12">
        <v>11</v>
      </c>
      <c r="F437" s="12">
        <v>10</v>
      </c>
      <c r="G437" s="12">
        <v>13</v>
      </c>
      <c r="H437" s="12">
        <v>16</v>
      </c>
      <c r="I437" s="12">
        <v>54</v>
      </c>
      <c r="J437" s="12">
        <v>90</v>
      </c>
      <c r="K437" s="14">
        <v>201</v>
      </c>
      <c r="L437" s="16">
        <f t="shared" si="71"/>
        <v>0.05436893203883495</v>
      </c>
      <c r="M437" s="5">
        <f t="shared" si="71"/>
        <v>0.06608194160759341</v>
      </c>
      <c r="N437" s="5">
        <f t="shared" si="71"/>
        <v>0.0584932147870847</v>
      </c>
      <c r="O437" s="5">
        <f t="shared" si="71"/>
        <v>0.06461553755156818</v>
      </c>
      <c r="P437" s="5">
        <f t="shared" si="71"/>
        <v>0.0400851810096455</v>
      </c>
      <c r="Q437" s="5">
        <f t="shared" si="71"/>
        <v>0.049914498313074825</v>
      </c>
      <c r="R437" s="5">
        <f t="shared" si="71"/>
        <v>0.053925474993558896</v>
      </c>
      <c r="S437" s="5">
        <f t="shared" si="71"/>
        <v>0.0526546041343033</v>
      </c>
    </row>
    <row r="438" spans="1:19" ht="13.5" customHeight="1">
      <c r="A438" s="50"/>
      <c r="B438" s="50"/>
      <c r="C438" s="10" t="s">
        <v>0</v>
      </c>
      <c r="D438" s="22">
        <v>12875</v>
      </c>
      <c r="E438" s="23">
        <v>16646</v>
      </c>
      <c r="F438" s="23">
        <v>17096</v>
      </c>
      <c r="G438" s="23">
        <v>20119</v>
      </c>
      <c r="H438" s="23">
        <v>39915</v>
      </c>
      <c r="I438" s="23">
        <v>108185</v>
      </c>
      <c r="J438" s="23">
        <v>166897</v>
      </c>
      <c r="K438" s="24">
        <v>381733</v>
      </c>
      <c r="L438" s="17">
        <f t="shared" si="71"/>
        <v>100</v>
      </c>
      <c r="M438" s="7">
        <f t="shared" si="71"/>
        <v>100</v>
      </c>
      <c r="N438" s="7">
        <f t="shared" si="71"/>
        <v>100</v>
      </c>
      <c r="O438" s="7">
        <f t="shared" si="71"/>
        <v>100</v>
      </c>
      <c r="P438" s="7">
        <f t="shared" si="71"/>
        <v>100</v>
      </c>
      <c r="Q438" s="7">
        <f t="shared" si="71"/>
        <v>100</v>
      </c>
      <c r="R438" s="7">
        <f t="shared" si="71"/>
        <v>100</v>
      </c>
      <c r="S438" s="7">
        <f t="shared" si="71"/>
        <v>100</v>
      </c>
    </row>
  </sheetData>
  <sheetProtection/>
  <mergeCells count="79">
    <mergeCell ref="B193:B198"/>
    <mergeCell ref="B163:B168"/>
    <mergeCell ref="B169:B174"/>
    <mergeCell ref="B175:B180"/>
    <mergeCell ref="B79:B84"/>
    <mergeCell ref="A3:C6"/>
    <mergeCell ref="B181:B186"/>
    <mergeCell ref="B187:B192"/>
    <mergeCell ref="A7:A108"/>
    <mergeCell ref="B13:B18"/>
    <mergeCell ref="B211:B216"/>
    <mergeCell ref="B217:B222"/>
    <mergeCell ref="B241:B246"/>
    <mergeCell ref="B247:B252"/>
    <mergeCell ref="B43:B48"/>
    <mergeCell ref="B49:B54"/>
    <mergeCell ref="B55:B60"/>
    <mergeCell ref="B139:B144"/>
    <mergeCell ref="B145:B150"/>
    <mergeCell ref="B151:B156"/>
    <mergeCell ref="B253:B258"/>
    <mergeCell ref="B223:B228"/>
    <mergeCell ref="B229:B234"/>
    <mergeCell ref="B235:B240"/>
    <mergeCell ref="B259:B264"/>
    <mergeCell ref="B313:B318"/>
    <mergeCell ref="L3:S3"/>
    <mergeCell ref="D4:K4"/>
    <mergeCell ref="L4:S4"/>
    <mergeCell ref="B7:B12"/>
    <mergeCell ref="D3:K3"/>
    <mergeCell ref="B19:B24"/>
    <mergeCell ref="B25:B30"/>
    <mergeCell ref="B31:B36"/>
    <mergeCell ref="B37:B42"/>
    <mergeCell ref="B85:B90"/>
    <mergeCell ref="B91:B96"/>
    <mergeCell ref="B97:B102"/>
    <mergeCell ref="B61:B66"/>
    <mergeCell ref="A109:A438"/>
    <mergeCell ref="B109:B114"/>
    <mergeCell ref="B115:B120"/>
    <mergeCell ref="B121:B126"/>
    <mergeCell ref="B127:B132"/>
    <mergeCell ref="B265:B270"/>
    <mergeCell ref="B307:B312"/>
    <mergeCell ref="B199:B204"/>
    <mergeCell ref="B325:B330"/>
    <mergeCell ref="B331:B336"/>
    <mergeCell ref="B367:B372"/>
    <mergeCell ref="B103:B108"/>
    <mergeCell ref="B73:B78"/>
    <mergeCell ref="B67:B72"/>
    <mergeCell ref="B283:B288"/>
    <mergeCell ref="B289:B294"/>
    <mergeCell ref="B205:B210"/>
    <mergeCell ref="B133:B138"/>
    <mergeCell ref="B319:B324"/>
    <mergeCell ref="B277:B282"/>
    <mergeCell ref="B421:B426"/>
    <mergeCell ref="B157:B162"/>
    <mergeCell ref="B343:B348"/>
    <mergeCell ref="B349:B354"/>
    <mergeCell ref="B355:B360"/>
    <mergeCell ref="B271:B276"/>
    <mergeCell ref="B337:B342"/>
    <mergeCell ref="B295:B300"/>
    <mergeCell ref="B301:B306"/>
    <mergeCell ref="B361:B366"/>
    <mergeCell ref="B427:B432"/>
    <mergeCell ref="B433:B438"/>
    <mergeCell ref="B373:B378"/>
    <mergeCell ref="B379:B384"/>
    <mergeCell ref="B385:B390"/>
    <mergeCell ref="B391:B396"/>
    <mergeCell ref="B397:B402"/>
    <mergeCell ref="B403:B408"/>
    <mergeCell ref="B409:B414"/>
    <mergeCell ref="B415:B42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97</v>
      </c>
    </row>
    <row r="2" ht="18" customHeight="1"/>
    <row r="3" spans="1:19" ht="15" customHeight="1">
      <c r="A3" s="65"/>
      <c r="B3" s="66"/>
      <c r="C3" s="66"/>
      <c r="D3" s="63" t="s">
        <v>79</v>
      </c>
      <c r="E3" s="62"/>
      <c r="F3" s="62"/>
      <c r="G3" s="62"/>
      <c r="H3" s="62"/>
      <c r="I3" s="62"/>
      <c r="J3" s="62"/>
      <c r="K3" s="64"/>
      <c r="L3" s="61" t="s">
        <v>76</v>
      </c>
      <c r="M3" s="62"/>
      <c r="N3" s="62"/>
      <c r="O3" s="62"/>
      <c r="P3" s="62"/>
      <c r="Q3" s="62"/>
      <c r="R3" s="62"/>
      <c r="S3" s="62"/>
    </row>
    <row r="4" spans="1:19" ht="15" customHeight="1">
      <c r="A4" s="67"/>
      <c r="B4" s="68"/>
      <c r="C4" s="69"/>
      <c r="D4" s="63" t="s">
        <v>1</v>
      </c>
      <c r="E4" s="62"/>
      <c r="F4" s="62"/>
      <c r="G4" s="62"/>
      <c r="H4" s="62"/>
      <c r="I4" s="62"/>
      <c r="J4" s="62"/>
      <c r="K4" s="64"/>
      <c r="L4" s="61" t="s">
        <v>1</v>
      </c>
      <c r="M4" s="62"/>
      <c r="N4" s="62"/>
      <c r="O4" s="62"/>
      <c r="P4" s="62"/>
      <c r="Q4" s="62"/>
      <c r="R4" s="62"/>
      <c r="S4" s="62"/>
    </row>
    <row r="5" spans="1:19" ht="15" customHeight="1">
      <c r="A5" s="67"/>
      <c r="B5" s="68"/>
      <c r="C5" s="69"/>
      <c r="D5" s="44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5" t="s">
        <v>0</v>
      </c>
      <c r="L5" s="46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67"/>
      <c r="B6" s="69"/>
      <c r="C6" s="69"/>
      <c r="D6" s="3" t="s">
        <v>9</v>
      </c>
      <c r="E6" s="4" t="s">
        <v>9</v>
      </c>
      <c r="F6" s="4" t="s">
        <v>9</v>
      </c>
      <c r="G6" s="4" t="s">
        <v>9</v>
      </c>
      <c r="H6" s="4" t="s">
        <v>9</v>
      </c>
      <c r="I6" s="4" t="s">
        <v>9</v>
      </c>
      <c r="J6" s="4" t="s">
        <v>9</v>
      </c>
      <c r="K6" s="13" t="s">
        <v>9</v>
      </c>
      <c r="L6" s="2" t="s">
        <v>77</v>
      </c>
      <c r="M6" s="4" t="s">
        <v>77</v>
      </c>
      <c r="N6" s="4" t="s">
        <v>77</v>
      </c>
      <c r="O6" s="4" t="s">
        <v>77</v>
      </c>
      <c r="P6" s="4" t="s">
        <v>77</v>
      </c>
      <c r="Q6" s="4" t="s">
        <v>77</v>
      </c>
      <c r="R6" s="4" t="s">
        <v>77</v>
      </c>
      <c r="S6" s="4" t="s">
        <v>77</v>
      </c>
    </row>
    <row r="7" spans="1:19" ht="13.5" customHeight="1">
      <c r="A7" s="65" t="s">
        <v>78</v>
      </c>
      <c r="B7" s="53" t="s">
        <v>90</v>
      </c>
      <c r="C7" s="9" t="s">
        <v>86</v>
      </c>
      <c r="D7" s="25">
        <v>336</v>
      </c>
      <c r="E7" s="26">
        <v>452</v>
      </c>
      <c r="F7" s="26">
        <v>422</v>
      </c>
      <c r="G7" s="26">
        <v>379</v>
      </c>
      <c r="H7" s="26">
        <v>572</v>
      </c>
      <c r="I7" s="26">
        <v>2172</v>
      </c>
      <c r="J7" s="26">
        <v>4178</v>
      </c>
      <c r="K7" s="27">
        <v>8511</v>
      </c>
      <c r="L7" s="15">
        <f aca="true" t="shared" si="0" ref="L7:S12">+D7/D$12*100</f>
        <v>45.96443228454172</v>
      </c>
      <c r="M7" s="6">
        <f t="shared" si="0"/>
        <v>43.54527938342967</v>
      </c>
      <c r="N7" s="6">
        <f t="shared" si="0"/>
        <v>43.282051282051285</v>
      </c>
      <c r="O7" s="6">
        <f t="shared" si="0"/>
        <v>40.53475935828877</v>
      </c>
      <c r="P7" s="6">
        <f t="shared" si="0"/>
        <v>40.225035161744024</v>
      </c>
      <c r="Q7" s="6">
        <f t="shared" si="0"/>
        <v>41.537578886976476</v>
      </c>
      <c r="R7" s="6">
        <f t="shared" si="0"/>
        <v>44.03456998313659</v>
      </c>
      <c r="S7" s="6">
        <f t="shared" si="0"/>
        <v>42.9458068422646</v>
      </c>
    </row>
    <row r="8" spans="1:19" ht="13.5" customHeight="1">
      <c r="A8" s="60"/>
      <c r="B8" s="51"/>
      <c r="C8" s="8" t="s">
        <v>87</v>
      </c>
      <c r="D8" s="18">
        <v>17</v>
      </c>
      <c r="E8" s="12">
        <v>32</v>
      </c>
      <c r="F8" s="12">
        <v>28</v>
      </c>
      <c r="G8" s="12">
        <v>33</v>
      </c>
      <c r="H8" s="12">
        <v>22</v>
      </c>
      <c r="I8" s="12">
        <v>70</v>
      </c>
      <c r="J8" s="12">
        <v>124</v>
      </c>
      <c r="K8" s="14">
        <v>326</v>
      </c>
      <c r="L8" s="16">
        <f t="shared" si="0"/>
        <v>2.3255813953488373</v>
      </c>
      <c r="M8" s="5">
        <f t="shared" si="0"/>
        <v>3.0828516377649327</v>
      </c>
      <c r="N8" s="5">
        <f t="shared" si="0"/>
        <v>2.871794871794872</v>
      </c>
      <c r="O8" s="5">
        <f t="shared" si="0"/>
        <v>3.5294117647058822</v>
      </c>
      <c r="P8" s="5">
        <f t="shared" si="0"/>
        <v>1.5471167369901548</v>
      </c>
      <c r="Q8" s="5">
        <f t="shared" si="0"/>
        <v>1.3386880856760375</v>
      </c>
      <c r="R8" s="5">
        <f t="shared" si="0"/>
        <v>1.3069139966273187</v>
      </c>
      <c r="S8" s="5">
        <f t="shared" si="0"/>
        <v>1.6449692199011001</v>
      </c>
    </row>
    <row r="9" spans="1:19" ht="13.5" customHeight="1">
      <c r="A9" s="60"/>
      <c r="B9" s="51"/>
      <c r="C9" s="8" t="s">
        <v>88</v>
      </c>
      <c r="D9" s="18">
        <v>111</v>
      </c>
      <c r="E9" s="12">
        <v>161</v>
      </c>
      <c r="F9" s="12">
        <v>168</v>
      </c>
      <c r="G9" s="12">
        <v>187</v>
      </c>
      <c r="H9" s="12">
        <v>305</v>
      </c>
      <c r="I9" s="12">
        <v>1296</v>
      </c>
      <c r="J9" s="12">
        <v>2589</v>
      </c>
      <c r="K9" s="14">
        <v>4817</v>
      </c>
      <c r="L9" s="16">
        <f t="shared" si="0"/>
        <v>15.18467852257182</v>
      </c>
      <c r="M9" s="5">
        <f t="shared" si="0"/>
        <v>15.510597302504816</v>
      </c>
      <c r="N9" s="5">
        <f t="shared" si="0"/>
        <v>17.23076923076923</v>
      </c>
      <c r="O9" s="5">
        <f t="shared" si="0"/>
        <v>20</v>
      </c>
      <c r="P9" s="5">
        <f t="shared" si="0"/>
        <v>21.448663853727147</v>
      </c>
      <c r="Q9" s="5">
        <f t="shared" si="0"/>
        <v>24.78485370051635</v>
      </c>
      <c r="R9" s="5">
        <f t="shared" si="0"/>
        <v>27.287099494097806</v>
      </c>
      <c r="S9" s="5">
        <f t="shared" si="0"/>
        <v>24.306186295287112</v>
      </c>
    </row>
    <row r="10" spans="1:19" ht="13.5" customHeight="1">
      <c r="A10" s="60"/>
      <c r="B10" s="51"/>
      <c r="C10" s="11" t="s">
        <v>89</v>
      </c>
      <c r="D10" s="18">
        <v>267</v>
      </c>
      <c r="E10" s="12">
        <v>391</v>
      </c>
      <c r="F10" s="12">
        <v>357</v>
      </c>
      <c r="G10" s="12">
        <v>335</v>
      </c>
      <c r="H10" s="12">
        <v>522</v>
      </c>
      <c r="I10" s="12">
        <v>1691</v>
      </c>
      <c r="J10" s="12">
        <v>2592</v>
      </c>
      <c r="K10" s="14">
        <v>6155</v>
      </c>
      <c r="L10" s="16">
        <f t="shared" si="0"/>
        <v>36.52530779753762</v>
      </c>
      <c r="M10" s="5">
        <f t="shared" si="0"/>
        <v>37.66859344894027</v>
      </c>
      <c r="N10" s="5">
        <f t="shared" si="0"/>
        <v>36.61538461538461</v>
      </c>
      <c r="O10" s="5">
        <f t="shared" si="0"/>
        <v>35.82887700534759</v>
      </c>
      <c r="P10" s="5">
        <f t="shared" si="0"/>
        <v>36.708860759493675</v>
      </c>
      <c r="Q10" s="5">
        <f t="shared" si="0"/>
        <v>32.33887932683113</v>
      </c>
      <c r="R10" s="5">
        <f t="shared" si="0"/>
        <v>27.318718381112983</v>
      </c>
      <c r="S10" s="5">
        <f t="shared" si="0"/>
        <v>31.057624381875065</v>
      </c>
    </row>
    <row r="11" spans="1:19" ht="13.5" customHeight="1">
      <c r="A11" s="60"/>
      <c r="B11" s="51"/>
      <c r="C11" s="11" t="s">
        <v>94</v>
      </c>
      <c r="D11" s="18">
        <v>0</v>
      </c>
      <c r="E11" s="12">
        <v>2</v>
      </c>
      <c r="F11" s="12">
        <v>0</v>
      </c>
      <c r="G11" s="12">
        <v>1</v>
      </c>
      <c r="H11" s="12">
        <v>1</v>
      </c>
      <c r="I11" s="12">
        <v>0</v>
      </c>
      <c r="J11" s="12">
        <v>5</v>
      </c>
      <c r="K11" s="14">
        <v>9</v>
      </c>
      <c r="L11" s="16">
        <f t="shared" si="0"/>
        <v>0</v>
      </c>
      <c r="M11" s="5">
        <f t="shared" si="0"/>
        <v>0.1926782273603083</v>
      </c>
      <c r="N11" s="5">
        <f t="shared" si="0"/>
        <v>0</v>
      </c>
      <c r="O11" s="5">
        <f t="shared" si="0"/>
        <v>0.10695187165775401</v>
      </c>
      <c r="P11" s="5">
        <f t="shared" si="0"/>
        <v>0.07032348804500703</v>
      </c>
      <c r="Q11" s="5">
        <f t="shared" si="0"/>
        <v>0</v>
      </c>
      <c r="R11" s="5">
        <f t="shared" si="0"/>
        <v>0.05269814502529511</v>
      </c>
      <c r="S11" s="5">
        <f t="shared" si="0"/>
        <v>0.045413260672116255</v>
      </c>
    </row>
    <row r="12" spans="1:19" ht="13.5" customHeight="1">
      <c r="A12" s="60"/>
      <c r="B12" s="54"/>
      <c r="C12" s="10" t="s">
        <v>0</v>
      </c>
      <c r="D12" s="22">
        <v>731</v>
      </c>
      <c r="E12" s="23">
        <v>1038</v>
      </c>
      <c r="F12" s="23">
        <v>975</v>
      </c>
      <c r="G12" s="23">
        <v>935</v>
      </c>
      <c r="H12" s="23">
        <v>1422</v>
      </c>
      <c r="I12" s="23">
        <v>5229</v>
      </c>
      <c r="J12" s="23">
        <v>9488</v>
      </c>
      <c r="K12" s="24">
        <v>19818</v>
      </c>
      <c r="L12" s="17">
        <f t="shared" si="0"/>
        <v>100</v>
      </c>
      <c r="M12" s="7">
        <f t="shared" si="0"/>
        <v>100</v>
      </c>
      <c r="N12" s="7">
        <f t="shared" si="0"/>
        <v>100</v>
      </c>
      <c r="O12" s="7">
        <f t="shared" si="0"/>
        <v>100</v>
      </c>
      <c r="P12" s="7">
        <f t="shared" si="0"/>
        <v>100</v>
      </c>
      <c r="Q12" s="7">
        <f t="shared" si="0"/>
        <v>100</v>
      </c>
      <c r="R12" s="7">
        <f t="shared" si="0"/>
        <v>100</v>
      </c>
      <c r="S12" s="7">
        <f t="shared" si="0"/>
        <v>100</v>
      </c>
    </row>
    <row r="13" spans="1:19" ht="13.5" customHeight="1">
      <c r="A13" s="48"/>
      <c r="B13" s="51" t="s">
        <v>91</v>
      </c>
      <c r="C13" s="8" t="s">
        <v>86</v>
      </c>
      <c r="D13" s="18">
        <v>328</v>
      </c>
      <c r="E13" s="12">
        <v>429</v>
      </c>
      <c r="F13" s="12">
        <v>391</v>
      </c>
      <c r="G13" s="12">
        <v>382</v>
      </c>
      <c r="H13" s="12">
        <v>542</v>
      </c>
      <c r="I13" s="12">
        <v>1557</v>
      </c>
      <c r="J13" s="12">
        <v>3258</v>
      </c>
      <c r="K13" s="14">
        <v>6887</v>
      </c>
      <c r="L13" s="16">
        <f aca="true" t="shared" si="1" ref="L13:S18">+D13/D$18*100</f>
        <v>45.49237170596394</v>
      </c>
      <c r="M13" s="5">
        <f t="shared" si="1"/>
        <v>46.78298800436205</v>
      </c>
      <c r="N13" s="5">
        <f t="shared" si="1"/>
        <v>42.40780911062907</v>
      </c>
      <c r="O13" s="5">
        <f t="shared" si="1"/>
        <v>41.70305676855895</v>
      </c>
      <c r="P13" s="5">
        <f t="shared" si="1"/>
        <v>43.36</v>
      </c>
      <c r="Q13" s="5">
        <f t="shared" si="1"/>
        <v>42.59917920656635</v>
      </c>
      <c r="R13" s="5">
        <f t="shared" si="1"/>
        <v>45.719898961549255</v>
      </c>
      <c r="S13" s="5">
        <f t="shared" si="1"/>
        <v>44.412200941510285</v>
      </c>
    </row>
    <row r="14" spans="1:19" ht="13.5" customHeight="1">
      <c r="A14" s="48"/>
      <c r="B14" s="52"/>
      <c r="C14" s="8" t="s">
        <v>87</v>
      </c>
      <c r="D14" s="18">
        <v>13</v>
      </c>
      <c r="E14" s="12">
        <v>29</v>
      </c>
      <c r="F14" s="12">
        <v>11</v>
      </c>
      <c r="G14" s="12">
        <v>13</v>
      </c>
      <c r="H14" s="12">
        <v>18</v>
      </c>
      <c r="I14" s="12">
        <v>55</v>
      </c>
      <c r="J14" s="12">
        <v>72</v>
      </c>
      <c r="K14" s="14">
        <v>211</v>
      </c>
      <c r="L14" s="16">
        <f t="shared" si="1"/>
        <v>1.8030513176144243</v>
      </c>
      <c r="M14" s="5">
        <f t="shared" si="1"/>
        <v>3.162486368593239</v>
      </c>
      <c r="N14" s="5">
        <f t="shared" si="1"/>
        <v>1.193058568329718</v>
      </c>
      <c r="O14" s="5">
        <f t="shared" si="1"/>
        <v>1.4192139737991267</v>
      </c>
      <c r="P14" s="5">
        <f t="shared" si="1"/>
        <v>1.44</v>
      </c>
      <c r="Q14" s="5">
        <f t="shared" si="1"/>
        <v>1.5047879616963065</v>
      </c>
      <c r="R14" s="5">
        <f t="shared" si="1"/>
        <v>1.0103845074375526</v>
      </c>
      <c r="S14" s="5">
        <f t="shared" si="1"/>
        <v>1.3606758238215</v>
      </c>
    </row>
    <row r="15" spans="1:19" ht="13.5" customHeight="1">
      <c r="A15" s="48"/>
      <c r="B15" s="52"/>
      <c r="C15" s="8" t="s">
        <v>88</v>
      </c>
      <c r="D15" s="18">
        <v>119</v>
      </c>
      <c r="E15" s="12">
        <v>135</v>
      </c>
      <c r="F15" s="12">
        <v>178</v>
      </c>
      <c r="G15" s="12">
        <v>204</v>
      </c>
      <c r="H15" s="12">
        <v>272</v>
      </c>
      <c r="I15" s="12">
        <v>955</v>
      </c>
      <c r="J15" s="12">
        <v>1939</v>
      </c>
      <c r="K15" s="14">
        <v>3802</v>
      </c>
      <c r="L15" s="16">
        <f t="shared" si="1"/>
        <v>16.50485436893204</v>
      </c>
      <c r="M15" s="5">
        <f t="shared" si="1"/>
        <v>14.721919302071973</v>
      </c>
      <c r="N15" s="5">
        <f t="shared" si="1"/>
        <v>19.305856832971802</v>
      </c>
      <c r="O15" s="5">
        <f t="shared" si="1"/>
        <v>22.270742358078603</v>
      </c>
      <c r="P15" s="5">
        <f t="shared" si="1"/>
        <v>21.759999999999998</v>
      </c>
      <c r="Q15" s="5">
        <f t="shared" si="1"/>
        <v>26.12859097127223</v>
      </c>
      <c r="R15" s="5">
        <f t="shared" si="1"/>
        <v>27.210216110019648</v>
      </c>
      <c r="S15" s="5">
        <f t="shared" si="1"/>
        <v>24.517959631134325</v>
      </c>
    </row>
    <row r="16" spans="1:19" ht="13.5" customHeight="1">
      <c r="A16" s="48"/>
      <c r="B16" s="52"/>
      <c r="C16" s="11" t="s">
        <v>89</v>
      </c>
      <c r="D16" s="18">
        <v>261</v>
      </c>
      <c r="E16" s="12">
        <v>323</v>
      </c>
      <c r="F16" s="12">
        <v>342</v>
      </c>
      <c r="G16" s="12">
        <v>317</v>
      </c>
      <c r="H16" s="12">
        <v>418</v>
      </c>
      <c r="I16" s="12">
        <v>1087</v>
      </c>
      <c r="J16" s="12">
        <v>1857</v>
      </c>
      <c r="K16" s="14">
        <v>4605</v>
      </c>
      <c r="L16" s="16">
        <f t="shared" si="1"/>
        <v>36.1997226074896</v>
      </c>
      <c r="M16" s="5">
        <f t="shared" si="1"/>
        <v>35.223555070883314</v>
      </c>
      <c r="N16" s="5">
        <f t="shared" si="1"/>
        <v>37.093275488069416</v>
      </c>
      <c r="O16" s="5">
        <f t="shared" si="1"/>
        <v>34.60698689956332</v>
      </c>
      <c r="P16" s="5">
        <f t="shared" si="1"/>
        <v>33.44</v>
      </c>
      <c r="Q16" s="5">
        <f t="shared" si="1"/>
        <v>29.740082079343367</v>
      </c>
      <c r="R16" s="5">
        <f t="shared" si="1"/>
        <v>26.059500420993544</v>
      </c>
      <c r="S16" s="5">
        <f t="shared" si="1"/>
        <v>29.69626620236022</v>
      </c>
    </row>
    <row r="17" spans="1:19" ht="13.5" customHeight="1">
      <c r="A17" s="48"/>
      <c r="B17" s="52"/>
      <c r="C17" s="11" t="s">
        <v>94</v>
      </c>
      <c r="D17" s="18">
        <v>0</v>
      </c>
      <c r="E17" s="12">
        <v>1</v>
      </c>
      <c r="F17" s="12">
        <v>0</v>
      </c>
      <c r="G17" s="12">
        <v>0</v>
      </c>
      <c r="H17" s="12">
        <v>0</v>
      </c>
      <c r="I17" s="12">
        <v>1</v>
      </c>
      <c r="J17" s="12">
        <v>0</v>
      </c>
      <c r="K17" s="14">
        <v>2</v>
      </c>
      <c r="L17" s="16">
        <f t="shared" si="1"/>
        <v>0</v>
      </c>
      <c r="M17" s="5">
        <f t="shared" si="1"/>
        <v>0.10905125408942204</v>
      </c>
      <c r="N17" s="5">
        <f t="shared" si="1"/>
        <v>0</v>
      </c>
      <c r="O17" s="5">
        <f t="shared" si="1"/>
        <v>0</v>
      </c>
      <c r="P17" s="5">
        <f t="shared" si="1"/>
        <v>0</v>
      </c>
      <c r="Q17" s="5">
        <f t="shared" si="1"/>
        <v>0.027359781121751026</v>
      </c>
      <c r="R17" s="5">
        <f t="shared" si="1"/>
        <v>0</v>
      </c>
      <c r="S17" s="5">
        <f t="shared" si="1"/>
        <v>0.012897401173663506</v>
      </c>
    </row>
    <row r="18" spans="1:19" ht="13.5" customHeight="1">
      <c r="A18" s="48"/>
      <c r="B18" s="52"/>
      <c r="C18" s="8" t="s">
        <v>0</v>
      </c>
      <c r="D18" s="18">
        <v>721</v>
      </c>
      <c r="E18" s="12">
        <v>917</v>
      </c>
      <c r="F18" s="12">
        <v>922</v>
      </c>
      <c r="G18" s="12">
        <v>916</v>
      </c>
      <c r="H18" s="12">
        <v>1250</v>
      </c>
      <c r="I18" s="12">
        <v>3655</v>
      </c>
      <c r="J18" s="12">
        <v>7126</v>
      </c>
      <c r="K18" s="14">
        <v>15507</v>
      </c>
      <c r="L18" s="16">
        <f t="shared" si="1"/>
        <v>100</v>
      </c>
      <c r="M18" s="5">
        <f t="shared" si="1"/>
        <v>100</v>
      </c>
      <c r="N18" s="5">
        <f t="shared" si="1"/>
        <v>100</v>
      </c>
      <c r="O18" s="5">
        <f t="shared" si="1"/>
        <v>100</v>
      </c>
      <c r="P18" s="5">
        <f t="shared" si="1"/>
        <v>100</v>
      </c>
      <c r="Q18" s="5">
        <f t="shared" si="1"/>
        <v>100</v>
      </c>
      <c r="R18" s="5">
        <f t="shared" si="1"/>
        <v>100</v>
      </c>
      <c r="S18" s="5">
        <f t="shared" si="1"/>
        <v>100</v>
      </c>
    </row>
    <row r="19" spans="1:19" ht="13.5" customHeight="1">
      <c r="A19" s="60"/>
      <c r="B19" s="53" t="s">
        <v>10</v>
      </c>
      <c r="C19" s="9" t="s">
        <v>86</v>
      </c>
      <c r="D19" s="25">
        <v>270</v>
      </c>
      <c r="E19" s="26">
        <v>345</v>
      </c>
      <c r="F19" s="26">
        <v>359</v>
      </c>
      <c r="G19" s="26">
        <v>358</v>
      </c>
      <c r="H19" s="26">
        <v>481</v>
      </c>
      <c r="I19" s="26">
        <v>1259</v>
      </c>
      <c r="J19" s="26">
        <v>2353</v>
      </c>
      <c r="K19" s="27">
        <v>5425</v>
      </c>
      <c r="L19" s="15">
        <f aca="true" t="shared" si="2" ref="L19:S24">+D19/D$24*100</f>
        <v>48.38709677419355</v>
      </c>
      <c r="M19" s="6">
        <f t="shared" si="2"/>
        <v>45.51451187335092</v>
      </c>
      <c r="N19" s="6">
        <f t="shared" si="2"/>
        <v>42.789034564958286</v>
      </c>
      <c r="O19" s="6">
        <f t="shared" si="2"/>
        <v>41.19677790563866</v>
      </c>
      <c r="P19" s="6">
        <f t="shared" si="2"/>
        <v>40.08333333333333</v>
      </c>
      <c r="Q19" s="6">
        <f t="shared" si="2"/>
        <v>39.76626658243841</v>
      </c>
      <c r="R19" s="6">
        <f t="shared" si="2"/>
        <v>41.27346079635152</v>
      </c>
      <c r="S19" s="6">
        <f t="shared" si="2"/>
        <v>41.44068443969139</v>
      </c>
    </row>
    <row r="20" spans="1:19" ht="13.5" customHeight="1">
      <c r="A20" s="60"/>
      <c r="B20" s="51"/>
      <c r="C20" s="8" t="s">
        <v>87</v>
      </c>
      <c r="D20" s="18">
        <v>15</v>
      </c>
      <c r="E20" s="12">
        <v>11</v>
      </c>
      <c r="F20" s="12">
        <v>20</v>
      </c>
      <c r="G20" s="12">
        <v>26</v>
      </c>
      <c r="H20" s="12">
        <v>25</v>
      </c>
      <c r="I20" s="12">
        <v>48</v>
      </c>
      <c r="J20" s="12">
        <v>77</v>
      </c>
      <c r="K20" s="14">
        <v>222</v>
      </c>
      <c r="L20" s="16">
        <f t="shared" si="2"/>
        <v>2.6881720430107525</v>
      </c>
      <c r="M20" s="5">
        <f t="shared" si="2"/>
        <v>1.4511873350923483</v>
      </c>
      <c r="N20" s="5">
        <f t="shared" si="2"/>
        <v>2.3837902264600714</v>
      </c>
      <c r="O20" s="5">
        <f t="shared" si="2"/>
        <v>2.991944764096663</v>
      </c>
      <c r="P20" s="5">
        <f t="shared" si="2"/>
        <v>2.083333333333333</v>
      </c>
      <c r="Q20" s="5">
        <f t="shared" si="2"/>
        <v>1.5161086544535691</v>
      </c>
      <c r="R20" s="5">
        <f t="shared" si="2"/>
        <v>1.3506402385546397</v>
      </c>
      <c r="S20" s="5">
        <f t="shared" si="2"/>
        <v>1.6958215567947446</v>
      </c>
    </row>
    <row r="21" spans="1:19" ht="13.5" customHeight="1">
      <c r="A21" s="60"/>
      <c r="B21" s="51"/>
      <c r="C21" s="8" t="s">
        <v>88</v>
      </c>
      <c r="D21" s="18">
        <v>76</v>
      </c>
      <c r="E21" s="12">
        <v>115</v>
      </c>
      <c r="F21" s="12">
        <v>144</v>
      </c>
      <c r="G21" s="12">
        <v>177</v>
      </c>
      <c r="H21" s="12">
        <v>283</v>
      </c>
      <c r="I21" s="12">
        <v>842</v>
      </c>
      <c r="J21" s="12">
        <v>1628</v>
      </c>
      <c r="K21" s="14">
        <v>3265</v>
      </c>
      <c r="L21" s="16">
        <f t="shared" si="2"/>
        <v>13.620071684587815</v>
      </c>
      <c r="M21" s="5">
        <f t="shared" si="2"/>
        <v>15.171503957783642</v>
      </c>
      <c r="N21" s="5">
        <f t="shared" si="2"/>
        <v>17.163289630512516</v>
      </c>
      <c r="O21" s="5">
        <f t="shared" si="2"/>
        <v>20.368239355581128</v>
      </c>
      <c r="P21" s="5">
        <f t="shared" si="2"/>
        <v>23.583333333333336</v>
      </c>
      <c r="Q21" s="5">
        <f t="shared" si="2"/>
        <v>26.595072646873025</v>
      </c>
      <c r="R21" s="5">
        <f t="shared" si="2"/>
        <v>28.556393615155233</v>
      </c>
      <c r="S21" s="5">
        <f t="shared" si="2"/>
        <v>24.94079902222901</v>
      </c>
    </row>
    <row r="22" spans="1:19" ht="13.5" customHeight="1">
      <c r="A22" s="60"/>
      <c r="B22" s="51"/>
      <c r="C22" s="11" t="s">
        <v>89</v>
      </c>
      <c r="D22" s="18">
        <v>197</v>
      </c>
      <c r="E22" s="12">
        <v>287</v>
      </c>
      <c r="F22" s="12">
        <v>316</v>
      </c>
      <c r="G22" s="12">
        <v>308</v>
      </c>
      <c r="H22" s="12">
        <v>411</v>
      </c>
      <c r="I22" s="12">
        <v>1017</v>
      </c>
      <c r="J22" s="12">
        <v>1643</v>
      </c>
      <c r="K22" s="14">
        <v>4179</v>
      </c>
      <c r="L22" s="16">
        <f t="shared" si="2"/>
        <v>35.30465949820788</v>
      </c>
      <c r="M22" s="5">
        <f t="shared" si="2"/>
        <v>37.86279683377309</v>
      </c>
      <c r="N22" s="5">
        <f t="shared" si="2"/>
        <v>37.66388557806913</v>
      </c>
      <c r="O22" s="5">
        <f t="shared" si="2"/>
        <v>35.44303797468354</v>
      </c>
      <c r="P22" s="5">
        <f t="shared" si="2"/>
        <v>34.25</v>
      </c>
      <c r="Q22" s="5">
        <f t="shared" si="2"/>
        <v>32.122552116235</v>
      </c>
      <c r="R22" s="5">
        <f t="shared" si="2"/>
        <v>28.819505349938606</v>
      </c>
      <c r="S22" s="5">
        <f t="shared" si="2"/>
        <v>31.922694981284856</v>
      </c>
    </row>
    <row r="23" spans="1:19" ht="13.5" customHeight="1">
      <c r="A23" s="60"/>
      <c r="B23" s="51"/>
      <c r="C23" s="11" t="s">
        <v>94</v>
      </c>
      <c r="D23" s="18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4">
        <v>0</v>
      </c>
      <c r="L23" s="16">
        <f t="shared" si="2"/>
        <v>0</v>
      </c>
      <c r="M23" s="5">
        <f t="shared" si="2"/>
        <v>0</v>
      </c>
      <c r="N23" s="5">
        <f t="shared" si="2"/>
        <v>0</v>
      </c>
      <c r="O23" s="5">
        <f t="shared" si="2"/>
        <v>0</v>
      </c>
      <c r="P23" s="5">
        <f t="shared" si="2"/>
        <v>0</v>
      </c>
      <c r="Q23" s="5">
        <f t="shared" si="2"/>
        <v>0</v>
      </c>
      <c r="R23" s="5">
        <f t="shared" si="2"/>
        <v>0</v>
      </c>
      <c r="S23" s="5">
        <f t="shared" si="2"/>
        <v>0</v>
      </c>
    </row>
    <row r="24" spans="1:19" ht="13.5" customHeight="1">
      <c r="A24" s="60"/>
      <c r="B24" s="54"/>
      <c r="C24" s="10" t="s">
        <v>0</v>
      </c>
      <c r="D24" s="22">
        <v>558</v>
      </c>
      <c r="E24" s="23">
        <v>758</v>
      </c>
      <c r="F24" s="23">
        <v>839</v>
      </c>
      <c r="G24" s="23">
        <v>869</v>
      </c>
      <c r="H24" s="23">
        <v>1200</v>
      </c>
      <c r="I24" s="23">
        <v>3166</v>
      </c>
      <c r="J24" s="23">
        <v>5701</v>
      </c>
      <c r="K24" s="24">
        <v>13091</v>
      </c>
      <c r="L24" s="17">
        <f t="shared" si="2"/>
        <v>100</v>
      </c>
      <c r="M24" s="7">
        <f t="shared" si="2"/>
        <v>100</v>
      </c>
      <c r="N24" s="7">
        <f t="shared" si="2"/>
        <v>100</v>
      </c>
      <c r="O24" s="7">
        <f t="shared" si="2"/>
        <v>100</v>
      </c>
      <c r="P24" s="7">
        <f t="shared" si="2"/>
        <v>100</v>
      </c>
      <c r="Q24" s="7">
        <f t="shared" si="2"/>
        <v>100</v>
      </c>
      <c r="R24" s="7">
        <f t="shared" si="2"/>
        <v>100</v>
      </c>
      <c r="S24" s="7">
        <f t="shared" si="2"/>
        <v>100</v>
      </c>
    </row>
    <row r="25" spans="1:19" ht="13.5" customHeight="1">
      <c r="A25" s="48"/>
      <c r="B25" s="51" t="s">
        <v>11</v>
      </c>
      <c r="C25" s="8" t="s">
        <v>86</v>
      </c>
      <c r="D25" s="18">
        <v>339</v>
      </c>
      <c r="E25" s="12">
        <v>445</v>
      </c>
      <c r="F25" s="12">
        <v>414</v>
      </c>
      <c r="G25" s="12">
        <v>355</v>
      </c>
      <c r="H25" s="12">
        <v>626</v>
      </c>
      <c r="I25" s="12">
        <v>1992</v>
      </c>
      <c r="J25" s="12">
        <v>3817</v>
      </c>
      <c r="K25" s="14">
        <v>7988</v>
      </c>
      <c r="L25" s="16">
        <f aca="true" t="shared" si="3" ref="L25:S30">+D25/D$30*100</f>
        <v>47.6123595505618</v>
      </c>
      <c r="M25" s="5">
        <f t="shared" si="3"/>
        <v>45.734840698869476</v>
      </c>
      <c r="N25" s="5">
        <f t="shared" si="3"/>
        <v>45.24590163934426</v>
      </c>
      <c r="O25" s="5">
        <f t="shared" si="3"/>
        <v>41.13557358053303</v>
      </c>
      <c r="P25" s="5">
        <f t="shared" si="3"/>
        <v>43.562978427279056</v>
      </c>
      <c r="Q25" s="5">
        <f t="shared" si="3"/>
        <v>43.03305249513934</v>
      </c>
      <c r="R25" s="5">
        <f t="shared" si="3"/>
        <v>45.73996405032954</v>
      </c>
      <c r="S25" s="5">
        <f t="shared" si="3"/>
        <v>44.69061206221327</v>
      </c>
    </row>
    <row r="26" spans="1:19" ht="13.5" customHeight="1">
      <c r="A26" s="48"/>
      <c r="B26" s="52"/>
      <c r="C26" s="8" t="s">
        <v>87</v>
      </c>
      <c r="D26" s="18">
        <v>16</v>
      </c>
      <c r="E26" s="12">
        <v>21</v>
      </c>
      <c r="F26" s="12">
        <v>21</v>
      </c>
      <c r="G26" s="12">
        <v>12</v>
      </c>
      <c r="H26" s="12">
        <v>21</v>
      </c>
      <c r="I26" s="12">
        <v>67</v>
      </c>
      <c r="J26" s="12">
        <v>99</v>
      </c>
      <c r="K26" s="14">
        <v>257</v>
      </c>
      <c r="L26" s="16">
        <f t="shared" si="3"/>
        <v>2.247191011235955</v>
      </c>
      <c r="M26" s="5">
        <f t="shared" si="3"/>
        <v>2.158273381294964</v>
      </c>
      <c r="N26" s="5">
        <f t="shared" si="3"/>
        <v>2.2950819672131146</v>
      </c>
      <c r="O26" s="5">
        <f t="shared" si="3"/>
        <v>1.3904982618771726</v>
      </c>
      <c r="P26" s="5">
        <f t="shared" si="3"/>
        <v>1.4613778705636742</v>
      </c>
      <c r="Q26" s="5">
        <f t="shared" si="3"/>
        <v>1.447396845971052</v>
      </c>
      <c r="R26" s="5">
        <f t="shared" si="3"/>
        <v>1.1863391252246855</v>
      </c>
      <c r="S26" s="5">
        <f t="shared" si="3"/>
        <v>1.4378426765133714</v>
      </c>
    </row>
    <row r="27" spans="1:19" ht="13.5" customHeight="1">
      <c r="A27" s="48"/>
      <c r="B27" s="52"/>
      <c r="C27" s="8" t="s">
        <v>88</v>
      </c>
      <c r="D27" s="18">
        <v>113</v>
      </c>
      <c r="E27" s="12">
        <v>139</v>
      </c>
      <c r="F27" s="12">
        <v>162</v>
      </c>
      <c r="G27" s="12">
        <v>155</v>
      </c>
      <c r="H27" s="12">
        <v>302</v>
      </c>
      <c r="I27" s="12">
        <v>1216</v>
      </c>
      <c r="J27" s="12">
        <v>2231</v>
      </c>
      <c r="K27" s="14">
        <v>4318</v>
      </c>
      <c r="L27" s="16">
        <f t="shared" si="3"/>
        <v>15.870786516853933</v>
      </c>
      <c r="M27" s="5">
        <f t="shared" si="3"/>
        <v>14.285714285714285</v>
      </c>
      <c r="N27" s="5">
        <f t="shared" si="3"/>
        <v>17.704918032786885</v>
      </c>
      <c r="O27" s="5">
        <f t="shared" si="3"/>
        <v>17.96060254924681</v>
      </c>
      <c r="P27" s="5">
        <f t="shared" si="3"/>
        <v>21.01600556715379</v>
      </c>
      <c r="Q27" s="5">
        <f t="shared" si="3"/>
        <v>26.269172607474616</v>
      </c>
      <c r="R27" s="5">
        <f t="shared" si="3"/>
        <v>26.734571599760336</v>
      </c>
      <c r="S27" s="5">
        <f t="shared" si="3"/>
        <v>24.157994852858902</v>
      </c>
    </row>
    <row r="28" spans="1:19" ht="13.5" customHeight="1">
      <c r="A28" s="48"/>
      <c r="B28" s="52"/>
      <c r="C28" s="11" t="s">
        <v>89</v>
      </c>
      <c r="D28" s="18">
        <v>243</v>
      </c>
      <c r="E28" s="12">
        <v>367</v>
      </c>
      <c r="F28" s="12">
        <v>315</v>
      </c>
      <c r="G28" s="12">
        <v>339</v>
      </c>
      <c r="H28" s="12">
        <v>487</v>
      </c>
      <c r="I28" s="12">
        <v>1351</v>
      </c>
      <c r="J28" s="12">
        <v>2186</v>
      </c>
      <c r="K28" s="14">
        <v>5288</v>
      </c>
      <c r="L28" s="16">
        <f t="shared" si="3"/>
        <v>34.12921348314607</v>
      </c>
      <c r="M28" s="5">
        <f t="shared" si="3"/>
        <v>37.718396711202466</v>
      </c>
      <c r="N28" s="5">
        <f t="shared" si="3"/>
        <v>34.42622950819672</v>
      </c>
      <c r="O28" s="5">
        <f t="shared" si="3"/>
        <v>39.28157589803013</v>
      </c>
      <c r="P28" s="5">
        <f t="shared" si="3"/>
        <v>33.890048712595686</v>
      </c>
      <c r="Q28" s="5">
        <f t="shared" si="3"/>
        <v>29.18556923741629</v>
      </c>
      <c r="R28" s="5">
        <f t="shared" si="3"/>
        <v>26.195326542840025</v>
      </c>
      <c r="S28" s="5">
        <f t="shared" si="3"/>
        <v>29.58487188094439</v>
      </c>
    </row>
    <row r="29" spans="1:19" ht="13.5" customHeight="1">
      <c r="A29" s="48"/>
      <c r="B29" s="52"/>
      <c r="C29" s="11" t="s">
        <v>94</v>
      </c>
      <c r="D29" s="18">
        <v>1</v>
      </c>
      <c r="E29" s="12">
        <v>1</v>
      </c>
      <c r="F29" s="12">
        <v>3</v>
      </c>
      <c r="G29" s="12">
        <v>2</v>
      </c>
      <c r="H29" s="12">
        <v>1</v>
      </c>
      <c r="I29" s="12">
        <v>3</v>
      </c>
      <c r="J29" s="12">
        <v>12</v>
      </c>
      <c r="K29" s="14">
        <v>23</v>
      </c>
      <c r="L29" s="16">
        <f t="shared" si="3"/>
        <v>0.1404494382022472</v>
      </c>
      <c r="M29" s="5">
        <f t="shared" si="3"/>
        <v>0.10277492291880781</v>
      </c>
      <c r="N29" s="5">
        <f t="shared" si="3"/>
        <v>0.32786885245901637</v>
      </c>
      <c r="O29" s="5">
        <f t="shared" si="3"/>
        <v>0.2317497103128621</v>
      </c>
      <c r="P29" s="5">
        <f t="shared" si="3"/>
        <v>0.06958942240779402</v>
      </c>
      <c r="Q29" s="5">
        <f t="shared" si="3"/>
        <v>0.06480881399870382</v>
      </c>
      <c r="R29" s="5">
        <f t="shared" si="3"/>
        <v>0.14379868184541642</v>
      </c>
      <c r="S29" s="5">
        <f t="shared" si="3"/>
        <v>0.12867852747006825</v>
      </c>
    </row>
    <row r="30" spans="1:19" ht="13.5" customHeight="1">
      <c r="A30" s="48"/>
      <c r="B30" s="52"/>
      <c r="C30" s="8" t="s">
        <v>0</v>
      </c>
      <c r="D30" s="18">
        <v>712</v>
      </c>
      <c r="E30" s="12">
        <v>973</v>
      </c>
      <c r="F30" s="12">
        <v>915</v>
      </c>
      <c r="G30" s="12">
        <v>863</v>
      </c>
      <c r="H30" s="12">
        <v>1437</v>
      </c>
      <c r="I30" s="12">
        <v>4629</v>
      </c>
      <c r="J30" s="12">
        <v>8345</v>
      </c>
      <c r="K30" s="14">
        <v>17874</v>
      </c>
      <c r="L30" s="16">
        <f t="shared" si="3"/>
        <v>100</v>
      </c>
      <c r="M30" s="5">
        <f t="shared" si="3"/>
        <v>100</v>
      </c>
      <c r="N30" s="5">
        <f t="shared" si="3"/>
        <v>100</v>
      </c>
      <c r="O30" s="5">
        <f t="shared" si="3"/>
        <v>100</v>
      </c>
      <c r="P30" s="5">
        <f t="shared" si="3"/>
        <v>100</v>
      </c>
      <c r="Q30" s="5">
        <f t="shared" si="3"/>
        <v>100</v>
      </c>
      <c r="R30" s="5">
        <f t="shared" si="3"/>
        <v>100</v>
      </c>
      <c r="S30" s="5">
        <f t="shared" si="3"/>
        <v>100</v>
      </c>
    </row>
    <row r="31" spans="1:19" ht="13.5" customHeight="1">
      <c r="A31" s="60"/>
      <c r="B31" s="53" t="s">
        <v>12</v>
      </c>
      <c r="C31" s="9" t="s">
        <v>86</v>
      </c>
      <c r="D31" s="25">
        <v>81</v>
      </c>
      <c r="E31" s="26">
        <v>82</v>
      </c>
      <c r="F31" s="26">
        <v>67</v>
      </c>
      <c r="G31" s="26">
        <v>58</v>
      </c>
      <c r="H31" s="26">
        <v>105</v>
      </c>
      <c r="I31" s="26">
        <v>481</v>
      </c>
      <c r="J31" s="26">
        <v>811</v>
      </c>
      <c r="K31" s="27">
        <v>1685</v>
      </c>
      <c r="L31" s="15">
        <f aca="true" t="shared" si="4" ref="L31:S36">+D31/D$36*100</f>
        <v>50.31055900621118</v>
      </c>
      <c r="M31" s="6">
        <f t="shared" si="4"/>
        <v>43.61702127659575</v>
      </c>
      <c r="N31" s="6">
        <f t="shared" si="4"/>
        <v>40.119760479041915</v>
      </c>
      <c r="O31" s="6">
        <f t="shared" si="4"/>
        <v>37.66233766233766</v>
      </c>
      <c r="P31" s="6">
        <f t="shared" si="4"/>
        <v>35.47297297297297</v>
      </c>
      <c r="Q31" s="6">
        <f t="shared" si="4"/>
        <v>43.806921675774134</v>
      </c>
      <c r="R31" s="6">
        <f t="shared" si="4"/>
        <v>44.004340748779164</v>
      </c>
      <c r="S31" s="6">
        <f t="shared" si="4"/>
        <v>43.127719477860246</v>
      </c>
    </row>
    <row r="32" spans="1:19" ht="13.5" customHeight="1">
      <c r="A32" s="60"/>
      <c r="B32" s="51"/>
      <c r="C32" s="8" t="s">
        <v>87</v>
      </c>
      <c r="D32" s="18">
        <v>7</v>
      </c>
      <c r="E32" s="12">
        <v>1</v>
      </c>
      <c r="F32" s="12">
        <v>6</v>
      </c>
      <c r="G32" s="12">
        <v>2</v>
      </c>
      <c r="H32" s="12">
        <v>6</v>
      </c>
      <c r="I32" s="12">
        <v>12</v>
      </c>
      <c r="J32" s="12">
        <v>22</v>
      </c>
      <c r="K32" s="14">
        <v>56</v>
      </c>
      <c r="L32" s="16">
        <f t="shared" si="4"/>
        <v>4.3478260869565215</v>
      </c>
      <c r="M32" s="5">
        <f t="shared" si="4"/>
        <v>0.5319148936170213</v>
      </c>
      <c r="N32" s="5">
        <f t="shared" si="4"/>
        <v>3.592814371257485</v>
      </c>
      <c r="O32" s="5">
        <f t="shared" si="4"/>
        <v>1.2987012987012987</v>
      </c>
      <c r="P32" s="5">
        <f t="shared" si="4"/>
        <v>2.027027027027027</v>
      </c>
      <c r="Q32" s="5">
        <f t="shared" si="4"/>
        <v>1.092896174863388</v>
      </c>
      <c r="R32" s="5">
        <f t="shared" si="4"/>
        <v>1.1937059142702116</v>
      </c>
      <c r="S32" s="5">
        <f t="shared" si="4"/>
        <v>1.4333248016380855</v>
      </c>
    </row>
    <row r="33" spans="1:19" ht="13.5" customHeight="1">
      <c r="A33" s="60"/>
      <c r="B33" s="51"/>
      <c r="C33" s="8" t="s">
        <v>88</v>
      </c>
      <c r="D33" s="18">
        <v>15</v>
      </c>
      <c r="E33" s="12">
        <v>22</v>
      </c>
      <c r="F33" s="12">
        <v>32</v>
      </c>
      <c r="G33" s="12">
        <v>27</v>
      </c>
      <c r="H33" s="12">
        <v>56</v>
      </c>
      <c r="I33" s="12">
        <v>299</v>
      </c>
      <c r="J33" s="12">
        <v>512</v>
      </c>
      <c r="K33" s="14">
        <v>963</v>
      </c>
      <c r="L33" s="16">
        <f t="shared" si="4"/>
        <v>9.316770186335404</v>
      </c>
      <c r="M33" s="5">
        <f t="shared" si="4"/>
        <v>11.702127659574469</v>
      </c>
      <c r="N33" s="5">
        <f t="shared" si="4"/>
        <v>19.16167664670659</v>
      </c>
      <c r="O33" s="5">
        <f t="shared" si="4"/>
        <v>17.532467532467532</v>
      </c>
      <c r="P33" s="5">
        <f t="shared" si="4"/>
        <v>18.91891891891892</v>
      </c>
      <c r="Q33" s="5">
        <f t="shared" si="4"/>
        <v>27.231329690346083</v>
      </c>
      <c r="R33" s="5">
        <f t="shared" si="4"/>
        <v>27.7807921866522</v>
      </c>
      <c r="S33" s="5">
        <f t="shared" si="4"/>
        <v>24.648067571026363</v>
      </c>
    </row>
    <row r="34" spans="1:19" ht="13.5" customHeight="1">
      <c r="A34" s="60"/>
      <c r="B34" s="51"/>
      <c r="C34" s="11" t="s">
        <v>89</v>
      </c>
      <c r="D34" s="18">
        <v>58</v>
      </c>
      <c r="E34" s="12">
        <v>82</v>
      </c>
      <c r="F34" s="12">
        <v>62</v>
      </c>
      <c r="G34" s="12">
        <v>67</v>
      </c>
      <c r="H34" s="12">
        <v>129</v>
      </c>
      <c r="I34" s="12">
        <v>305</v>
      </c>
      <c r="J34" s="12">
        <v>496</v>
      </c>
      <c r="K34" s="14">
        <v>1199</v>
      </c>
      <c r="L34" s="16">
        <f t="shared" si="4"/>
        <v>36.024844720496894</v>
      </c>
      <c r="M34" s="5">
        <f t="shared" si="4"/>
        <v>43.61702127659575</v>
      </c>
      <c r="N34" s="5">
        <f t="shared" si="4"/>
        <v>37.12574850299401</v>
      </c>
      <c r="O34" s="5">
        <f t="shared" si="4"/>
        <v>43.506493506493506</v>
      </c>
      <c r="P34" s="5">
        <f t="shared" si="4"/>
        <v>43.58108108108108</v>
      </c>
      <c r="Q34" s="5">
        <f t="shared" si="4"/>
        <v>27.77777777777778</v>
      </c>
      <c r="R34" s="5">
        <f t="shared" si="4"/>
        <v>26.912642430819318</v>
      </c>
      <c r="S34" s="5">
        <f t="shared" si="4"/>
        <v>30.688507806501153</v>
      </c>
    </row>
    <row r="35" spans="1:19" ht="13.5" customHeight="1">
      <c r="A35" s="60"/>
      <c r="B35" s="51"/>
      <c r="C35" s="11" t="s">
        <v>94</v>
      </c>
      <c r="D35" s="18">
        <v>0</v>
      </c>
      <c r="E35" s="12">
        <v>1</v>
      </c>
      <c r="F35" s="12">
        <v>0</v>
      </c>
      <c r="G35" s="12">
        <v>0</v>
      </c>
      <c r="H35" s="12">
        <v>0</v>
      </c>
      <c r="I35" s="12">
        <v>1</v>
      </c>
      <c r="J35" s="12">
        <v>2</v>
      </c>
      <c r="K35" s="14">
        <v>4</v>
      </c>
      <c r="L35" s="16">
        <f t="shared" si="4"/>
        <v>0</v>
      </c>
      <c r="M35" s="5">
        <f t="shared" si="4"/>
        <v>0.5319148936170213</v>
      </c>
      <c r="N35" s="5">
        <f t="shared" si="4"/>
        <v>0</v>
      </c>
      <c r="O35" s="5">
        <f t="shared" si="4"/>
        <v>0</v>
      </c>
      <c r="P35" s="5">
        <f t="shared" si="4"/>
        <v>0</v>
      </c>
      <c r="Q35" s="5">
        <f t="shared" si="4"/>
        <v>0.09107468123861566</v>
      </c>
      <c r="R35" s="5">
        <f t="shared" si="4"/>
        <v>0.10851871947911015</v>
      </c>
      <c r="S35" s="5">
        <f t="shared" si="4"/>
        <v>0.10238034297414896</v>
      </c>
    </row>
    <row r="36" spans="1:19" ht="13.5" customHeight="1">
      <c r="A36" s="60"/>
      <c r="B36" s="54"/>
      <c r="C36" s="10" t="s">
        <v>0</v>
      </c>
      <c r="D36" s="22">
        <v>161</v>
      </c>
      <c r="E36" s="23">
        <v>188</v>
      </c>
      <c r="F36" s="23">
        <v>167</v>
      </c>
      <c r="G36" s="23">
        <v>154</v>
      </c>
      <c r="H36" s="23">
        <v>296</v>
      </c>
      <c r="I36" s="23">
        <v>1098</v>
      </c>
      <c r="J36" s="23">
        <v>1843</v>
      </c>
      <c r="K36" s="24">
        <v>3907</v>
      </c>
      <c r="L36" s="17">
        <f t="shared" si="4"/>
        <v>100</v>
      </c>
      <c r="M36" s="7">
        <f t="shared" si="4"/>
        <v>100</v>
      </c>
      <c r="N36" s="7">
        <f t="shared" si="4"/>
        <v>100</v>
      </c>
      <c r="O36" s="7">
        <f t="shared" si="4"/>
        <v>100</v>
      </c>
      <c r="P36" s="7">
        <f t="shared" si="4"/>
        <v>100</v>
      </c>
      <c r="Q36" s="7">
        <f t="shared" si="4"/>
        <v>100</v>
      </c>
      <c r="R36" s="7">
        <f t="shared" si="4"/>
        <v>100</v>
      </c>
      <c r="S36" s="7">
        <f t="shared" si="4"/>
        <v>100</v>
      </c>
    </row>
    <row r="37" spans="1:19" ht="13.5" customHeight="1">
      <c r="A37" s="48"/>
      <c r="B37" s="51" t="s">
        <v>13</v>
      </c>
      <c r="C37" s="8" t="s">
        <v>86</v>
      </c>
      <c r="D37" s="18">
        <v>385</v>
      </c>
      <c r="E37" s="12">
        <v>406</v>
      </c>
      <c r="F37" s="12">
        <v>360</v>
      </c>
      <c r="G37" s="12">
        <v>385</v>
      </c>
      <c r="H37" s="12">
        <v>658</v>
      </c>
      <c r="I37" s="12">
        <v>2275</v>
      </c>
      <c r="J37" s="12">
        <v>3868</v>
      </c>
      <c r="K37" s="14">
        <v>8337</v>
      </c>
      <c r="L37" s="16">
        <f aca="true" t="shared" si="5" ref="L37:S42">+D37/D$42*100</f>
        <v>52.02702702702703</v>
      </c>
      <c r="M37" s="5">
        <f t="shared" si="5"/>
        <v>46.24145785876993</v>
      </c>
      <c r="N37" s="5">
        <f t="shared" si="5"/>
        <v>42.704626334519574</v>
      </c>
      <c r="O37" s="5">
        <f t="shared" si="5"/>
        <v>47.181372549019606</v>
      </c>
      <c r="P37" s="5">
        <f t="shared" si="5"/>
        <v>42.12548015364917</v>
      </c>
      <c r="Q37" s="5">
        <f t="shared" si="5"/>
        <v>41.99741554365885</v>
      </c>
      <c r="R37" s="5">
        <f t="shared" si="5"/>
        <v>45.43639140138612</v>
      </c>
      <c r="S37" s="5">
        <f t="shared" si="5"/>
        <v>44.418988758058504</v>
      </c>
    </row>
    <row r="38" spans="1:19" ht="13.5" customHeight="1">
      <c r="A38" s="48"/>
      <c r="B38" s="52"/>
      <c r="C38" s="8" t="s">
        <v>87</v>
      </c>
      <c r="D38" s="18">
        <v>22</v>
      </c>
      <c r="E38" s="12">
        <v>16</v>
      </c>
      <c r="F38" s="12">
        <v>18</v>
      </c>
      <c r="G38" s="12">
        <v>14</v>
      </c>
      <c r="H38" s="12">
        <v>22</v>
      </c>
      <c r="I38" s="12">
        <v>61</v>
      </c>
      <c r="J38" s="12">
        <v>74</v>
      </c>
      <c r="K38" s="14">
        <v>227</v>
      </c>
      <c r="L38" s="16">
        <f t="shared" si="5"/>
        <v>2.9729729729729732</v>
      </c>
      <c r="M38" s="5">
        <f t="shared" si="5"/>
        <v>1.8223234624145785</v>
      </c>
      <c r="N38" s="5">
        <f t="shared" si="5"/>
        <v>2.135231316725979</v>
      </c>
      <c r="O38" s="5">
        <f t="shared" si="5"/>
        <v>1.715686274509804</v>
      </c>
      <c r="P38" s="5">
        <f t="shared" si="5"/>
        <v>1.4084507042253522</v>
      </c>
      <c r="Q38" s="5">
        <f t="shared" si="5"/>
        <v>1.1260845486431603</v>
      </c>
      <c r="R38" s="5">
        <f t="shared" si="5"/>
        <v>0.8692587806883589</v>
      </c>
      <c r="S38" s="5">
        <f t="shared" si="5"/>
        <v>1.209441099685652</v>
      </c>
    </row>
    <row r="39" spans="1:19" ht="13.5" customHeight="1">
      <c r="A39" s="48"/>
      <c r="B39" s="52"/>
      <c r="C39" s="8" t="s">
        <v>88</v>
      </c>
      <c r="D39" s="18">
        <v>106</v>
      </c>
      <c r="E39" s="12">
        <v>133</v>
      </c>
      <c r="F39" s="12">
        <v>153</v>
      </c>
      <c r="G39" s="12">
        <v>159</v>
      </c>
      <c r="H39" s="12">
        <v>392</v>
      </c>
      <c r="I39" s="12">
        <v>1504</v>
      </c>
      <c r="J39" s="12">
        <v>2320</v>
      </c>
      <c r="K39" s="14">
        <v>4767</v>
      </c>
      <c r="L39" s="16">
        <f t="shared" si="5"/>
        <v>14.324324324324325</v>
      </c>
      <c r="M39" s="5">
        <f t="shared" si="5"/>
        <v>15.148063781321182</v>
      </c>
      <c r="N39" s="5">
        <f t="shared" si="5"/>
        <v>18.14946619217082</v>
      </c>
      <c r="O39" s="5">
        <f t="shared" si="5"/>
        <v>19.485294117647058</v>
      </c>
      <c r="P39" s="5">
        <f t="shared" si="5"/>
        <v>25.096030729833547</v>
      </c>
      <c r="Q39" s="5">
        <f t="shared" si="5"/>
        <v>27.764445264906772</v>
      </c>
      <c r="R39" s="5">
        <f t="shared" si="5"/>
        <v>27.252437448608013</v>
      </c>
      <c r="S39" s="5">
        <f t="shared" si="5"/>
        <v>25.398263093398686</v>
      </c>
    </row>
    <row r="40" spans="1:19" ht="13.5" customHeight="1">
      <c r="A40" s="48"/>
      <c r="B40" s="52"/>
      <c r="C40" s="11" t="s">
        <v>89</v>
      </c>
      <c r="D40" s="18">
        <v>226</v>
      </c>
      <c r="E40" s="12">
        <v>323</v>
      </c>
      <c r="F40" s="12">
        <v>312</v>
      </c>
      <c r="G40" s="12">
        <v>258</v>
      </c>
      <c r="H40" s="12">
        <v>490</v>
      </c>
      <c r="I40" s="12">
        <v>1577</v>
      </c>
      <c r="J40" s="12">
        <v>2248</v>
      </c>
      <c r="K40" s="14">
        <v>5434</v>
      </c>
      <c r="L40" s="16">
        <f t="shared" si="5"/>
        <v>30.54054054054054</v>
      </c>
      <c r="M40" s="5">
        <f t="shared" si="5"/>
        <v>36.78815489749431</v>
      </c>
      <c r="N40" s="5">
        <f t="shared" si="5"/>
        <v>37.01067615658363</v>
      </c>
      <c r="O40" s="5">
        <f t="shared" si="5"/>
        <v>31.61764705882353</v>
      </c>
      <c r="P40" s="5">
        <f t="shared" si="5"/>
        <v>31.370038412291933</v>
      </c>
      <c r="Q40" s="5">
        <f t="shared" si="5"/>
        <v>29.112054642791215</v>
      </c>
      <c r="R40" s="5">
        <f t="shared" si="5"/>
        <v>26.406672148478798</v>
      </c>
      <c r="S40" s="5">
        <f t="shared" si="5"/>
        <v>28.95199531141776</v>
      </c>
    </row>
    <row r="41" spans="1:19" ht="13.5" customHeight="1">
      <c r="A41" s="48"/>
      <c r="B41" s="52"/>
      <c r="C41" s="11" t="s">
        <v>94</v>
      </c>
      <c r="D41" s="18">
        <v>1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3</v>
      </c>
      <c r="K41" s="14">
        <v>4</v>
      </c>
      <c r="L41" s="16">
        <f t="shared" si="5"/>
        <v>0.13513513513513514</v>
      </c>
      <c r="M41" s="5">
        <f t="shared" si="5"/>
        <v>0</v>
      </c>
      <c r="N41" s="5">
        <f t="shared" si="5"/>
        <v>0</v>
      </c>
      <c r="O41" s="5">
        <f t="shared" si="5"/>
        <v>0</v>
      </c>
      <c r="P41" s="5">
        <f t="shared" si="5"/>
        <v>0</v>
      </c>
      <c r="Q41" s="5">
        <f t="shared" si="5"/>
        <v>0</v>
      </c>
      <c r="R41" s="5">
        <f t="shared" si="5"/>
        <v>0.03524022083871726</v>
      </c>
      <c r="S41" s="5">
        <f t="shared" si="5"/>
        <v>0.021311737439394747</v>
      </c>
    </row>
    <row r="42" spans="1:19" ht="13.5" customHeight="1">
      <c r="A42" s="48"/>
      <c r="B42" s="52"/>
      <c r="C42" s="8" t="s">
        <v>0</v>
      </c>
      <c r="D42" s="18">
        <v>740</v>
      </c>
      <c r="E42" s="12">
        <v>878</v>
      </c>
      <c r="F42" s="12">
        <v>843</v>
      </c>
      <c r="G42" s="12">
        <v>816</v>
      </c>
      <c r="H42" s="12">
        <v>1562</v>
      </c>
      <c r="I42" s="12">
        <v>5417</v>
      </c>
      <c r="J42" s="12">
        <v>8513</v>
      </c>
      <c r="K42" s="14">
        <v>18769</v>
      </c>
      <c r="L42" s="16">
        <f t="shared" si="5"/>
        <v>100</v>
      </c>
      <c r="M42" s="5">
        <f t="shared" si="5"/>
        <v>100</v>
      </c>
      <c r="N42" s="5">
        <f t="shared" si="5"/>
        <v>100</v>
      </c>
      <c r="O42" s="5">
        <f t="shared" si="5"/>
        <v>100</v>
      </c>
      <c r="P42" s="5">
        <f t="shared" si="5"/>
        <v>100</v>
      </c>
      <c r="Q42" s="5">
        <f t="shared" si="5"/>
        <v>100</v>
      </c>
      <c r="R42" s="5">
        <f t="shared" si="5"/>
        <v>100</v>
      </c>
      <c r="S42" s="5">
        <f t="shared" si="5"/>
        <v>100</v>
      </c>
    </row>
    <row r="43" spans="1:19" ht="13.5" customHeight="1">
      <c r="A43" s="60"/>
      <c r="B43" s="53" t="s">
        <v>14</v>
      </c>
      <c r="C43" s="9" t="s">
        <v>86</v>
      </c>
      <c r="D43" s="25">
        <v>100</v>
      </c>
      <c r="E43" s="26">
        <v>130</v>
      </c>
      <c r="F43" s="26">
        <v>121</v>
      </c>
      <c r="G43" s="26">
        <v>119</v>
      </c>
      <c r="H43" s="26">
        <v>269</v>
      </c>
      <c r="I43" s="26">
        <v>854</v>
      </c>
      <c r="J43" s="26">
        <v>1221</v>
      </c>
      <c r="K43" s="27">
        <v>2814</v>
      </c>
      <c r="L43" s="15">
        <f aca="true" t="shared" si="6" ref="L43:S48">+D43/D$48*100</f>
        <v>46.2962962962963</v>
      </c>
      <c r="M43" s="6">
        <f t="shared" si="6"/>
        <v>47.97047970479705</v>
      </c>
      <c r="N43" s="6">
        <f t="shared" si="6"/>
        <v>44</v>
      </c>
      <c r="O43" s="6">
        <f t="shared" si="6"/>
        <v>47.03557312252965</v>
      </c>
      <c r="P43" s="6">
        <f t="shared" si="6"/>
        <v>47.359154929577464</v>
      </c>
      <c r="Q43" s="6">
        <f t="shared" si="6"/>
        <v>49.53596287703016</v>
      </c>
      <c r="R43" s="6">
        <f t="shared" si="6"/>
        <v>51.25944584382871</v>
      </c>
      <c r="S43" s="6">
        <f t="shared" si="6"/>
        <v>49.46387765863948</v>
      </c>
    </row>
    <row r="44" spans="1:19" ht="13.5" customHeight="1">
      <c r="A44" s="60"/>
      <c r="B44" s="51"/>
      <c r="C44" s="8" t="s">
        <v>87</v>
      </c>
      <c r="D44" s="18">
        <v>13</v>
      </c>
      <c r="E44" s="12">
        <v>12</v>
      </c>
      <c r="F44" s="12">
        <v>14</v>
      </c>
      <c r="G44" s="12">
        <v>13</v>
      </c>
      <c r="H44" s="12">
        <v>25</v>
      </c>
      <c r="I44" s="12">
        <v>46</v>
      </c>
      <c r="J44" s="12">
        <v>71</v>
      </c>
      <c r="K44" s="14">
        <v>194</v>
      </c>
      <c r="L44" s="16">
        <f t="shared" si="6"/>
        <v>6.018518518518518</v>
      </c>
      <c r="M44" s="5">
        <f t="shared" si="6"/>
        <v>4.428044280442804</v>
      </c>
      <c r="N44" s="5">
        <f t="shared" si="6"/>
        <v>5.090909090909091</v>
      </c>
      <c r="O44" s="5">
        <f t="shared" si="6"/>
        <v>5.138339920948617</v>
      </c>
      <c r="P44" s="5">
        <f t="shared" si="6"/>
        <v>4.401408450704225</v>
      </c>
      <c r="Q44" s="5">
        <f t="shared" si="6"/>
        <v>2.668213457076566</v>
      </c>
      <c r="R44" s="5">
        <f t="shared" si="6"/>
        <v>2.980688497061293</v>
      </c>
      <c r="S44" s="5">
        <f t="shared" si="6"/>
        <v>3.4100896466865884</v>
      </c>
    </row>
    <row r="45" spans="1:19" ht="13.5" customHeight="1">
      <c r="A45" s="60"/>
      <c r="B45" s="51"/>
      <c r="C45" s="8" t="s">
        <v>88</v>
      </c>
      <c r="D45" s="18">
        <v>18</v>
      </c>
      <c r="E45" s="12">
        <v>26</v>
      </c>
      <c r="F45" s="12">
        <v>28</v>
      </c>
      <c r="G45" s="12">
        <v>33</v>
      </c>
      <c r="H45" s="12">
        <v>82</v>
      </c>
      <c r="I45" s="12">
        <v>268</v>
      </c>
      <c r="J45" s="12">
        <v>408</v>
      </c>
      <c r="K45" s="14">
        <v>863</v>
      </c>
      <c r="L45" s="16">
        <f t="shared" si="6"/>
        <v>8.333333333333332</v>
      </c>
      <c r="M45" s="5">
        <f t="shared" si="6"/>
        <v>9.59409594095941</v>
      </c>
      <c r="N45" s="5">
        <f t="shared" si="6"/>
        <v>10.181818181818182</v>
      </c>
      <c r="O45" s="5">
        <f t="shared" si="6"/>
        <v>13.043478260869565</v>
      </c>
      <c r="P45" s="5">
        <f t="shared" si="6"/>
        <v>14.43661971830986</v>
      </c>
      <c r="Q45" s="5">
        <f t="shared" si="6"/>
        <v>15.54524361948956</v>
      </c>
      <c r="R45" s="5">
        <f t="shared" si="6"/>
        <v>17.12846347607053</v>
      </c>
      <c r="S45" s="5">
        <f t="shared" si="6"/>
        <v>15.169625593250133</v>
      </c>
    </row>
    <row r="46" spans="1:19" ht="13.5" customHeight="1">
      <c r="A46" s="60"/>
      <c r="B46" s="51"/>
      <c r="C46" s="11" t="s">
        <v>89</v>
      </c>
      <c r="D46" s="18">
        <v>85</v>
      </c>
      <c r="E46" s="12">
        <v>103</v>
      </c>
      <c r="F46" s="12">
        <v>112</v>
      </c>
      <c r="G46" s="12">
        <v>88</v>
      </c>
      <c r="H46" s="12">
        <v>192</v>
      </c>
      <c r="I46" s="12">
        <v>556</v>
      </c>
      <c r="J46" s="12">
        <v>682</v>
      </c>
      <c r="K46" s="14">
        <v>1818</v>
      </c>
      <c r="L46" s="16">
        <f t="shared" si="6"/>
        <v>39.351851851851855</v>
      </c>
      <c r="M46" s="5">
        <f t="shared" si="6"/>
        <v>38.00738007380074</v>
      </c>
      <c r="N46" s="5">
        <f t="shared" si="6"/>
        <v>40.72727272727273</v>
      </c>
      <c r="O46" s="5">
        <f t="shared" si="6"/>
        <v>34.78260869565217</v>
      </c>
      <c r="P46" s="5">
        <f t="shared" si="6"/>
        <v>33.80281690140845</v>
      </c>
      <c r="Q46" s="5">
        <f t="shared" si="6"/>
        <v>32.25058004640371</v>
      </c>
      <c r="R46" s="5">
        <f t="shared" si="6"/>
        <v>28.631402183039462</v>
      </c>
      <c r="S46" s="5">
        <f t="shared" si="6"/>
        <v>31.9564071014238</v>
      </c>
    </row>
    <row r="47" spans="1:19" ht="13.5" customHeight="1">
      <c r="A47" s="60"/>
      <c r="B47" s="51"/>
      <c r="C47" s="11" t="s">
        <v>94</v>
      </c>
      <c r="D47" s="18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4">
        <v>0</v>
      </c>
      <c r="L47" s="16">
        <f t="shared" si="6"/>
        <v>0</v>
      </c>
      <c r="M47" s="5">
        <f t="shared" si="6"/>
        <v>0</v>
      </c>
      <c r="N47" s="5">
        <f t="shared" si="6"/>
        <v>0</v>
      </c>
      <c r="O47" s="5">
        <f t="shared" si="6"/>
        <v>0</v>
      </c>
      <c r="P47" s="5">
        <f t="shared" si="6"/>
        <v>0</v>
      </c>
      <c r="Q47" s="5">
        <f t="shared" si="6"/>
        <v>0</v>
      </c>
      <c r="R47" s="5">
        <f t="shared" si="6"/>
        <v>0</v>
      </c>
      <c r="S47" s="5">
        <f t="shared" si="6"/>
        <v>0</v>
      </c>
    </row>
    <row r="48" spans="1:19" ht="13.5" customHeight="1">
      <c r="A48" s="60"/>
      <c r="B48" s="54"/>
      <c r="C48" s="10" t="s">
        <v>0</v>
      </c>
      <c r="D48" s="22">
        <v>216</v>
      </c>
      <c r="E48" s="23">
        <v>271</v>
      </c>
      <c r="F48" s="23">
        <v>275</v>
      </c>
      <c r="G48" s="23">
        <v>253</v>
      </c>
      <c r="H48" s="23">
        <v>568</v>
      </c>
      <c r="I48" s="23">
        <v>1724</v>
      </c>
      <c r="J48" s="23">
        <v>2382</v>
      </c>
      <c r="K48" s="24">
        <v>5689</v>
      </c>
      <c r="L48" s="17">
        <f t="shared" si="6"/>
        <v>100</v>
      </c>
      <c r="M48" s="7">
        <f t="shared" si="6"/>
        <v>100</v>
      </c>
      <c r="N48" s="7">
        <f t="shared" si="6"/>
        <v>100</v>
      </c>
      <c r="O48" s="7">
        <f t="shared" si="6"/>
        <v>100</v>
      </c>
      <c r="P48" s="7">
        <f t="shared" si="6"/>
        <v>100</v>
      </c>
      <c r="Q48" s="7">
        <f t="shared" si="6"/>
        <v>100</v>
      </c>
      <c r="R48" s="7">
        <f t="shared" si="6"/>
        <v>100</v>
      </c>
      <c r="S48" s="7">
        <f t="shared" si="6"/>
        <v>100</v>
      </c>
    </row>
    <row r="49" spans="1:19" ht="13.5" customHeight="1">
      <c r="A49" s="48"/>
      <c r="B49" s="51" t="s">
        <v>15</v>
      </c>
      <c r="C49" s="8" t="s">
        <v>86</v>
      </c>
      <c r="D49" s="18">
        <v>62</v>
      </c>
      <c r="E49" s="12">
        <v>92</v>
      </c>
      <c r="F49" s="12">
        <v>75</v>
      </c>
      <c r="G49" s="12">
        <v>99</v>
      </c>
      <c r="H49" s="12">
        <v>180</v>
      </c>
      <c r="I49" s="12">
        <v>435</v>
      </c>
      <c r="J49" s="12">
        <v>653</v>
      </c>
      <c r="K49" s="14">
        <v>1596</v>
      </c>
      <c r="L49" s="16">
        <f aca="true" t="shared" si="7" ref="L49:S54">+D49/D$54*100</f>
        <v>54.385964912280706</v>
      </c>
      <c r="M49" s="5">
        <f t="shared" si="7"/>
        <v>59.354838709677416</v>
      </c>
      <c r="N49" s="5">
        <f t="shared" si="7"/>
        <v>50</v>
      </c>
      <c r="O49" s="5">
        <f t="shared" si="7"/>
        <v>52.10526315789473</v>
      </c>
      <c r="P49" s="5">
        <f t="shared" si="7"/>
        <v>54.7112462006079</v>
      </c>
      <c r="Q49" s="5">
        <f t="shared" si="7"/>
        <v>49.828178694158076</v>
      </c>
      <c r="R49" s="5">
        <f t="shared" si="7"/>
        <v>56.73327541268463</v>
      </c>
      <c r="S49" s="5">
        <f t="shared" si="7"/>
        <v>53.882511816340305</v>
      </c>
    </row>
    <row r="50" spans="1:19" ht="13.5" customHeight="1">
      <c r="A50" s="48"/>
      <c r="B50" s="52"/>
      <c r="C50" s="8" t="s">
        <v>87</v>
      </c>
      <c r="D50" s="18">
        <v>10</v>
      </c>
      <c r="E50" s="12">
        <v>15</v>
      </c>
      <c r="F50" s="12">
        <v>10</v>
      </c>
      <c r="G50" s="12">
        <v>16</v>
      </c>
      <c r="H50" s="12">
        <v>12</v>
      </c>
      <c r="I50" s="12">
        <v>35</v>
      </c>
      <c r="J50" s="12">
        <v>49</v>
      </c>
      <c r="K50" s="14">
        <v>147</v>
      </c>
      <c r="L50" s="16">
        <f t="shared" si="7"/>
        <v>8.771929824561402</v>
      </c>
      <c r="M50" s="5">
        <f t="shared" si="7"/>
        <v>9.67741935483871</v>
      </c>
      <c r="N50" s="5">
        <f t="shared" si="7"/>
        <v>6.666666666666667</v>
      </c>
      <c r="O50" s="5">
        <f t="shared" si="7"/>
        <v>8.421052631578947</v>
      </c>
      <c r="P50" s="5">
        <f t="shared" si="7"/>
        <v>3.64741641337386</v>
      </c>
      <c r="Q50" s="5">
        <f t="shared" si="7"/>
        <v>4.009163802978236</v>
      </c>
      <c r="R50" s="5">
        <f t="shared" si="7"/>
        <v>4.25716768027802</v>
      </c>
      <c r="S50" s="5">
        <f t="shared" si="7"/>
        <v>4.962862930452397</v>
      </c>
    </row>
    <row r="51" spans="1:19" ht="13.5" customHeight="1">
      <c r="A51" s="48"/>
      <c r="B51" s="52"/>
      <c r="C51" s="8" t="s">
        <v>88</v>
      </c>
      <c r="D51" s="18">
        <v>5</v>
      </c>
      <c r="E51" s="12">
        <v>5</v>
      </c>
      <c r="F51" s="12">
        <v>9</v>
      </c>
      <c r="G51" s="12">
        <v>9</v>
      </c>
      <c r="H51" s="12">
        <v>37</v>
      </c>
      <c r="I51" s="12">
        <v>125</v>
      </c>
      <c r="J51" s="12">
        <v>162</v>
      </c>
      <c r="K51" s="14">
        <v>352</v>
      </c>
      <c r="L51" s="16">
        <f t="shared" si="7"/>
        <v>4.385964912280701</v>
      </c>
      <c r="M51" s="5">
        <f t="shared" si="7"/>
        <v>3.225806451612903</v>
      </c>
      <c r="N51" s="5">
        <f t="shared" si="7"/>
        <v>6</v>
      </c>
      <c r="O51" s="5">
        <f t="shared" si="7"/>
        <v>4.736842105263158</v>
      </c>
      <c r="P51" s="5">
        <f t="shared" si="7"/>
        <v>11.246200607902736</v>
      </c>
      <c r="Q51" s="5">
        <f t="shared" si="7"/>
        <v>14.318442153493699</v>
      </c>
      <c r="R51" s="5">
        <f t="shared" si="7"/>
        <v>14.074717636837534</v>
      </c>
      <c r="S51" s="5">
        <f t="shared" si="7"/>
        <v>11.88386225523295</v>
      </c>
    </row>
    <row r="52" spans="1:19" ht="13.5" customHeight="1">
      <c r="A52" s="48"/>
      <c r="B52" s="52"/>
      <c r="C52" s="11" t="s">
        <v>89</v>
      </c>
      <c r="D52" s="18">
        <v>37</v>
      </c>
      <c r="E52" s="12">
        <v>43</v>
      </c>
      <c r="F52" s="12">
        <v>56</v>
      </c>
      <c r="G52" s="12">
        <v>66</v>
      </c>
      <c r="H52" s="12">
        <v>100</v>
      </c>
      <c r="I52" s="12">
        <v>278</v>
      </c>
      <c r="J52" s="12">
        <v>287</v>
      </c>
      <c r="K52" s="14">
        <v>867</v>
      </c>
      <c r="L52" s="16">
        <f t="shared" si="7"/>
        <v>32.45614035087719</v>
      </c>
      <c r="M52" s="5">
        <f t="shared" si="7"/>
        <v>27.741935483870968</v>
      </c>
      <c r="N52" s="5">
        <f t="shared" si="7"/>
        <v>37.333333333333336</v>
      </c>
      <c r="O52" s="5">
        <f t="shared" si="7"/>
        <v>34.73684210526316</v>
      </c>
      <c r="P52" s="5">
        <f t="shared" si="7"/>
        <v>30.3951367781155</v>
      </c>
      <c r="Q52" s="5">
        <f t="shared" si="7"/>
        <v>31.844215349369986</v>
      </c>
      <c r="R52" s="5">
        <f t="shared" si="7"/>
        <v>24.934839270199827</v>
      </c>
      <c r="S52" s="5">
        <f t="shared" si="7"/>
        <v>29.27076299797434</v>
      </c>
    </row>
    <row r="53" spans="1:19" ht="13.5" customHeight="1">
      <c r="A53" s="48"/>
      <c r="B53" s="52"/>
      <c r="C53" s="11" t="s">
        <v>94</v>
      </c>
      <c r="D53" s="18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4">
        <v>0</v>
      </c>
      <c r="L53" s="16">
        <f t="shared" si="7"/>
        <v>0</v>
      </c>
      <c r="M53" s="5">
        <f t="shared" si="7"/>
        <v>0</v>
      </c>
      <c r="N53" s="5">
        <f t="shared" si="7"/>
        <v>0</v>
      </c>
      <c r="O53" s="5">
        <f t="shared" si="7"/>
        <v>0</v>
      </c>
      <c r="P53" s="5">
        <f t="shared" si="7"/>
        <v>0</v>
      </c>
      <c r="Q53" s="5">
        <f t="shared" si="7"/>
        <v>0</v>
      </c>
      <c r="R53" s="5">
        <f t="shared" si="7"/>
        <v>0</v>
      </c>
      <c r="S53" s="5">
        <f t="shared" si="7"/>
        <v>0</v>
      </c>
    </row>
    <row r="54" spans="1:19" ht="13.5" customHeight="1">
      <c r="A54" s="48"/>
      <c r="B54" s="52"/>
      <c r="C54" s="8" t="s">
        <v>0</v>
      </c>
      <c r="D54" s="18">
        <v>114</v>
      </c>
      <c r="E54" s="12">
        <v>155</v>
      </c>
      <c r="F54" s="12">
        <v>150</v>
      </c>
      <c r="G54" s="12">
        <v>190</v>
      </c>
      <c r="H54" s="12">
        <v>329</v>
      </c>
      <c r="I54" s="12">
        <v>873</v>
      </c>
      <c r="J54" s="12">
        <v>1151</v>
      </c>
      <c r="K54" s="14">
        <v>2962</v>
      </c>
      <c r="L54" s="16">
        <f t="shared" si="7"/>
        <v>100</v>
      </c>
      <c r="M54" s="5">
        <f t="shared" si="7"/>
        <v>100</v>
      </c>
      <c r="N54" s="5">
        <f t="shared" si="7"/>
        <v>100</v>
      </c>
      <c r="O54" s="5">
        <f t="shared" si="7"/>
        <v>100</v>
      </c>
      <c r="P54" s="5">
        <f t="shared" si="7"/>
        <v>100</v>
      </c>
      <c r="Q54" s="5">
        <f t="shared" si="7"/>
        <v>100</v>
      </c>
      <c r="R54" s="5">
        <f t="shared" si="7"/>
        <v>100</v>
      </c>
      <c r="S54" s="5">
        <f t="shared" si="7"/>
        <v>100</v>
      </c>
    </row>
    <row r="55" spans="1:19" ht="13.5" customHeight="1">
      <c r="A55" s="60"/>
      <c r="B55" s="53" t="s">
        <v>16</v>
      </c>
      <c r="C55" s="9" t="s">
        <v>86</v>
      </c>
      <c r="D55" s="25">
        <v>102</v>
      </c>
      <c r="E55" s="26">
        <v>117</v>
      </c>
      <c r="F55" s="26">
        <v>126</v>
      </c>
      <c r="G55" s="26">
        <v>113</v>
      </c>
      <c r="H55" s="26">
        <v>225</v>
      </c>
      <c r="I55" s="26">
        <v>961</v>
      </c>
      <c r="J55" s="26">
        <v>1556</v>
      </c>
      <c r="K55" s="27">
        <v>3200</v>
      </c>
      <c r="L55" s="15">
        <f aca="true" t="shared" si="8" ref="L55:S60">+D55/D$60*100</f>
        <v>42.14876033057851</v>
      </c>
      <c r="M55" s="6">
        <f t="shared" si="8"/>
        <v>37.62057877813505</v>
      </c>
      <c r="N55" s="6">
        <f t="shared" si="8"/>
        <v>43.75</v>
      </c>
      <c r="O55" s="6">
        <f t="shared" si="8"/>
        <v>38.56655290102389</v>
      </c>
      <c r="P55" s="6">
        <f t="shared" si="8"/>
        <v>36.52597402597403</v>
      </c>
      <c r="Q55" s="6">
        <f t="shared" si="8"/>
        <v>41.333333333333336</v>
      </c>
      <c r="R55" s="6">
        <f t="shared" si="8"/>
        <v>43.52447552447553</v>
      </c>
      <c r="S55" s="6">
        <f t="shared" si="8"/>
        <v>41.830065359477125</v>
      </c>
    </row>
    <row r="56" spans="1:19" ht="13.5" customHeight="1">
      <c r="A56" s="60"/>
      <c r="B56" s="51"/>
      <c r="C56" s="8" t="s">
        <v>87</v>
      </c>
      <c r="D56" s="18">
        <v>8</v>
      </c>
      <c r="E56" s="12">
        <v>6</v>
      </c>
      <c r="F56" s="12">
        <v>3</v>
      </c>
      <c r="G56" s="12">
        <v>2</v>
      </c>
      <c r="H56" s="12">
        <v>14</v>
      </c>
      <c r="I56" s="12">
        <v>31</v>
      </c>
      <c r="J56" s="12">
        <v>39</v>
      </c>
      <c r="K56" s="14">
        <v>103</v>
      </c>
      <c r="L56" s="16">
        <f t="shared" si="8"/>
        <v>3.3057851239669422</v>
      </c>
      <c r="M56" s="5">
        <f t="shared" si="8"/>
        <v>1.929260450160772</v>
      </c>
      <c r="N56" s="5">
        <f t="shared" si="8"/>
        <v>1.0416666666666665</v>
      </c>
      <c r="O56" s="5">
        <f t="shared" si="8"/>
        <v>0.6825938566552902</v>
      </c>
      <c r="P56" s="5">
        <f t="shared" si="8"/>
        <v>2.272727272727273</v>
      </c>
      <c r="Q56" s="5">
        <f t="shared" si="8"/>
        <v>1.3333333333333335</v>
      </c>
      <c r="R56" s="5">
        <f t="shared" si="8"/>
        <v>1.090909090909091</v>
      </c>
      <c r="S56" s="5">
        <f t="shared" si="8"/>
        <v>1.3464052287581698</v>
      </c>
    </row>
    <row r="57" spans="1:19" ht="13.5" customHeight="1">
      <c r="A57" s="60"/>
      <c r="B57" s="51"/>
      <c r="C57" s="8" t="s">
        <v>88</v>
      </c>
      <c r="D57" s="18">
        <v>32</v>
      </c>
      <c r="E57" s="12">
        <v>49</v>
      </c>
      <c r="F57" s="12">
        <v>44</v>
      </c>
      <c r="G57" s="12">
        <v>53</v>
      </c>
      <c r="H57" s="12">
        <v>154</v>
      </c>
      <c r="I57" s="12">
        <v>590</v>
      </c>
      <c r="J57" s="12">
        <v>985</v>
      </c>
      <c r="K57" s="14">
        <v>1907</v>
      </c>
      <c r="L57" s="16">
        <f t="shared" si="8"/>
        <v>13.223140495867769</v>
      </c>
      <c r="M57" s="5">
        <f t="shared" si="8"/>
        <v>15.755627009646304</v>
      </c>
      <c r="N57" s="5">
        <f t="shared" si="8"/>
        <v>15.277777777777779</v>
      </c>
      <c r="O57" s="5">
        <f t="shared" si="8"/>
        <v>18.088737201365188</v>
      </c>
      <c r="P57" s="5">
        <f t="shared" si="8"/>
        <v>25</v>
      </c>
      <c r="Q57" s="5">
        <f t="shared" si="8"/>
        <v>25.376344086021508</v>
      </c>
      <c r="R57" s="5">
        <f t="shared" si="8"/>
        <v>27.55244755244755</v>
      </c>
      <c r="S57" s="5">
        <f t="shared" si="8"/>
        <v>24.9281045751634</v>
      </c>
    </row>
    <row r="58" spans="1:19" ht="13.5" customHeight="1">
      <c r="A58" s="60"/>
      <c r="B58" s="51"/>
      <c r="C58" s="11" t="s">
        <v>89</v>
      </c>
      <c r="D58" s="18">
        <v>100</v>
      </c>
      <c r="E58" s="12">
        <v>139</v>
      </c>
      <c r="F58" s="12">
        <v>115</v>
      </c>
      <c r="G58" s="12">
        <v>125</v>
      </c>
      <c r="H58" s="12">
        <v>223</v>
      </c>
      <c r="I58" s="12">
        <v>742</v>
      </c>
      <c r="J58" s="12">
        <v>995</v>
      </c>
      <c r="K58" s="14">
        <v>2439</v>
      </c>
      <c r="L58" s="16">
        <f t="shared" si="8"/>
        <v>41.32231404958678</v>
      </c>
      <c r="M58" s="5">
        <f t="shared" si="8"/>
        <v>44.69453376205787</v>
      </c>
      <c r="N58" s="5">
        <f t="shared" si="8"/>
        <v>39.93055555555556</v>
      </c>
      <c r="O58" s="5">
        <f t="shared" si="8"/>
        <v>42.66211604095563</v>
      </c>
      <c r="P58" s="5">
        <f t="shared" si="8"/>
        <v>36.201298701298704</v>
      </c>
      <c r="Q58" s="5">
        <f t="shared" si="8"/>
        <v>31.913978494623656</v>
      </c>
      <c r="R58" s="5">
        <f t="shared" si="8"/>
        <v>27.83216783216783</v>
      </c>
      <c r="S58" s="5">
        <f t="shared" si="8"/>
        <v>31.88235294117647</v>
      </c>
    </row>
    <row r="59" spans="1:19" ht="13.5" customHeight="1">
      <c r="A59" s="60"/>
      <c r="B59" s="51"/>
      <c r="C59" s="11" t="s">
        <v>94</v>
      </c>
      <c r="D59" s="18">
        <v>0</v>
      </c>
      <c r="E59" s="12">
        <v>0</v>
      </c>
      <c r="F59" s="12">
        <v>0</v>
      </c>
      <c r="G59" s="12">
        <v>0</v>
      </c>
      <c r="H59" s="12">
        <v>0</v>
      </c>
      <c r="I59" s="12">
        <v>1</v>
      </c>
      <c r="J59" s="12">
        <v>0</v>
      </c>
      <c r="K59" s="14">
        <v>1</v>
      </c>
      <c r="L59" s="16">
        <f t="shared" si="8"/>
        <v>0</v>
      </c>
      <c r="M59" s="5">
        <f t="shared" si="8"/>
        <v>0</v>
      </c>
      <c r="N59" s="5">
        <f t="shared" si="8"/>
        <v>0</v>
      </c>
      <c r="O59" s="5">
        <f t="shared" si="8"/>
        <v>0</v>
      </c>
      <c r="P59" s="5">
        <f t="shared" si="8"/>
        <v>0</v>
      </c>
      <c r="Q59" s="5">
        <f t="shared" si="8"/>
        <v>0.043010752688172046</v>
      </c>
      <c r="R59" s="5">
        <f t="shared" si="8"/>
        <v>0</v>
      </c>
      <c r="S59" s="5">
        <f t="shared" si="8"/>
        <v>0.013071895424836603</v>
      </c>
    </row>
    <row r="60" spans="1:19" ht="13.5" customHeight="1">
      <c r="A60" s="60"/>
      <c r="B60" s="54"/>
      <c r="C60" s="10" t="s">
        <v>0</v>
      </c>
      <c r="D60" s="22">
        <v>242</v>
      </c>
      <c r="E60" s="23">
        <v>311</v>
      </c>
      <c r="F60" s="23">
        <v>288</v>
      </c>
      <c r="G60" s="23">
        <v>293</v>
      </c>
      <c r="H60" s="23">
        <v>616</v>
      </c>
      <c r="I60" s="23">
        <v>2325</v>
      </c>
      <c r="J60" s="23">
        <v>3575</v>
      </c>
      <c r="K60" s="24">
        <v>7650</v>
      </c>
      <c r="L60" s="17">
        <f t="shared" si="8"/>
        <v>100</v>
      </c>
      <c r="M60" s="7">
        <f t="shared" si="8"/>
        <v>100</v>
      </c>
      <c r="N60" s="7">
        <f t="shared" si="8"/>
        <v>100</v>
      </c>
      <c r="O60" s="7">
        <f t="shared" si="8"/>
        <v>100</v>
      </c>
      <c r="P60" s="7">
        <f t="shared" si="8"/>
        <v>100</v>
      </c>
      <c r="Q60" s="7">
        <f t="shared" si="8"/>
        <v>100</v>
      </c>
      <c r="R60" s="7">
        <f t="shared" si="8"/>
        <v>100</v>
      </c>
      <c r="S60" s="7">
        <f t="shared" si="8"/>
        <v>100</v>
      </c>
    </row>
    <row r="61" spans="1:19" ht="13.5" customHeight="1">
      <c r="A61" s="48"/>
      <c r="B61" s="51" t="s">
        <v>17</v>
      </c>
      <c r="C61" s="8" t="s">
        <v>86</v>
      </c>
      <c r="D61" s="18">
        <v>164</v>
      </c>
      <c r="E61" s="12">
        <v>200</v>
      </c>
      <c r="F61" s="12">
        <v>178</v>
      </c>
      <c r="G61" s="12">
        <v>189</v>
      </c>
      <c r="H61" s="12">
        <v>373</v>
      </c>
      <c r="I61" s="12">
        <v>1337</v>
      </c>
      <c r="J61" s="12">
        <v>2026</v>
      </c>
      <c r="K61" s="14">
        <v>4467</v>
      </c>
      <c r="L61" s="16">
        <f aca="true" t="shared" si="9" ref="L61:S66">+D61/D$66*100</f>
        <v>48.6646884272997</v>
      </c>
      <c r="M61" s="5">
        <f t="shared" si="9"/>
        <v>43.47826086956522</v>
      </c>
      <c r="N61" s="5">
        <f t="shared" si="9"/>
        <v>39.38053097345133</v>
      </c>
      <c r="O61" s="5">
        <f t="shared" si="9"/>
        <v>40.64516129032258</v>
      </c>
      <c r="P61" s="5">
        <f t="shared" si="9"/>
        <v>39.26315789473684</v>
      </c>
      <c r="Q61" s="5">
        <f t="shared" si="9"/>
        <v>42.17665615141956</v>
      </c>
      <c r="R61" s="5">
        <f t="shared" si="9"/>
        <v>42.77871621621622</v>
      </c>
      <c r="S61" s="5">
        <f t="shared" si="9"/>
        <v>42.26111636707663</v>
      </c>
    </row>
    <row r="62" spans="1:19" ht="13.5" customHeight="1">
      <c r="A62" s="48"/>
      <c r="B62" s="52"/>
      <c r="C62" s="8" t="s">
        <v>87</v>
      </c>
      <c r="D62" s="18">
        <v>7</v>
      </c>
      <c r="E62" s="12">
        <v>12</v>
      </c>
      <c r="F62" s="12">
        <v>12</v>
      </c>
      <c r="G62" s="12">
        <v>6</v>
      </c>
      <c r="H62" s="12">
        <v>17</v>
      </c>
      <c r="I62" s="12">
        <v>53</v>
      </c>
      <c r="J62" s="12">
        <v>50</v>
      </c>
      <c r="K62" s="14">
        <v>157</v>
      </c>
      <c r="L62" s="16">
        <f t="shared" si="9"/>
        <v>2.0771513353115725</v>
      </c>
      <c r="M62" s="5">
        <f t="shared" si="9"/>
        <v>2.608695652173913</v>
      </c>
      <c r="N62" s="5">
        <f t="shared" si="9"/>
        <v>2.6548672566371683</v>
      </c>
      <c r="O62" s="5">
        <f t="shared" si="9"/>
        <v>1.2903225806451613</v>
      </c>
      <c r="P62" s="5">
        <f t="shared" si="9"/>
        <v>1.789473684210526</v>
      </c>
      <c r="Q62" s="5">
        <f t="shared" si="9"/>
        <v>1.6719242902208202</v>
      </c>
      <c r="R62" s="5">
        <f t="shared" si="9"/>
        <v>1.0557432432432432</v>
      </c>
      <c r="S62" s="5">
        <f t="shared" si="9"/>
        <v>1.4853358561967833</v>
      </c>
    </row>
    <row r="63" spans="1:19" ht="13.5" customHeight="1">
      <c r="A63" s="48"/>
      <c r="B63" s="52"/>
      <c r="C63" s="8" t="s">
        <v>88</v>
      </c>
      <c r="D63" s="18">
        <v>45</v>
      </c>
      <c r="E63" s="12">
        <v>63</v>
      </c>
      <c r="F63" s="12">
        <v>85</v>
      </c>
      <c r="G63" s="12">
        <v>71</v>
      </c>
      <c r="H63" s="12">
        <v>208</v>
      </c>
      <c r="I63" s="12">
        <v>753</v>
      </c>
      <c r="J63" s="12">
        <v>1298</v>
      </c>
      <c r="K63" s="14">
        <v>2523</v>
      </c>
      <c r="L63" s="16">
        <f t="shared" si="9"/>
        <v>13.353115727002967</v>
      </c>
      <c r="M63" s="5">
        <f t="shared" si="9"/>
        <v>13.695652173913043</v>
      </c>
      <c r="N63" s="5">
        <f t="shared" si="9"/>
        <v>18.805309734513273</v>
      </c>
      <c r="O63" s="5">
        <f t="shared" si="9"/>
        <v>15.268817204301074</v>
      </c>
      <c r="P63" s="5">
        <f t="shared" si="9"/>
        <v>21.894736842105264</v>
      </c>
      <c r="Q63" s="5">
        <f t="shared" si="9"/>
        <v>23.753943217665615</v>
      </c>
      <c r="R63" s="5">
        <f t="shared" si="9"/>
        <v>27.407094594594593</v>
      </c>
      <c r="S63" s="5">
        <f t="shared" si="9"/>
        <v>23.869441816461684</v>
      </c>
    </row>
    <row r="64" spans="1:19" ht="13.5" customHeight="1">
      <c r="A64" s="48"/>
      <c r="B64" s="52"/>
      <c r="C64" s="11" t="s">
        <v>89</v>
      </c>
      <c r="D64" s="18">
        <v>121</v>
      </c>
      <c r="E64" s="12">
        <v>185</v>
      </c>
      <c r="F64" s="12">
        <v>177</v>
      </c>
      <c r="G64" s="12">
        <v>198</v>
      </c>
      <c r="H64" s="12">
        <v>351</v>
      </c>
      <c r="I64" s="12">
        <v>1026</v>
      </c>
      <c r="J64" s="12">
        <v>1361</v>
      </c>
      <c r="K64" s="14">
        <v>3419</v>
      </c>
      <c r="L64" s="16">
        <f t="shared" si="9"/>
        <v>35.90504451038576</v>
      </c>
      <c r="M64" s="5">
        <f t="shared" si="9"/>
        <v>40.21739130434783</v>
      </c>
      <c r="N64" s="5">
        <f t="shared" si="9"/>
        <v>39.15929203539823</v>
      </c>
      <c r="O64" s="5">
        <f t="shared" si="9"/>
        <v>42.58064516129032</v>
      </c>
      <c r="P64" s="5">
        <f t="shared" si="9"/>
        <v>36.94736842105264</v>
      </c>
      <c r="Q64" s="5">
        <f t="shared" si="9"/>
        <v>32.36593059936909</v>
      </c>
      <c r="R64" s="5">
        <f t="shared" si="9"/>
        <v>28.73733108108108</v>
      </c>
      <c r="S64" s="5">
        <f t="shared" si="9"/>
        <v>32.34626300851466</v>
      </c>
    </row>
    <row r="65" spans="1:19" ht="13.5" customHeight="1">
      <c r="A65" s="48"/>
      <c r="B65" s="52"/>
      <c r="C65" s="11" t="s">
        <v>94</v>
      </c>
      <c r="D65" s="18">
        <v>0</v>
      </c>
      <c r="E65" s="12">
        <v>0</v>
      </c>
      <c r="F65" s="12">
        <v>0</v>
      </c>
      <c r="G65" s="12">
        <v>1</v>
      </c>
      <c r="H65" s="12">
        <v>1</v>
      </c>
      <c r="I65" s="12">
        <v>1</v>
      </c>
      <c r="J65" s="12">
        <v>1</v>
      </c>
      <c r="K65" s="14">
        <v>4</v>
      </c>
      <c r="L65" s="16">
        <f t="shared" si="9"/>
        <v>0</v>
      </c>
      <c r="M65" s="5">
        <f t="shared" si="9"/>
        <v>0</v>
      </c>
      <c r="N65" s="5">
        <f t="shared" si="9"/>
        <v>0</v>
      </c>
      <c r="O65" s="5">
        <f t="shared" si="9"/>
        <v>0.21505376344086022</v>
      </c>
      <c r="P65" s="5">
        <f t="shared" si="9"/>
        <v>0.10526315789473684</v>
      </c>
      <c r="Q65" s="5">
        <f t="shared" si="9"/>
        <v>0.03154574132492114</v>
      </c>
      <c r="R65" s="5">
        <f t="shared" si="9"/>
        <v>0.021114864864864864</v>
      </c>
      <c r="S65" s="5">
        <f t="shared" si="9"/>
        <v>0.03784295175023652</v>
      </c>
    </row>
    <row r="66" spans="1:19" ht="13.5" customHeight="1">
      <c r="A66" s="48"/>
      <c r="B66" s="52"/>
      <c r="C66" s="8" t="s">
        <v>0</v>
      </c>
      <c r="D66" s="18">
        <v>337</v>
      </c>
      <c r="E66" s="12">
        <v>460</v>
      </c>
      <c r="F66" s="12">
        <v>452</v>
      </c>
      <c r="G66" s="12">
        <v>465</v>
      </c>
      <c r="H66" s="12">
        <v>950</v>
      </c>
      <c r="I66" s="12">
        <v>3170</v>
      </c>
      <c r="J66" s="12">
        <v>4736</v>
      </c>
      <c r="K66" s="14">
        <v>10570</v>
      </c>
      <c r="L66" s="16">
        <f t="shared" si="9"/>
        <v>100</v>
      </c>
      <c r="M66" s="5">
        <f t="shared" si="9"/>
        <v>100</v>
      </c>
      <c r="N66" s="5">
        <f t="shared" si="9"/>
        <v>100</v>
      </c>
      <c r="O66" s="5">
        <f t="shared" si="9"/>
        <v>100</v>
      </c>
      <c r="P66" s="5">
        <f t="shared" si="9"/>
        <v>100</v>
      </c>
      <c r="Q66" s="5">
        <f t="shared" si="9"/>
        <v>100</v>
      </c>
      <c r="R66" s="5">
        <f t="shared" si="9"/>
        <v>100</v>
      </c>
      <c r="S66" s="5">
        <f t="shared" si="9"/>
        <v>100</v>
      </c>
    </row>
    <row r="67" spans="1:19" ht="13.5" customHeight="1">
      <c r="A67" s="60"/>
      <c r="B67" s="53" t="s">
        <v>92</v>
      </c>
      <c r="C67" s="9" t="s">
        <v>86</v>
      </c>
      <c r="D67" s="25">
        <v>227</v>
      </c>
      <c r="E67" s="26">
        <v>214</v>
      </c>
      <c r="F67" s="26">
        <v>208</v>
      </c>
      <c r="G67" s="26">
        <v>214</v>
      </c>
      <c r="H67" s="26">
        <v>361</v>
      </c>
      <c r="I67" s="26">
        <v>1301</v>
      </c>
      <c r="J67" s="26">
        <v>2504</v>
      </c>
      <c r="K67" s="27">
        <v>5029</v>
      </c>
      <c r="L67" s="15">
        <f aca="true" t="shared" si="10" ref="L67:S72">+D67/D$72*100</f>
        <v>52.42494226327945</v>
      </c>
      <c r="M67" s="6">
        <f t="shared" si="10"/>
        <v>43.49593495934959</v>
      </c>
      <c r="N67" s="6">
        <f t="shared" si="10"/>
        <v>42.62295081967213</v>
      </c>
      <c r="O67" s="6">
        <f t="shared" si="10"/>
        <v>46.02150537634409</v>
      </c>
      <c r="P67" s="6">
        <f t="shared" si="10"/>
        <v>44.07814407814408</v>
      </c>
      <c r="Q67" s="6">
        <f t="shared" si="10"/>
        <v>44.97061873487729</v>
      </c>
      <c r="R67" s="6">
        <f t="shared" si="10"/>
        <v>47.55032282567414</v>
      </c>
      <c r="S67" s="6">
        <f t="shared" si="10"/>
        <v>46.32461311717023</v>
      </c>
    </row>
    <row r="68" spans="1:19" ht="13.5" customHeight="1">
      <c r="A68" s="60"/>
      <c r="B68" s="51"/>
      <c r="C68" s="8" t="s">
        <v>87</v>
      </c>
      <c r="D68" s="18">
        <v>4</v>
      </c>
      <c r="E68" s="12">
        <v>14</v>
      </c>
      <c r="F68" s="12">
        <v>17</v>
      </c>
      <c r="G68" s="12">
        <v>8</v>
      </c>
      <c r="H68" s="12">
        <v>13</v>
      </c>
      <c r="I68" s="12">
        <v>44</v>
      </c>
      <c r="J68" s="12">
        <v>72</v>
      </c>
      <c r="K68" s="14">
        <v>172</v>
      </c>
      <c r="L68" s="16">
        <f t="shared" si="10"/>
        <v>0.9237875288683602</v>
      </c>
      <c r="M68" s="5">
        <f t="shared" si="10"/>
        <v>2.8455284552845526</v>
      </c>
      <c r="N68" s="5">
        <f t="shared" si="10"/>
        <v>3.483606557377049</v>
      </c>
      <c r="O68" s="5">
        <f t="shared" si="10"/>
        <v>1.7204301075268817</v>
      </c>
      <c r="P68" s="5">
        <f t="shared" si="10"/>
        <v>1.5873015873015872</v>
      </c>
      <c r="Q68" s="5">
        <f t="shared" si="10"/>
        <v>1.520912547528517</v>
      </c>
      <c r="R68" s="5">
        <f t="shared" si="10"/>
        <v>1.3672616786935055</v>
      </c>
      <c r="S68" s="5">
        <f t="shared" si="10"/>
        <v>1.5843773028739867</v>
      </c>
    </row>
    <row r="69" spans="1:19" ht="13.5" customHeight="1">
      <c r="A69" s="60"/>
      <c r="B69" s="51"/>
      <c r="C69" s="8" t="s">
        <v>88</v>
      </c>
      <c r="D69" s="18">
        <v>54</v>
      </c>
      <c r="E69" s="12">
        <v>74</v>
      </c>
      <c r="F69" s="12">
        <v>75</v>
      </c>
      <c r="G69" s="12">
        <v>92</v>
      </c>
      <c r="H69" s="12">
        <v>176</v>
      </c>
      <c r="I69" s="12">
        <v>668</v>
      </c>
      <c r="J69" s="12">
        <v>1338</v>
      </c>
      <c r="K69" s="14">
        <v>2477</v>
      </c>
      <c r="L69" s="16">
        <f t="shared" si="10"/>
        <v>12.471131639722865</v>
      </c>
      <c r="M69" s="5">
        <f t="shared" si="10"/>
        <v>15.040650406504067</v>
      </c>
      <c r="N69" s="5">
        <f t="shared" si="10"/>
        <v>15.368852459016393</v>
      </c>
      <c r="O69" s="5">
        <f t="shared" si="10"/>
        <v>19.78494623655914</v>
      </c>
      <c r="P69" s="5">
        <f t="shared" si="10"/>
        <v>21.48962148962149</v>
      </c>
      <c r="Q69" s="5">
        <f t="shared" si="10"/>
        <v>23.09021776702385</v>
      </c>
      <c r="R69" s="5">
        <f t="shared" si="10"/>
        <v>25.40827952905431</v>
      </c>
      <c r="S69" s="5">
        <f t="shared" si="10"/>
        <v>22.8168754605748</v>
      </c>
    </row>
    <row r="70" spans="1:19" ht="13.5" customHeight="1">
      <c r="A70" s="60"/>
      <c r="B70" s="51"/>
      <c r="C70" s="11" t="s">
        <v>89</v>
      </c>
      <c r="D70" s="18">
        <v>148</v>
      </c>
      <c r="E70" s="12">
        <v>190</v>
      </c>
      <c r="F70" s="12">
        <v>187</v>
      </c>
      <c r="G70" s="12">
        <v>151</v>
      </c>
      <c r="H70" s="12">
        <v>269</v>
      </c>
      <c r="I70" s="12">
        <v>880</v>
      </c>
      <c r="J70" s="12">
        <v>1348</v>
      </c>
      <c r="K70" s="14">
        <v>3173</v>
      </c>
      <c r="L70" s="16">
        <f t="shared" si="10"/>
        <v>34.18013856812933</v>
      </c>
      <c r="M70" s="5">
        <f t="shared" si="10"/>
        <v>38.61788617886179</v>
      </c>
      <c r="N70" s="5">
        <f t="shared" si="10"/>
        <v>38.31967213114754</v>
      </c>
      <c r="O70" s="5">
        <f t="shared" si="10"/>
        <v>32.47311827956989</v>
      </c>
      <c r="P70" s="5">
        <f t="shared" si="10"/>
        <v>32.84493284493284</v>
      </c>
      <c r="Q70" s="5">
        <f t="shared" si="10"/>
        <v>30.418250950570343</v>
      </c>
      <c r="R70" s="5">
        <f t="shared" si="10"/>
        <v>25.598176984428413</v>
      </c>
      <c r="S70" s="5">
        <f t="shared" si="10"/>
        <v>29.22807663964628</v>
      </c>
    </row>
    <row r="71" spans="1:19" ht="13.5" customHeight="1">
      <c r="A71" s="60"/>
      <c r="B71" s="51"/>
      <c r="C71" s="11" t="s">
        <v>94</v>
      </c>
      <c r="D71" s="18">
        <v>0</v>
      </c>
      <c r="E71" s="12">
        <v>0</v>
      </c>
      <c r="F71" s="12">
        <v>1</v>
      </c>
      <c r="G71" s="12">
        <v>0</v>
      </c>
      <c r="H71" s="12">
        <v>0</v>
      </c>
      <c r="I71" s="12">
        <v>0</v>
      </c>
      <c r="J71" s="12">
        <v>4</v>
      </c>
      <c r="K71" s="14">
        <v>5</v>
      </c>
      <c r="L71" s="16">
        <f t="shared" si="10"/>
        <v>0</v>
      </c>
      <c r="M71" s="5">
        <f t="shared" si="10"/>
        <v>0</v>
      </c>
      <c r="N71" s="5">
        <f t="shared" si="10"/>
        <v>0.20491803278688525</v>
      </c>
      <c r="O71" s="5">
        <f t="shared" si="10"/>
        <v>0</v>
      </c>
      <c r="P71" s="5">
        <f t="shared" si="10"/>
        <v>0</v>
      </c>
      <c r="Q71" s="5">
        <f t="shared" si="10"/>
        <v>0</v>
      </c>
      <c r="R71" s="5">
        <f t="shared" si="10"/>
        <v>0.0759589821496392</v>
      </c>
      <c r="S71" s="5">
        <f t="shared" si="10"/>
        <v>0.04605747973470892</v>
      </c>
    </row>
    <row r="72" spans="1:19" ht="13.5" customHeight="1">
      <c r="A72" s="60"/>
      <c r="B72" s="54"/>
      <c r="C72" s="10" t="s">
        <v>0</v>
      </c>
      <c r="D72" s="22">
        <v>433</v>
      </c>
      <c r="E72" s="23">
        <v>492</v>
      </c>
      <c r="F72" s="23">
        <v>488</v>
      </c>
      <c r="G72" s="23">
        <v>465</v>
      </c>
      <c r="H72" s="23">
        <v>819</v>
      </c>
      <c r="I72" s="23">
        <v>2893</v>
      </c>
      <c r="J72" s="23">
        <v>5266</v>
      </c>
      <c r="K72" s="24">
        <v>10856</v>
      </c>
      <c r="L72" s="17">
        <f t="shared" si="10"/>
        <v>100</v>
      </c>
      <c r="M72" s="7">
        <f t="shared" si="10"/>
        <v>100</v>
      </c>
      <c r="N72" s="7">
        <f t="shared" si="10"/>
        <v>100</v>
      </c>
      <c r="O72" s="7">
        <f t="shared" si="10"/>
        <v>100</v>
      </c>
      <c r="P72" s="7">
        <f t="shared" si="10"/>
        <v>100</v>
      </c>
      <c r="Q72" s="7">
        <f t="shared" si="10"/>
        <v>100</v>
      </c>
      <c r="R72" s="7">
        <f t="shared" si="10"/>
        <v>100</v>
      </c>
      <c r="S72" s="7">
        <f t="shared" si="10"/>
        <v>100</v>
      </c>
    </row>
    <row r="73" spans="1:19" ht="13.5" customHeight="1">
      <c r="A73" s="48"/>
      <c r="B73" s="51" t="s">
        <v>18</v>
      </c>
      <c r="C73" s="8" t="s">
        <v>86</v>
      </c>
      <c r="D73" s="18">
        <v>163</v>
      </c>
      <c r="E73" s="12">
        <v>173</v>
      </c>
      <c r="F73" s="12">
        <v>181</v>
      </c>
      <c r="G73" s="12">
        <v>180</v>
      </c>
      <c r="H73" s="12">
        <v>273</v>
      </c>
      <c r="I73" s="12">
        <v>897</v>
      </c>
      <c r="J73" s="12">
        <v>1915</v>
      </c>
      <c r="K73" s="14">
        <v>3782</v>
      </c>
      <c r="L73" s="16">
        <f aca="true" t="shared" si="11" ref="L73:S78">+D73/D$78*100</f>
        <v>49.244712990936556</v>
      </c>
      <c r="M73" s="5">
        <f t="shared" si="11"/>
        <v>44.58762886597938</v>
      </c>
      <c r="N73" s="5">
        <f t="shared" si="11"/>
        <v>44.91315136476427</v>
      </c>
      <c r="O73" s="5">
        <f t="shared" si="11"/>
        <v>43.79562043795621</v>
      </c>
      <c r="P73" s="5">
        <f t="shared" si="11"/>
        <v>42.06471494607088</v>
      </c>
      <c r="Q73" s="5">
        <f t="shared" si="11"/>
        <v>40.27840143691064</v>
      </c>
      <c r="R73" s="5">
        <f t="shared" si="11"/>
        <v>44.96360648039446</v>
      </c>
      <c r="S73" s="5">
        <f t="shared" si="11"/>
        <v>43.6317489616982</v>
      </c>
    </row>
    <row r="74" spans="1:19" ht="13.5" customHeight="1">
      <c r="A74" s="48"/>
      <c r="B74" s="52"/>
      <c r="C74" s="8" t="s">
        <v>87</v>
      </c>
      <c r="D74" s="18">
        <v>10</v>
      </c>
      <c r="E74" s="12">
        <v>11</v>
      </c>
      <c r="F74" s="12">
        <v>10</v>
      </c>
      <c r="G74" s="12">
        <v>4</v>
      </c>
      <c r="H74" s="12">
        <v>12</v>
      </c>
      <c r="I74" s="12">
        <v>38</v>
      </c>
      <c r="J74" s="12">
        <v>54</v>
      </c>
      <c r="K74" s="14">
        <v>139</v>
      </c>
      <c r="L74" s="16">
        <f t="shared" si="11"/>
        <v>3.0211480362537766</v>
      </c>
      <c r="M74" s="5">
        <f t="shared" si="11"/>
        <v>2.8350515463917527</v>
      </c>
      <c r="N74" s="5">
        <f t="shared" si="11"/>
        <v>2.481389578163772</v>
      </c>
      <c r="O74" s="5">
        <f t="shared" si="11"/>
        <v>0.9732360097323601</v>
      </c>
      <c r="P74" s="5">
        <f t="shared" si="11"/>
        <v>1.848998459167951</v>
      </c>
      <c r="Q74" s="5">
        <f t="shared" si="11"/>
        <v>1.7063313875168389</v>
      </c>
      <c r="R74" s="5">
        <f t="shared" si="11"/>
        <v>1.2679032636769194</v>
      </c>
      <c r="S74" s="5">
        <f t="shared" si="11"/>
        <v>1.6035994462390402</v>
      </c>
    </row>
    <row r="75" spans="1:19" ht="13.5" customHeight="1">
      <c r="A75" s="48"/>
      <c r="B75" s="52"/>
      <c r="C75" s="8" t="s">
        <v>88</v>
      </c>
      <c r="D75" s="18">
        <v>49</v>
      </c>
      <c r="E75" s="12">
        <v>51</v>
      </c>
      <c r="F75" s="12">
        <v>73</v>
      </c>
      <c r="G75" s="12">
        <v>83</v>
      </c>
      <c r="H75" s="12">
        <v>142</v>
      </c>
      <c r="I75" s="12">
        <v>597</v>
      </c>
      <c r="J75" s="12">
        <v>1144</v>
      </c>
      <c r="K75" s="14">
        <v>2139</v>
      </c>
      <c r="L75" s="16">
        <f t="shared" si="11"/>
        <v>14.803625377643503</v>
      </c>
      <c r="M75" s="5">
        <f t="shared" si="11"/>
        <v>13.144329896907218</v>
      </c>
      <c r="N75" s="5">
        <f t="shared" si="11"/>
        <v>18.11414392059553</v>
      </c>
      <c r="O75" s="5">
        <f t="shared" si="11"/>
        <v>20.194647201946474</v>
      </c>
      <c r="P75" s="5">
        <f t="shared" si="11"/>
        <v>21.879815100154083</v>
      </c>
      <c r="Q75" s="5">
        <f t="shared" si="11"/>
        <v>26.807364167040866</v>
      </c>
      <c r="R75" s="5">
        <f t="shared" si="11"/>
        <v>26.860765437896223</v>
      </c>
      <c r="S75" s="5">
        <f t="shared" si="11"/>
        <v>24.67697277341947</v>
      </c>
    </row>
    <row r="76" spans="1:19" ht="13.5" customHeight="1">
      <c r="A76" s="48"/>
      <c r="B76" s="52"/>
      <c r="C76" s="11" t="s">
        <v>89</v>
      </c>
      <c r="D76" s="18">
        <v>109</v>
      </c>
      <c r="E76" s="12">
        <v>153</v>
      </c>
      <c r="F76" s="12">
        <v>139</v>
      </c>
      <c r="G76" s="12">
        <v>144</v>
      </c>
      <c r="H76" s="12">
        <v>221</v>
      </c>
      <c r="I76" s="12">
        <v>695</v>
      </c>
      <c r="J76" s="12">
        <v>1146</v>
      </c>
      <c r="K76" s="14">
        <v>2607</v>
      </c>
      <c r="L76" s="16">
        <f t="shared" si="11"/>
        <v>32.93051359516616</v>
      </c>
      <c r="M76" s="5">
        <f t="shared" si="11"/>
        <v>39.43298969072165</v>
      </c>
      <c r="N76" s="5">
        <f t="shared" si="11"/>
        <v>34.49131513647642</v>
      </c>
      <c r="O76" s="5">
        <f t="shared" si="11"/>
        <v>35.03649635036496</v>
      </c>
      <c r="P76" s="5">
        <f t="shared" si="11"/>
        <v>34.05238828967643</v>
      </c>
      <c r="Q76" s="5">
        <f t="shared" si="11"/>
        <v>31.207903008531655</v>
      </c>
      <c r="R76" s="5">
        <f t="shared" si="11"/>
        <v>26.907724818032403</v>
      </c>
      <c r="S76" s="5">
        <f t="shared" si="11"/>
        <v>30.076142131979694</v>
      </c>
    </row>
    <row r="77" spans="1:19" ht="13.5" customHeight="1">
      <c r="A77" s="48"/>
      <c r="B77" s="52"/>
      <c r="C77" s="11" t="s">
        <v>94</v>
      </c>
      <c r="D77" s="18">
        <v>0</v>
      </c>
      <c r="E77" s="12">
        <v>0</v>
      </c>
      <c r="F77" s="12">
        <v>0</v>
      </c>
      <c r="G77" s="12">
        <v>0</v>
      </c>
      <c r="H77" s="12">
        <v>1</v>
      </c>
      <c r="I77" s="12">
        <v>0</v>
      </c>
      <c r="J77" s="12">
        <v>0</v>
      </c>
      <c r="K77" s="14">
        <v>1</v>
      </c>
      <c r="L77" s="16">
        <f t="shared" si="11"/>
        <v>0</v>
      </c>
      <c r="M77" s="5">
        <f t="shared" si="11"/>
        <v>0</v>
      </c>
      <c r="N77" s="5">
        <f t="shared" si="11"/>
        <v>0</v>
      </c>
      <c r="O77" s="5">
        <f t="shared" si="11"/>
        <v>0</v>
      </c>
      <c r="P77" s="5">
        <f t="shared" si="11"/>
        <v>0.15408320493066258</v>
      </c>
      <c r="Q77" s="5">
        <f t="shared" si="11"/>
        <v>0</v>
      </c>
      <c r="R77" s="5">
        <f t="shared" si="11"/>
        <v>0</v>
      </c>
      <c r="S77" s="5">
        <f t="shared" si="11"/>
        <v>0.011536686663590217</v>
      </c>
    </row>
    <row r="78" spans="1:19" ht="13.5" customHeight="1">
      <c r="A78" s="48"/>
      <c r="B78" s="52"/>
      <c r="C78" s="8" t="s">
        <v>0</v>
      </c>
      <c r="D78" s="18">
        <v>331</v>
      </c>
      <c r="E78" s="12">
        <v>388</v>
      </c>
      <c r="F78" s="12">
        <v>403</v>
      </c>
      <c r="G78" s="12">
        <v>411</v>
      </c>
      <c r="H78" s="12">
        <v>649</v>
      </c>
      <c r="I78" s="12">
        <v>2227</v>
      </c>
      <c r="J78" s="12">
        <v>4259</v>
      </c>
      <c r="K78" s="14">
        <v>8668</v>
      </c>
      <c r="L78" s="16">
        <f t="shared" si="11"/>
        <v>100</v>
      </c>
      <c r="M78" s="5">
        <f t="shared" si="11"/>
        <v>100</v>
      </c>
      <c r="N78" s="5">
        <f t="shared" si="11"/>
        <v>100</v>
      </c>
      <c r="O78" s="5">
        <f t="shared" si="11"/>
        <v>100</v>
      </c>
      <c r="P78" s="5">
        <f t="shared" si="11"/>
        <v>100</v>
      </c>
      <c r="Q78" s="5">
        <f t="shared" si="11"/>
        <v>100</v>
      </c>
      <c r="R78" s="5">
        <f t="shared" si="11"/>
        <v>100</v>
      </c>
      <c r="S78" s="5">
        <f t="shared" si="11"/>
        <v>100</v>
      </c>
    </row>
    <row r="79" spans="1:19" ht="13.5" customHeight="1">
      <c r="A79" s="60"/>
      <c r="B79" s="53" t="s">
        <v>19</v>
      </c>
      <c r="C79" s="9" t="s">
        <v>86</v>
      </c>
      <c r="D79" s="25">
        <v>106</v>
      </c>
      <c r="E79" s="26">
        <v>113</v>
      </c>
      <c r="F79" s="26">
        <v>120</v>
      </c>
      <c r="G79" s="26">
        <v>144</v>
      </c>
      <c r="H79" s="26">
        <v>246</v>
      </c>
      <c r="I79" s="26">
        <v>652</v>
      </c>
      <c r="J79" s="26">
        <v>884</v>
      </c>
      <c r="K79" s="27">
        <v>2265</v>
      </c>
      <c r="L79" s="15">
        <f aca="true" t="shared" si="12" ref="L79:S84">+D79/D$84*100</f>
        <v>47.74774774774775</v>
      </c>
      <c r="M79" s="6">
        <f t="shared" si="12"/>
        <v>40.794223826714806</v>
      </c>
      <c r="N79" s="6">
        <f t="shared" si="12"/>
        <v>50.847457627118644</v>
      </c>
      <c r="O79" s="6">
        <f t="shared" si="12"/>
        <v>43.76899696048632</v>
      </c>
      <c r="P79" s="6">
        <f t="shared" si="12"/>
        <v>39.109697933227345</v>
      </c>
      <c r="Q79" s="6">
        <f t="shared" si="12"/>
        <v>40.32158317872604</v>
      </c>
      <c r="R79" s="6">
        <f t="shared" si="12"/>
        <v>43.69747899159664</v>
      </c>
      <c r="S79" s="6">
        <f t="shared" si="12"/>
        <v>42.47140446277892</v>
      </c>
    </row>
    <row r="80" spans="1:19" ht="13.5" customHeight="1">
      <c r="A80" s="60"/>
      <c r="B80" s="51"/>
      <c r="C80" s="8" t="s">
        <v>87</v>
      </c>
      <c r="D80" s="18">
        <v>2</v>
      </c>
      <c r="E80" s="12">
        <v>8</v>
      </c>
      <c r="F80" s="12">
        <v>5</v>
      </c>
      <c r="G80" s="12">
        <v>5</v>
      </c>
      <c r="H80" s="12">
        <v>12</v>
      </c>
      <c r="I80" s="12">
        <v>18</v>
      </c>
      <c r="J80" s="12">
        <v>33</v>
      </c>
      <c r="K80" s="14">
        <v>83</v>
      </c>
      <c r="L80" s="16">
        <f t="shared" si="12"/>
        <v>0.9009009009009009</v>
      </c>
      <c r="M80" s="5">
        <f t="shared" si="12"/>
        <v>2.888086642599278</v>
      </c>
      <c r="N80" s="5">
        <f t="shared" si="12"/>
        <v>2.11864406779661</v>
      </c>
      <c r="O80" s="5">
        <f t="shared" si="12"/>
        <v>1.5197568389057752</v>
      </c>
      <c r="P80" s="5">
        <f t="shared" si="12"/>
        <v>1.9077901430842605</v>
      </c>
      <c r="Q80" s="5">
        <f t="shared" si="12"/>
        <v>1.1131725417439702</v>
      </c>
      <c r="R80" s="5">
        <f t="shared" si="12"/>
        <v>1.6312407315867523</v>
      </c>
      <c r="S80" s="5">
        <f t="shared" si="12"/>
        <v>1.5563472717044815</v>
      </c>
    </row>
    <row r="81" spans="1:19" ht="13.5" customHeight="1">
      <c r="A81" s="60"/>
      <c r="B81" s="51"/>
      <c r="C81" s="8" t="s">
        <v>88</v>
      </c>
      <c r="D81" s="18">
        <v>31</v>
      </c>
      <c r="E81" s="12">
        <v>44</v>
      </c>
      <c r="F81" s="12">
        <v>34</v>
      </c>
      <c r="G81" s="12">
        <v>68</v>
      </c>
      <c r="H81" s="12">
        <v>126</v>
      </c>
      <c r="I81" s="12">
        <v>420</v>
      </c>
      <c r="J81" s="12">
        <v>476</v>
      </c>
      <c r="K81" s="14">
        <v>1199</v>
      </c>
      <c r="L81" s="16">
        <f t="shared" si="12"/>
        <v>13.963963963963963</v>
      </c>
      <c r="M81" s="5">
        <f t="shared" si="12"/>
        <v>15.884476534296029</v>
      </c>
      <c r="N81" s="5">
        <f t="shared" si="12"/>
        <v>14.40677966101695</v>
      </c>
      <c r="O81" s="5">
        <f t="shared" si="12"/>
        <v>20.66869300911854</v>
      </c>
      <c r="P81" s="5">
        <f t="shared" si="12"/>
        <v>20.03179650238474</v>
      </c>
      <c r="Q81" s="5">
        <f t="shared" si="12"/>
        <v>25.97402597402597</v>
      </c>
      <c r="R81" s="5">
        <f t="shared" si="12"/>
        <v>23.52941176470588</v>
      </c>
      <c r="S81" s="5">
        <f t="shared" si="12"/>
        <v>22.48265516594787</v>
      </c>
    </row>
    <row r="82" spans="1:19" ht="13.5" customHeight="1">
      <c r="A82" s="60"/>
      <c r="B82" s="51"/>
      <c r="C82" s="11" t="s">
        <v>89</v>
      </c>
      <c r="D82" s="18">
        <v>83</v>
      </c>
      <c r="E82" s="12">
        <v>112</v>
      </c>
      <c r="F82" s="12">
        <v>77</v>
      </c>
      <c r="G82" s="12">
        <v>112</v>
      </c>
      <c r="H82" s="12">
        <v>245</v>
      </c>
      <c r="I82" s="12">
        <v>527</v>
      </c>
      <c r="J82" s="12">
        <v>627</v>
      </c>
      <c r="K82" s="14">
        <v>1783</v>
      </c>
      <c r="L82" s="16">
        <f t="shared" si="12"/>
        <v>37.38738738738739</v>
      </c>
      <c r="M82" s="5">
        <f t="shared" si="12"/>
        <v>40.43321299638989</v>
      </c>
      <c r="N82" s="5">
        <f t="shared" si="12"/>
        <v>32.6271186440678</v>
      </c>
      <c r="O82" s="5">
        <f t="shared" si="12"/>
        <v>34.04255319148936</v>
      </c>
      <c r="P82" s="5">
        <f t="shared" si="12"/>
        <v>38.950715421303656</v>
      </c>
      <c r="Q82" s="5">
        <f t="shared" si="12"/>
        <v>32.59121830550402</v>
      </c>
      <c r="R82" s="5">
        <f t="shared" si="12"/>
        <v>30.9935739001483</v>
      </c>
      <c r="S82" s="5">
        <f t="shared" si="12"/>
        <v>33.43333958372398</v>
      </c>
    </row>
    <row r="83" spans="1:19" ht="13.5" customHeight="1">
      <c r="A83" s="60"/>
      <c r="B83" s="51"/>
      <c r="C83" s="11" t="s">
        <v>94</v>
      </c>
      <c r="D83" s="18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3</v>
      </c>
      <c r="K83" s="14">
        <v>3</v>
      </c>
      <c r="L83" s="16">
        <f t="shared" si="12"/>
        <v>0</v>
      </c>
      <c r="M83" s="5">
        <f t="shared" si="12"/>
        <v>0</v>
      </c>
      <c r="N83" s="5">
        <f t="shared" si="12"/>
        <v>0</v>
      </c>
      <c r="O83" s="5">
        <f t="shared" si="12"/>
        <v>0</v>
      </c>
      <c r="P83" s="5">
        <f t="shared" si="12"/>
        <v>0</v>
      </c>
      <c r="Q83" s="5">
        <f t="shared" si="12"/>
        <v>0</v>
      </c>
      <c r="R83" s="5">
        <f t="shared" si="12"/>
        <v>0.14829461196243204</v>
      </c>
      <c r="S83" s="5">
        <f t="shared" si="12"/>
        <v>0.056253515844740296</v>
      </c>
    </row>
    <row r="84" spans="1:19" ht="13.5" customHeight="1">
      <c r="A84" s="60"/>
      <c r="B84" s="54"/>
      <c r="C84" s="10" t="s">
        <v>0</v>
      </c>
      <c r="D84" s="22">
        <v>222</v>
      </c>
      <c r="E84" s="23">
        <v>277</v>
      </c>
      <c r="F84" s="23">
        <v>236</v>
      </c>
      <c r="G84" s="23">
        <v>329</v>
      </c>
      <c r="H84" s="23">
        <v>629</v>
      </c>
      <c r="I84" s="23">
        <v>1617</v>
      </c>
      <c r="J84" s="23">
        <v>2023</v>
      </c>
      <c r="K84" s="24">
        <v>5333</v>
      </c>
      <c r="L84" s="17">
        <f t="shared" si="12"/>
        <v>100</v>
      </c>
      <c r="M84" s="7">
        <f t="shared" si="12"/>
        <v>100</v>
      </c>
      <c r="N84" s="7">
        <f t="shared" si="12"/>
        <v>100</v>
      </c>
      <c r="O84" s="7">
        <f t="shared" si="12"/>
        <v>100</v>
      </c>
      <c r="P84" s="7">
        <f t="shared" si="12"/>
        <v>100</v>
      </c>
      <c r="Q84" s="7">
        <f t="shared" si="12"/>
        <v>100</v>
      </c>
      <c r="R84" s="7">
        <f t="shared" si="12"/>
        <v>100</v>
      </c>
      <c r="S84" s="7">
        <f t="shared" si="12"/>
        <v>100</v>
      </c>
    </row>
    <row r="85" spans="1:19" ht="13.5" customHeight="1">
      <c r="A85" s="48"/>
      <c r="B85" s="51" t="s">
        <v>20</v>
      </c>
      <c r="C85" s="8" t="s">
        <v>86</v>
      </c>
      <c r="D85" s="18">
        <v>159</v>
      </c>
      <c r="E85" s="12">
        <v>170</v>
      </c>
      <c r="F85" s="12">
        <v>190</v>
      </c>
      <c r="G85" s="12">
        <v>229</v>
      </c>
      <c r="H85" s="12">
        <v>359</v>
      </c>
      <c r="I85" s="12">
        <v>894</v>
      </c>
      <c r="J85" s="12">
        <v>1098</v>
      </c>
      <c r="K85" s="14">
        <v>3099</v>
      </c>
      <c r="L85" s="16">
        <f aca="true" t="shared" si="13" ref="L85:S90">+D85/D$90*100</f>
        <v>48.18181818181818</v>
      </c>
      <c r="M85" s="5">
        <f t="shared" si="13"/>
        <v>45.45454545454545</v>
      </c>
      <c r="N85" s="5">
        <f t="shared" si="13"/>
        <v>44.39252336448598</v>
      </c>
      <c r="O85" s="5">
        <f t="shared" si="13"/>
        <v>45.61752988047809</v>
      </c>
      <c r="P85" s="5">
        <f t="shared" si="13"/>
        <v>43.35748792270531</v>
      </c>
      <c r="Q85" s="5">
        <f t="shared" si="13"/>
        <v>46.24935333678221</v>
      </c>
      <c r="R85" s="5">
        <f t="shared" si="13"/>
        <v>46.62420382165605</v>
      </c>
      <c r="S85" s="5">
        <f t="shared" si="13"/>
        <v>45.91111111111111</v>
      </c>
    </row>
    <row r="86" spans="1:19" ht="13.5" customHeight="1">
      <c r="A86" s="48"/>
      <c r="B86" s="52"/>
      <c r="C86" s="8" t="s">
        <v>87</v>
      </c>
      <c r="D86" s="18">
        <v>17</v>
      </c>
      <c r="E86" s="12">
        <v>21</v>
      </c>
      <c r="F86" s="12">
        <v>19</v>
      </c>
      <c r="G86" s="12">
        <v>17</v>
      </c>
      <c r="H86" s="12">
        <v>29</v>
      </c>
      <c r="I86" s="12">
        <v>57</v>
      </c>
      <c r="J86" s="12">
        <v>51</v>
      </c>
      <c r="K86" s="14">
        <v>211</v>
      </c>
      <c r="L86" s="16">
        <f t="shared" si="13"/>
        <v>5.151515151515151</v>
      </c>
      <c r="M86" s="5">
        <f t="shared" si="13"/>
        <v>5.614973262032086</v>
      </c>
      <c r="N86" s="5">
        <f t="shared" si="13"/>
        <v>4.439252336448598</v>
      </c>
      <c r="O86" s="5">
        <f t="shared" si="13"/>
        <v>3.386454183266932</v>
      </c>
      <c r="P86" s="5">
        <f t="shared" si="13"/>
        <v>3.5024154589371985</v>
      </c>
      <c r="Q86" s="5">
        <f t="shared" si="13"/>
        <v>2.9487842731505434</v>
      </c>
      <c r="R86" s="5">
        <f t="shared" si="13"/>
        <v>2.1656050955414012</v>
      </c>
      <c r="S86" s="5">
        <f t="shared" si="13"/>
        <v>3.1259259259259258</v>
      </c>
    </row>
    <row r="87" spans="1:19" ht="13.5" customHeight="1">
      <c r="A87" s="48"/>
      <c r="B87" s="52"/>
      <c r="C87" s="8" t="s">
        <v>88</v>
      </c>
      <c r="D87" s="18">
        <v>39</v>
      </c>
      <c r="E87" s="12">
        <v>37</v>
      </c>
      <c r="F87" s="12">
        <v>52</v>
      </c>
      <c r="G87" s="12">
        <v>84</v>
      </c>
      <c r="H87" s="12">
        <v>128</v>
      </c>
      <c r="I87" s="12">
        <v>390</v>
      </c>
      <c r="J87" s="12">
        <v>497</v>
      </c>
      <c r="K87" s="14">
        <v>1227</v>
      </c>
      <c r="L87" s="16">
        <f t="shared" si="13"/>
        <v>11.818181818181818</v>
      </c>
      <c r="M87" s="5">
        <f t="shared" si="13"/>
        <v>9.893048128342247</v>
      </c>
      <c r="N87" s="5">
        <f t="shared" si="13"/>
        <v>12.149532710280374</v>
      </c>
      <c r="O87" s="5">
        <f t="shared" si="13"/>
        <v>16.733067729083665</v>
      </c>
      <c r="P87" s="5">
        <f t="shared" si="13"/>
        <v>15.458937198067632</v>
      </c>
      <c r="Q87" s="5">
        <f t="shared" si="13"/>
        <v>20.17589239524056</v>
      </c>
      <c r="R87" s="5">
        <f t="shared" si="13"/>
        <v>21.10403397027601</v>
      </c>
      <c r="S87" s="5">
        <f t="shared" si="13"/>
        <v>18.177777777777777</v>
      </c>
    </row>
    <row r="88" spans="1:19" ht="13.5" customHeight="1">
      <c r="A88" s="48"/>
      <c r="B88" s="52"/>
      <c r="C88" s="11" t="s">
        <v>89</v>
      </c>
      <c r="D88" s="18">
        <v>115</v>
      </c>
      <c r="E88" s="12">
        <v>146</v>
      </c>
      <c r="F88" s="12">
        <v>167</v>
      </c>
      <c r="G88" s="12">
        <v>172</v>
      </c>
      <c r="H88" s="12">
        <v>312</v>
      </c>
      <c r="I88" s="12">
        <v>592</v>
      </c>
      <c r="J88" s="12">
        <v>709</v>
      </c>
      <c r="K88" s="14">
        <v>2213</v>
      </c>
      <c r="L88" s="16">
        <f t="shared" si="13"/>
        <v>34.84848484848485</v>
      </c>
      <c r="M88" s="5">
        <f t="shared" si="13"/>
        <v>39.037433155080215</v>
      </c>
      <c r="N88" s="5">
        <f t="shared" si="13"/>
        <v>39.018691588785046</v>
      </c>
      <c r="O88" s="5">
        <f t="shared" si="13"/>
        <v>34.26294820717131</v>
      </c>
      <c r="P88" s="5">
        <f t="shared" si="13"/>
        <v>37.68115942028986</v>
      </c>
      <c r="Q88" s="5">
        <f t="shared" si="13"/>
        <v>30.625969994826697</v>
      </c>
      <c r="R88" s="5">
        <f t="shared" si="13"/>
        <v>30.10615711252654</v>
      </c>
      <c r="S88" s="5">
        <f t="shared" si="13"/>
        <v>32.785185185185185</v>
      </c>
    </row>
    <row r="89" spans="1:19" ht="13.5" customHeight="1">
      <c r="A89" s="48"/>
      <c r="B89" s="52"/>
      <c r="C89" s="11" t="s">
        <v>94</v>
      </c>
      <c r="D89" s="18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4">
        <v>0</v>
      </c>
      <c r="L89" s="16">
        <f t="shared" si="13"/>
        <v>0</v>
      </c>
      <c r="M89" s="5">
        <f t="shared" si="13"/>
        <v>0</v>
      </c>
      <c r="N89" s="5">
        <f t="shared" si="13"/>
        <v>0</v>
      </c>
      <c r="O89" s="5">
        <f t="shared" si="13"/>
        <v>0</v>
      </c>
      <c r="P89" s="5">
        <f t="shared" si="13"/>
        <v>0</v>
      </c>
      <c r="Q89" s="5">
        <f t="shared" si="13"/>
        <v>0</v>
      </c>
      <c r="R89" s="5">
        <f t="shared" si="13"/>
        <v>0</v>
      </c>
      <c r="S89" s="5">
        <f t="shared" si="13"/>
        <v>0</v>
      </c>
    </row>
    <row r="90" spans="1:19" ht="13.5" customHeight="1">
      <c r="A90" s="48"/>
      <c r="B90" s="52"/>
      <c r="C90" s="8" t="s">
        <v>0</v>
      </c>
      <c r="D90" s="18">
        <v>330</v>
      </c>
      <c r="E90" s="12">
        <v>374</v>
      </c>
      <c r="F90" s="12">
        <v>428</v>
      </c>
      <c r="G90" s="12">
        <v>502</v>
      </c>
      <c r="H90" s="12">
        <v>828</v>
      </c>
      <c r="I90" s="12">
        <v>1933</v>
      </c>
      <c r="J90" s="12">
        <v>2355</v>
      </c>
      <c r="K90" s="14">
        <v>6750</v>
      </c>
      <c r="L90" s="16">
        <f t="shared" si="13"/>
        <v>100</v>
      </c>
      <c r="M90" s="5">
        <f t="shared" si="13"/>
        <v>100</v>
      </c>
      <c r="N90" s="5">
        <f t="shared" si="13"/>
        <v>100</v>
      </c>
      <c r="O90" s="5">
        <f t="shared" si="13"/>
        <v>100</v>
      </c>
      <c r="P90" s="5">
        <f t="shared" si="13"/>
        <v>100</v>
      </c>
      <c r="Q90" s="5">
        <f t="shared" si="13"/>
        <v>100</v>
      </c>
      <c r="R90" s="5">
        <f t="shared" si="13"/>
        <v>100</v>
      </c>
      <c r="S90" s="5">
        <f t="shared" si="13"/>
        <v>100</v>
      </c>
    </row>
    <row r="91" spans="1:19" ht="13.5" customHeight="1">
      <c r="A91" s="60"/>
      <c r="B91" s="53" t="s">
        <v>21</v>
      </c>
      <c r="C91" s="9" t="s">
        <v>86</v>
      </c>
      <c r="D91" s="25">
        <v>175</v>
      </c>
      <c r="E91" s="26">
        <v>219</v>
      </c>
      <c r="F91" s="26">
        <v>194</v>
      </c>
      <c r="G91" s="26">
        <v>196</v>
      </c>
      <c r="H91" s="26">
        <v>399</v>
      </c>
      <c r="I91" s="26">
        <v>1095</v>
      </c>
      <c r="J91" s="26">
        <v>1350</v>
      </c>
      <c r="K91" s="27">
        <v>3628</v>
      </c>
      <c r="L91" s="15">
        <f aca="true" t="shared" si="14" ref="L91:S96">+D91/D$96*100</f>
        <v>47.81420765027322</v>
      </c>
      <c r="M91" s="6">
        <f t="shared" si="14"/>
        <v>49.88610478359909</v>
      </c>
      <c r="N91" s="6">
        <f t="shared" si="14"/>
        <v>43.59550561797752</v>
      </c>
      <c r="O91" s="6">
        <f t="shared" si="14"/>
        <v>38.13229571984436</v>
      </c>
      <c r="P91" s="6">
        <f t="shared" si="14"/>
        <v>41.605839416058394</v>
      </c>
      <c r="Q91" s="6">
        <f t="shared" si="14"/>
        <v>42.39256678281069</v>
      </c>
      <c r="R91" s="6">
        <f t="shared" si="14"/>
        <v>41.449186367823145</v>
      </c>
      <c r="S91" s="6">
        <f t="shared" si="14"/>
        <v>42.3683288567091</v>
      </c>
    </row>
    <row r="92" spans="1:19" ht="13.5" customHeight="1">
      <c r="A92" s="60"/>
      <c r="B92" s="51"/>
      <c r="C92" s="8" t="s">
        <v>87</v>
      </c>
      <c r="D92" s="18">
        <v>11</v>
      </c>
      <c r="E92" s="12">
        <v>10</v>
      </c>
      <c r="F92" s="12">
        <v>6</v>
      </c>
      <c r="G92" s="12">
        <v>11</v>
      </c>
      <c r="H92" s="12">
        <v>15</v>
      </c>
      <c r="I92" s="12">
        <v>37</v>
      </c>
      <c r="J92" s="12">
        <v>47</v>
      </c>
      <c r="K92" s="14">
        <v>137</v>
      </c>
      <c r="L92" s="16">
        <f t="shared" si="14"/>
        <v>3.0054644808743167</v>
      </c>
      <c r="M92" s="5">
        <f t="shared" si="14"/>
        <v>2.277904328018223</v>
      </c>
      <c r="N92" s="5">
        <f t="shared" si="14"/>
        <v>1.348314606741573</v>
      </c>
      <c r="O92" s="5">
        <f t="shared" si="14"/>
        <v>2.140077821011673</v>
      </c>
      <c r="P92" s="5">
        <f t="shared" si="14"/>
        <v>1.5641293013555788</v>
      </c>
      <c r="Q92" s="5">
        <f t="shared" si="14"/>
        <v>1.4324428958575302</v>
      </c>
      <c r="R92" s="5">
        <f t="shared" si="14"/>
        <v>1.4430457476205096</v>
      </c>
      <c r="S92" s="5">
        <f t="shared" si="14"/>
        <v>1.5999065747985521</v>
      </c>
    </row>
    <row r="93" spans="1:19" ht="13.5" customHeight="1">
      <c r="A93" s="60"/>
      <c r="B93" s="51"/>
      <c r="C93" s="8" t="s">
        <v>88</v>
      </c>
      <c r="D93" s="18">
        <v>28</v>
      </c>
      <c r="E93" s="12">
        <v>48</v>
      </c>
      <c r="F93" s="12">
        <v>62</v>
      </c>
      <c r="G93" s="12">
        <v>112</v>
      </c>
      <c r="H93" s="12">
        <v>206</v>
      </c>
      <c r="I93" s="12">
        <v>607</v>
      </c>
      <c r="J93" s="12">
        <v>811</v>
      </c>
      <c r="K93" s="14">
        <v>1874</v>
      </c>
      <c r="L93" s="16">
        <f t="shared" si="14"/>
        <v>7.650273224043716</v>
      </c>
      <c r="M93" s="5">
        <f t="shared" si="14"/>
        <v>10.933940774487471</v>
      </c>
      <c r="N93" s="5">
        <f t="shared" si="14"/>
        <v>13.93258426966292</v>
      </c>
      <c r="O93" s="5">
        <f t="shared" si="14"/>
        <v>21.78988326848249</v>
      </c>
      <c r="P93" s="5">
        <f t="shared" si="14"/>
        <v>21.480709071949946</v>
      </c>
      <c r="Q93" s="5">
        <f t="shared" si="14"/>
        <v>23.499806426635693</v>
      </c>
      <c r="R93" s="5">
        <f t="shared" si="14"/>
        <v>24.900214921707093</v>
      </c>
      <c r="S93" s="5">
        <f t="shared" si="14"/>
        <v>21.88485343921523</v>
      </c>
    </row>
    <row r="94" spans="1:19" ht="13.5" customHeight="1">
      <c r="A94" s="60"/>
      <c r="B94" s="51"/>
      <c r="C94" s="11" t="s">
        <v>89</v>
      </c>
      <c r="D94" s="18">
        <v>152</v>
      </c>
      <c r="E94" s="12">
        <v>161</v>
      </c>
      <c r="F94" s="12">
        <v>183</v>
      </c>
      <c r="G94" s="12">
        <v>194</v>
      </c>
      <c r="H94" s="12">
        <v>339</v>
      </c>
      <c r="I94" s="12">
        <v>843</v>
      </c>
      <c r="J94" s="12">
        <v>1048</v>
      </c>
      <c r="K94" s="14">
        <v>2920</v>
      </c>
      <c r="L94" s="16">
        <f t="shared" si="14"/>
        <v>41.53005464480874</v>
      </c>
      <c r="M94" s="5">
        <f t="shared" si="14"/>
        <v>36.674259681093396</v>
      </c>
      <c r="N94" s="5">
        <f t="shared" si="14"/>
        <v>41.12359550561798</v>
      </c>
      <c r="O94" s="5">
        <f t="shared" si="14"/>
        <v>37.7431906614786</v>
      </c>
      <c r="P94" s="5">
        <f t="shared" si="14"/>
        <v>35.34932221063608</v>
      </c>
      <c r="Q94" s="5">
        <f t="shared" si="14"/>
        <v>32.63646922183507</v>
      </c>
      <c r="R94" s="5">
        <f t="shared" si="14"/>
        <v>32.17684986183605</v>
      </c>
      <c r="S94" s="5">
        <f t="shared" si="14"/>
        <v>34.10019852855308</v>
      </c>
    </row>
    <row r="95" spans="1:19" ht="13.5" customHeight="1">
      <c r="A95" s="60"/>
      <c r="B95" s="51"/>
      <c r="C95" s="11" t="s">
        <v>94</v>
      </c>
      <c r="D95" s="18">
        <v>0</v>
      </c>
      <c r="E95" s="12">
        <v>1</v>
      </c>
      <c r="F95" s="12">
        <v>0</v>
      </c>
      <c r="G95" s="12">
        <v>1</v>
      </c>
      <c r="H95" s="12">
        <v>0</v>
      </c>
      <c r="I95" s="12">
        <v>1</v>
      </c>
      <c r="J95" s="12">
        <v>1</v>
      </c>
      <c r="K95" s="14">
        <v>4</v>
      </c>
      <c r="L95" s="16">
        <f t="shared" si="14"/>
        <v>0</v>
      </c>
      <c r="M95" s="5">
        <f t="shared" si="14"/>
        <v>0.22779043280182232</v>
      </c>
      <c r="N95" s="5">
        <f t="shared" si="14"/>
        <v>0</v>
      </c>
      <c r="O95" s="5">
        <f t="shared" si="14"/>
        <v>0.19455252918287938</v>
      </c>
      <c r="P95" s="5">
        <f t="shared" si="14"/>
        <v>0</v>
      </c>
      <c r="Q95" s="5">
        <f t="shared" si="14"/>
        <v>0.03871467286101432</v>
      </c>
      <c r="R95" s="5">
        <f t="shared" si="14"/>
        <v>0.030703101013202335</v>
      </c>
      <c r="S95" s="5">
        <f t="shared" si="14"/>
        <v>0.04671260072404532</v>
      </c>
    </row>
    <row r="96" spans="1:19" ht="13.5" customHeight="1">
      <c r="A96" s="60"/>
      <c r="B96" s="54"/>
      <c r="C96" s="10" t="s">
        <v>0</v>
      </c>
      <c r="D96" s="22">
        <v>366</v>
      </c>
      <c r="E96" s="23">
        <v>439</v>
      </c>
      <c r="F96" s="23">
        <v>445</v>
      </c>
      <c r="G96" s="23">
        <v>514</v>
      </c>
      <c r="H96" s="23">
        <v>959</v>
      </c>
      <c r="I96" s="23">
        <v>2583</v>
      </c>
      <c r="J96" s="23">
        <v>3257</v>
      </c>
      <c r="K96" s="24">
        <v>8563</v>
      </c>
      <c r="L96" s="17">
        <f t="shared" si="14"/>
        <v>100</v>
      </c>
      <c r="M96" s="7">
        <f t="shared" si="14"/>
        <v>100</v>
      </c>
      <c r="N96" s="7">
        <f t="shared" si="14"/>
        <v>100</v>
      </c>
      <c r="O96" s="7">
        <f t="shared" si="14"/>
        <v>100</v>
      </c>
      <c r="P96" s="7">
        <f t="shared" si="14"/>
        <v>100</v>
      </c>
      <c r="Q96" s="7">
        <f t="shared" si="14"/>
        <v>100</v>
      </c>
      <c r="R96" s="7">
        <f t="shared" si="14"/>
        <v>100</v>
      </c>
      <c r="S96" s="7">
        <f t="shared" si="14"/>
        <v>100</v>
      </c>
    </row>
    <row r="97" spans="1:19" ht="13.5" customHeight="1">
      <c r="A97" s="48"/>
      <c r="B97" s="51" t="s">
        <v>22</v>
      </c>
      <c r="C97" s="8" t="s">
        <v>86</v>
      </c>
      <c r="D97" s="18">
        <v>78</v>
      </c>
      <c r="E97" s="12">
        <v>114</v>
      </c>
      <c r="F97" s="12">
        <v>118</v>
      </c>
      <c r="G97" s="12">
        <v>111</v>
      </c>
      <c r="H97" s="12">
        <v>211</v>
      </c>
      <c r="I97" s="12">
        <v>643</v>
      </c>
      <c r="J97" s="12">
        <v>825</v>
      </c>
      <c r="K97" s="14">
        <v>2100</v>
      </c>
      <c r="L97" s="16">
        <f aca="true" t="shared" si="15" ref="L97:S102">+D97/D$102*100</f>
        <v>46.706586826347305</v>
      </c>
      <c r="M97" s="5">
        <f t="shared" si="15"/>
        <v>51.81818181818182</v>
      </c>
      <c r="N97" s="5">
        <f t="shared" si="15"/>
        <v>52.44444444444445</v>
      </c>
      <c r="O97" s="5">
        <f t="shared" si="15"/>
        <v>49.775784753363226</v>
      </c>
      <c r="P97" s="5">
        <f t="shared" si="15"/>
        <v>48.39449541284404</v>
      </c>
      <c r="Q97" s="5">
        <f t="shared" si="15"/>
        <v>48.56495468277945</v>
      </c>
      <c r="R97" s="5">
        <f t="shared" si="15"/>
        <v>48.161120840630474</v>
      </c>
      <c r="S97" s="5">
        <f t="shared" si="15"/>
        <v>48.74651810584958</v>
      </c>
    </row>
    <row r="98" spans="1:19" ht="13.5" customHeight="1">
      <c r="A98" s="48"/>
      <c r="B98" s="52"/>
      <c r="C98" s="8" t="s">
        <v>87</v>
      </c>
      <c r="D98" s="18">
        <v>9</v>
      </c>
      <c r="E98" s="12">
        <v>8</v>
      </c>
      <c r="F98" s="12">
        <v>6</v>
      </c>
      <c r="G98" s="12">
        <v>6</v>
      </c>
      <c r="H98" s="12">
        <v>8</v>
      </c>
      <c r="I98" s="12">
        <v>19</v>
      </c>
      <c r="J98" s="12">
        <v>30</v>
      </c>
      <c r="K98" s="14">
        <v>86</v>
      </c>
      <c r="L98" s="16">
        <f t="shared" si="15"/>
        <v>5.389221556886228</v>
      </c>
      <c r="M98" s="5">
        <f t="shared" si="15"/>
        <v>3.6363636363636362</v>
      </c>
      <c r="N98" s="5">
        <f t="shared" si="15"/>
        <v>2.666666666666667</v>
      </c>
      <c r="O98" s="5">
        <f t="shared" si="15"/>
        <v>2.690582959641256</v>
      </c>
      <c r="P98" s="5">
        <f t="shared" si="15"/>
        <v>1.834862385321101</v>
      </c>
      <c r="Q98" s="5">
        <f t="shared" si="15"/>
        <v>1.4350453172205437</v>
      </c>
      <c r="R98" s="5">
        <f t="shared" si="15"/>
        <v>1.7513134851138354</v>
      </c>
      <c r="S98" s="5">
        <f t="shared" si="15"/>
        <v>1.9962859795728878</v>
      </c>
    </row>
    <row r="99" spans="1:19" ht="13.5" customHeight="1">
      <c r="A99" s="48"/>
      <c r="B99" s="52"/>
      <c r="C99" s="8" t="s">
        <v>88</v>
      </c>
      <c r="D99" s="18">
        <v>18</v>
      </c>
      <c r="E99" s="12">
        <v>23</v>
      </c>
      <c r="F99" s="12">
        <v>24</v>
      </c>
      <c r="G99" s="12">
        <v>22</v>
      </c>
      <c r="H99" s="12">
        <v>73</v>
      </c>
      <c r="I99" s="12">
        <v>253</v>
      </c>
      <c r="J99" s="12">
        <v>424</v>
      </c>
      <c r="K99" s="14">
        <v>837</v>
      </c>
      <c r="L99" s="16">
        <f t="shared" si="15"/>
        <v>10.778443113772456</v>
      </c>
      <c r="M99" s="5">
        <f t="shared" si="15"/>
        <v>10.454545454545453</v>
      </c>
      <c r="N99" s="5">
        <f t="shared" si="15"/>
        <v>10.666666666666668</v>
      </c>
      <c r="O99" s="5">
        <f t="shared" si="15"/>
        <v>9.865470852017937</v>
      </c>
      <c r="P99" s="5">
        <f t="shared" si="15"/>
        <v>16.743119266055047</v>
      </c>
      <c r="Q99" s="5">
        <f t="shared" si="15"/>
        <v>19.108761329305135</v>
      </c>
      <c r="R99" s="5">
        <f t="shared" si="15"/>
        <v>24.75189725627554</v>
      </c>
      <c r="S99" s="5">
        <f t="shared" si="15"/>
        <v>19.42896935933148</v>
      </c>
    </row>
    <row r="100" spans="1:19" ht="13.5" customHeight="1">
      <c r="A100" s="48"/>
      <c r="B100" s="52"/>
      <c r="C100" s="11" t="s">
        <v>89</v>
      </c>
      <c r="D100" s="18">
        <v>62</v>
      </c>
      <c r="E100" s="12">
        <v>75</v>
      </c>
      <c r="F100" s="12">
        <v>77</v>
      </c>
      <c r="G100" s="12">
        <v>84</v>
      </c>
      <c r="H100" s="12">
        <v>144</v>
      </c>
      <c r="I100" s="12">
        <v>409</v>
      </c>
      <c r="J100" s="12">
        <v>434</v>
      </c>
      <c r="K100" s="14">
        <v>1285</v>
      </c>
      <c r="L100" s="16">
        <f t="shared" si="15"/>
        <v>37.12574850299401</v>
      </c>
      <c r="M100" s="5">
        <f t="shared" si="15"/>
        <v>34.090909090909086</v>
      </c>
      <c r="N100" s="5">
        <f t="shared" si="15"/>
        <v>34.22222222222222</v>
      </c>
      <c r="O100" s="5">
        <f t="shared" si="15"/>
        <v>37.66816143497758</v>
      </c>
      <c r="P100" s="5">
        <f t="shared" si="15"/>
        <v>33.02752293577982</v>
      </c>
      <c r="Q100" s="5">
        <f t="shared" si="15"/>
        <v>30.891238670694865</v>
      </c>
      <c r="R100" s="5">
        <f t="shared" si="15"/>
        <v>25.335668417980152</v>
      </c>
      <c r="S100" s="5">
        <f t="shared" si="15"/>
        <v>29.82822655524605</v>
      </c>
    </row>
    <row r="101" spans="1:19" ht="13.5" customHeight="1">
      <c r="A101" s="48"/>
      <c r="B101" s="52"/>
      <c r="C101" s="11" t="s">
        <v>94</v>
      </c>
      <c r="D101" s="18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4">
        <v>0</v>
      </c>
      <c r="L101" s="16">
        <f t="shared" si="15"/>
        <v>0</v>
      </c>
      <c r="M101" s="5">
        <f t="shared" si="15"/>
        <v>0</v>
      </c>
      <c r="N101" s="5">
        <f t="shared" si="15"/>
        <v>0</v>
      </c>
      <c r="O101" s="5">
        <f t="shared" si="15"/>
        <v>0</v>
      </c>
      <c r="P101" s="5">
        <f t="shared" si="15"/>
        <v>0</v>
      </c>
      <c r="Q101" s="5">
        <f t="shared" si="15"/>
        <v>0</v>
      </c>
      <c r="R101" s="5">
        <f t="shared" si="15"/>
        <v>0</v>
      </c>
      <c r="S101" s="5">
        <f t="shared" si="15"/>
        <v>0</v>
      </c>
    </row>
    <row r="102" spans="1:19" ht="13.5" customHeight="1">
      <c r="A102" s="48"/>
      <c r="B102" s="52"/>
      <c r="C102" s="8" t="s">
        <v>0</v>
      </c>
      <c r="D102" s="18">
        <v>167</v>
      </c>
      <c r="E102" s="12">
        <v>220</v>
      </c>
      <c r="F102" s="12">
        <v>225</v>
      </c>
      <c r="G102" s="12">
        <v>223</v>
      </c>
      <c r="H102" s="12">
        <v>436</v>
      </c>
      <c r="I102" s="12">
        <v>1324</v>
      </c>
      <c r="J102" s="12">
        <v>1713</v>
      </c>
      <c r="K102" s="14">
        <v>4308</v>
      </c>
      <c r="L102" s="16">
        <f t="shared" si="15"/>
        <v>100</v>
      </c>
      <c r="M102" s="5">
        <f t="shared" si="15"/>
        <v>100</v>
      </c>
      <c r="N102" s="5">
        <f t="shared" si="15"/>
        <v>100</v>
      </c>
      <c r="O102" s="5">
        <f t="shared" si="15"/>
        <v>100</v>
      </c>
      <c r="P102" s="5">
        <f t="shared" si="15"/>
        <v>100</v>
      </c>
      <c r="Q102" s="5">
        <f t="shared" si="15"/>
        <v>100</v>
      </c>
      <c r="R102" s="5">
        <f t="shared" si="15"/>
        <v>100</v>
      </c>
      <c r="S102" s="5">
        <f t="shared" si="15"/>
        <v>100</v>
      </c>
    </row>
    <row r="103" spans="1:19" ht="13.5" customHeight="1">
      <c r="A103" s="60"/>
      <c r="B103" s="53" t="s">
        <v>0</v>
      </c>
      <c r="C103" s="9" t="s">
        <v>86</v>
      </c>
      <c r="D103" s="25">
        <v>3075</v>
      </c>
      <c r="E103" s="26">
        <v>3701</v>
      </c>
      <c r="F103" s="26">
        <v>3524</v>
      </c>
      <c r="G103" s="26">
        <v>3511</v>
      </c>
      <c r="H103" s="26">
        <v>5880</v>
      </c>
      <c r="I103" s="26">
        <v>18805</v>
      </c>
      <c r="J103" s="26">
        <v>32317</v>
      </c>
      <c r="K103" s="27">
        <v>70813</v>
      </c>
      <c r="L103" s="15">
        <f aca="true" t="shared" si="16" ref="L103:S108">+D103/D$108*100</f>
        <v>48.18993888105312</v>
      </c>
      <c r="M103" s="6">
        <f t="shared" si="16"/>
        <v>45.472416758815584</v>
      </c>
      <c r="N103" s="6">
        <f t="shared" si="16"/>
        <v>43.7709601291765</v>
      </c>
      <c r="O103" s="6">
        <f t="shared" si="16"/>
        <v>42.8275189070505</v>
      </c>
      <c r="P103" s="6">
        <f t="shared" si="16"/>
        <v>42.1505376344086</v>
      </c>
      <c r="Q103" s="6">
        <f t="shared" si="16"/>
        <v>42.87212456968288</v>
      </c>
      <c r="R103" s="6">
        <f t="shared" si="16"/>
        <v>45.05178927411373</v>
      </c>
      <c r="S103" s="6">
        <f t="shared" si="16"/>
        <v>44.171163022798865</v>
      </c>
    </row>
    <row r="104" spans="1:19" ht="13.5" customHeight="1">
      <c r="A104" s="60"/>
      <c r="B104" s="51"/>
      <c r="C104" s="8" t="s">
        <v>87</v>
      </c>
      <c r="D104" s="18">
        <v>181</v>
      </c>
      <c r="E104" s="12">
        <v>227</v>
      </c>
      <c r="F104" s="12">
        <v>206</v>
      </c>
      <c r="G104" s="12">
        <v>188</v>
      </c>
      <c r="H104" s="12">
        <v>271</v>
      </c>
      <c r="I104" s="12">
        <v>691</v>
      </c>
      <c r="J104" s="12">
        <v>964</v>
      </c>
      <c r="K104" s="14">
        <v>2728</v>
      </c>
      <c r="L104" s="16">
        <f t="shared" si="16"/>
        <v>2.8365459959254036</v>
      </c>
      <c r="M104" s="5">
        <f t="shared" si="16"/>
        <v>2.789040422656346</v>
      </c>
      <c r="N104" s="5">
        <f t="shared" si="16"/>
        <v>2.5586883616941996</v>
      </c>
      <c r="O104" s="5">
        <f t="shared" si="16"/>
        <v>2.2932422542083435</v>
      </c>
      <c r="P104" s="5">
        <f t="shared" si="16"/>
        <v>1.942652329749104</v>
      </c>
      <c r="Q104" s="5">
        <f t="shared" si="16"/>
        <v>1.5753596425233112</v>
      </c>
      <c r="R104" s="5">
        <f t="shared" si="16"/>
        <v>1.3438724157640138</v>
      </c>
      <c r="S104" s="5">
        <f t="shared" si="16"/>
        <v>1.7016498768050403</v>
      </c>
    </row>
    <row r="105" spans="1:19" ht="13.5" customHeight="1">
      <c r="A105" s="60"/>
      <c r="B105" s="51"/>
      <c r="C105" s="8" t="s">
        <v>88</v>
      </c>
      <c r="D105" s="18">
        <v>859</v>
      </c>
      <c r="E105" s="12">
        <v>1125</v>
      </c>
      <c r="F105" s="12">
        <v>1323</v>
      </c>
      <c r="G105" s="12">
        <v>1536</v>
      </c>
      <c r="H105" s="12">
        <v>2942</v>
      </c>
      <c r="I105" s="12">
        <v>10783</v>
      </c>
      <c r="J105" s="12">
        <v>18762</v>
      </c>
      <c r="K105" s="14">
        <v>37330</v>
      </c>
      <c r="L105" s="16">
        <f t="shared" si="16"/>
        <v>13.461839837016143</v>
      </c>
      <c r="M105" s="5">
        <f t="shared" si="16"/>
        <v>13.822336896424622</v>
      </c>
      <c r="N105" s="5">
        <f t="shared" si="16"/>
        <v>16.432741274375854</v>
      </c>
      <c r="O105" s="5">
        <f t="shared" si="16"/>
        <v>18.736277140766042</v>
      </c>
      <c r="P105" s="5">
        <f t="shared" si="16"/>
        <v>21.089605734767026</v>
      </c>
      <c r="Q105" s="5">
        <f t="shared" si="16"/>
        <v>24.5833618311561</v>
      </c>
      <c r="R105" s="5">
        <f t="shared" si="16"/>
        <v>26.155326000585504</v>
      </c>
      <c r="S105" s="5">
        <f t="shared" si="16"/>
        <v>23.28540685525372</v>
      </c>
    </row>
    <row r="106" spans="1:19" ht="13.5" customHeight="1">
      <c r="A106" s="60"/>
      <c r="B106" s="51"/>
      <c r="C106" s="11" t="s">
        <v>89</v>
      </c>
      <c r="D106" s="18">
        <v>2264</v>
      </c>
      <c r="E106" s="12">
        <v>3080</v>
      </c>
      <c r="F106" s="12">
        <v>2994</v>
      </c>
      <c r="G106" s="12">
        <v>2958</v>
      </c>
      <c r="H106" s="12">
        <v>4853</v>
      </c>
      <c r="I106" s="12">
        <v>13576</v>
      </c>
      <c r="J106" s="12">
        <v>19659</v>
      </c>
      <c r="K106" s="14">
        <v>49384</v>
      </c>
      <c r="L106" s="16">
        <f t="shared" si="16"/>
        <v>35.480332236326596</v>
      </c>
      <c r="M106" s="5">
        <f t="shared" si="16"/>
        <v>37.84248679198919</v>
      </c>
      <c r="N106" s="5">
        <f t="shared" si="16"/>
        <v>37.187926965594336</v>
      </c>
      <c r="O106" s="5">
        <f t="shared" si="16"/>
        <v>36.08197121249085</v>
      </c>
      <c r="P106" s="5">
        <f t="shared" si="16"/>
        <v>34.78853046594982</v>
      </c>
      <c r="Q106" s="5">
        <f t="shared" si="16"/>
        <v>30.950915350067255</v>
      </c>
      <c r="R106" s="5">
        <f t="shared" si="16"/>
        <v>27.405796495336876</v>
      </c>
      <c r="S106" s="5">
        <f t="shared" si="16"/>
        <v>30.80435392820385</v>
      </c>
    </row>
    <row r="107" spans="1:19" ht="13.5" customHeight="1">
      <c r="A107" s="60"/>
      <c r="B107" s="51"/>
      <c r="C107" s="11" t="s">
        <v>94</v>
      </c>
      <c r="D107" s="18">
        <v>2</v>
      </c>
      <c r="E107" s="12">
        <v>6</v>
      </c>
      <c r="F107" s="12">
        <v>4</v>
      </c>
      <c r="G107" s="12">
        <v>5</v>
      </c>
      <c r="H107" s="12">
        <v>4</v>
      </c>
      <c r="I107" s="12">
        <v>8</v>
      </c>
      <c r="J107" s="12">
        <v>31</v>
      </c>
      <c r="K107" s="14">
        <v>60</v>
      </c>
      <c r="L107" s="16">
        <f t="shared" si="16"/>
        <v>0.03134304967873374</v>
      </c>
      <c r="M107" s="5">
        <f t="shared" si="16"/>
        <v>0.07371913011426465</v>
      </c>
      <c r="N107" s="5">
        <f t="shared" si="16"/>
        <v>0.049683269159110664</v>
      </c>
      <c r="O107" s="5">
        <f t="shared" si="16"/>
        <v>0.06099048548426446</v>
      </c>
      <c r="P107" s="5">
        <f t="shared" si="16"/>
        <v>0.02867383512544803</v>
      </c>
      <c r="Q107" s="5">
        <f t="shared" si="16"/>
        <v>0.018238606570458015</v>
      </c>
      <c r="R107" s="5">
        <f t="shared" si="16"/>
        <v>0.04321581419988011</v>
      </c>
      <c r="S107" s="5">
        <f t="shared" si="16"/>
        <v>0.03742631693852727</v>
      </c>
    </row>
    <row r="108" spans="1:19" ht="13.5" customHeight="1" thickBot="1">
      <c r="A108" s="70"/>
      <c r="B108" s="59"/>
      <c r="C108" s="28" t="s">
        <v>0</v>
      </c>
      <c r="D108" s="29">
        <v>6381</v>
      </c>
      <c r="E108" s="30">
        <v>8139</v>
      </c>
      <c r="F108" s="30">
        <v>8051</v>
      </c>
      <c r="G108" s="30">
        <v>8198</v>
      </c>
      <c r="H108" s="30">
        <v>13950</v>
      </c>
      <c r="I108" s="30">
        <v>43863</v>
      </c>
      <c r="J108" s="30">
        <v>71733</v>
      </c>
      <c r="K108" s="31">
        <v>160315</v>
      </c>
      <c r="L108" s="32">
        <f t="shared" si="16"/>
        <v>100</v>
      </c>
      <c r="M108" s="33">
        <f t="shared" si="16"/>
        <v>100</v>
      </c>
      <c r="N108" s="33">
        <f t="shared" si="16"/>
        <v>100</v>
      </c>
      <c r="O108" s="33">
        <f t="shared" si="16"/>
        <v>100</v>
      </c>
      <c r="P108" s="33">
        <f t="shared" si="16"/>
        <v>100</v>
      </c>
      <c r="Q108" s="33">
        <f t="shared" si="16"/>
        <v>100</v>
      </c>
      <c r="R108" s="33">
        <f t="shared" si="16"/>
        <v>100</v>
      </c>
      <c r="S108" s="33">
        <f t="shared" si="16"/>
        <v>100</v>
      </c>
    </row>
    <row r="109" spans="1:19" ht="13.5" customHeight="1" thickTop="1">
      <c r="A109" s="48" t="s">
        <v>84</v>
      </c>
      <c r="B109" s="51" t="s">
        <v>23</v>
      </c>
      <c r="C109" s="8" t="s">
        <v>86</v>
      </c>
      <c r="D109" s="18">
        <v>336</v>
      </c>
      <c r="E109" s="12">
        <v>452</v>
      </c>
      <c r="F109" s="12">
        <v>422</v>
      </c>
      <c r="G109" s="12">
        <v>379</v>
      </c>
      <c r="H109" s="12">
        <v>572</v>
      </c>
      <c r="I109" s="12">
        <v>2172</v>
      </c>
      <c r="J109" s="12">
        <v>4178</v>
      </c>
      <c r="K109" s="14">
        <v>8511</v>
      </c>
      <c r="L109" s="16">
        <f aca="true" t="shared" si="17" ref="L109:S114">+D109/D$114*100</f>
        <v>45.96443228454172</v>
      </c>
      <c r="M109" s="5">
        <f t="shared" si="17"/>
        <v>43.54527938342967</v>
      </c>
      <c r="N109" s="5">
        <f t="shared" si="17"/>
        <v>43.282051282051285</v>
      </c>
      <c r="O109" s="5">
        <f t="shared" si="17"/>
        <v>40.53475935828877</v>
      </c>
      <c r="P109" s="5">
        <f t="shared" si="17"/>
        <v>40.225035161744024</v>
      </c>
      <c r="Q109" s="5">
        <f t="shared" si="17"/>
        <v>41.537578886976476</v>
      </c>
      <c r="R109" s="5">
        <f t="shared" si="17"/>
        <v>44.03456998313659</v>
      </c>
      <c r="S109" s="5">
        <f t="shared" si="17"/>
        <v>42.9458068422646</v>
      </c>
    </row>
    <row r="110" spans="1:19" ht="13.5" customHeight="1">
      <c r="A110" s="48"/>
      <c r="B110" s="52"/>
      <c r="C110" s="8" t="s">
        <v>87</v>
      </c>
      <c r="D110" s="18">
        <v>17</v>
      </c>
      <c r="E110" s="12">
        <v>32</v>
      </c>
      <c r="F110" s="12">
        <v>28</v>
      </c>
      <c r="G110" s="12">
        <v>33</v>
      </c>
      <c r="H110" s="12">
        <v>22</v>
      </c>
      <c r="I110" s="12">
        <v>70</v>
      </c>
      <c r="J110" s="12">
        <v>124</v>
      </c>
      <c r="K110" s="14">
        <v>326</v>
      </c>
      <c r="L110" s="16">
        <f t="shared" si="17"/>
        <v>2.3255813953488373</v>
      </c>
      <c r="M110" s="5">
        <f t="shared" si="17"/>
        <v>3.0828516377649327</v>
      </c>
      <c r="N110" s="5">
        <f t="shared" si="17"/>
        <v>2.871794871794872</v>
      </c>
      <c r="O110" s="5">
        <f t="shared" si="17"/>
        <v>3.5294117647058822</v>
      </c>
      <c r="P110" s="5">
        <f t="shared" si="17"/>
        <v>1.5471167369901548</v>
      </c>
      <c r="Q110" s="5">
        <f t="shared" si="17"/>
        <v>1.3386880856760375</v>
      </c>
      <c r="R110" s="5">
        <f t="shared" si="17"/>
        <v>1.3069139966273187</v>
      </c>
      <c r="S110" s="5">
        <f t="shared" si="17"/>
        <v>1.6449692199011001</v>
      </c>
    </row>
    <row r="111" spans="1:19" ht="13.5" customHeight="1">
      <c r="A111" s="48"/>
      <c r="B111" s="52"/>
      <c r="C111" s="8" t="s">
        <v>88</v>
      </c>
      <c r="D111" s="18">
        <v>111</v>
      </c>
      <c r="E111" s="12">
        <v>161</v>
      </c>
      <c r="F111" s="12">
        <v>168</v>
      </c>
      <c r="G111" s="12">
        <v>187</v>
      </c>
      <c r="H111" s="12">
        <v>305</v>
      </c>
      <c r="I111" s="12">
        <v>1296</v>
      </c>
      <c r="J111" s="12">
        <v>2589</v>
      </c>
      <c r="K111" s="14">
        <v>4817</v>
      </c>
      <c r="L111" s="16">
        <f t="shared" si="17"/>
        <v>15.18467852257182</v>
      </c>
      <c r="M111" s="5">
        <f t="shared" si="17"/>
        <v>15.510597302504816</v>
      </c>
      <c r="N111" s="5">
        <f t="shared" si="17"/>
        <v>17.23076923076923</v>
      </c>
      <c r="O111" s="5">
        <f t="shared" si="17"/>
        <v>20</v>
      </c>
      <c r="P111" s="5">
        <f t="shared" si="17"/>
        <v>21.448663853727147</v>
      </c>
      <c r="Q111" s="5">
        <f t="shared" si="17"/>
        <v>24.78485370051635</v>
      </c>
      <c r="R111" s="5">
        <f t="shared" si="17"/>
        <v>27.287099494097806</v>
      </c>
      <c r="S111" s="5">
        <f t="shared" si="17"/>
        <v>24.306186295287112</v>
      </c>
    </row>
    <row r="112" spans="1:19" ht="13.5" customHeight="1">
      <c r="A112" s="48"/>
      <c r="B112" s="52"/>
      <c r="C112" s="11" t="s">
        <v>89</v>
      </c>
      <c r="D112" s="18">
        <v>267</v>
      </c>
      <c r="E112" s="12">
        <v>391</v>
      </c>
      <c r="F112" s="12">
        <v>357</v>
      </c>
      <c r="G112" s="12">
        <v>335</v>
      </c>
      <c r="H112" s="12">
        <v>522</v>
      </c>
      <c r="I112" s="12">
        <v>1691</v>
      </c>
      <c r="J112" s="12">
        <v>2592</v>
      </c>
      <c r="K112" s="14">
        <v>6155</v>
      </c>
      <c r="L112" s="16">
        <f t="shared" si="17"/>
        <v>36.52530779753762</v>
      </c>
      <c r="M112" s="5">
        <f t="shared" si="17"/>
        <v>37.66859344894027</v>
      </c>
      <c r="N112" s="5">
        <f t="shared" si="17"/>
        <v>36.61538461538461</v>
      </c>
      <c r="O112" s="5">
        <f t="shared" si="17"/>
        <v>35.82887700534759</v>
      </c>
      <c r="P112" s="5">
        <f t="shared" si="17"/>
        <v>36.708860759493675</v>
      </c>
      <c r="Q112" s="5">
        <f t="shared" si="17"/>
        <v>32.33887932683113</v>
      </c>
      <c r="R112" s="5">
        <f t="shared" si="17"/>
        <v>27.318718381112983</v>
      </c>
      <c r="S112" s="5">
        <f t="shared" si="17"/>
        <v>31.057624381875065</v>
      </c>
    </row>
    <row r="113" spans="1:19" ht="13.5" customHeight="1">
      <c r="A113" s="48"/>
      <c r="B113" s="52"/>
      <c r="C113" s="11" t="s">
        <v>94</v>
      </c>
      <c r="D113" s="18">
        <v>0</v>
      </c>
      <c r="E113" s="12">
        <v>2</v>
      </c>
      <c r="F113" s="12">
        <v>0</v>
      </c>
      <c r="G113" s="12">
        <v>1</v>
      </c>
      <c r="H113" s="12">
        <v>1</v>
      </c>
      <c r="I113" s="12">
        <v>0</v>
      </c>
      <c r="J113" s="12">
        <v>5</v>
      </c>
      <c r="K113" s="14">
        <v>9</v>
      </c>
      <c r="L113" s="16">
        <f t="shared" si="17"/>
        <v>0</v>
      </c>
      <c r="M113" s="5">
        <f t="shared" si="17"/>
        <v>0.1926782273603083</v>
      </c>
      <c r="N113" s="5">
        <f t="shared" si="17"/>
        <v>0</v>
      </c>
      <c r="O113" s="5">
        <f t="shared" si="17"/>
        <v>0.10695187165775401</v>
      </c>
      <c r="P113" s="5">
        <f t="shared" si="17"/>
        <v>0.07032348804500703</v>
      </c>
      <c r="Q113" s="5">
        <f t="shared" si="17"/>
        <v>0</v>
      </c>
      <c r="R113" s="5">
        <f t="shared" si="17"/>
        <v>0.05269814502529511</v>
      </c>
      <c r="S113" s="5">
        <f t="shared" si="17"/>
        <v>0.045413260672116255</v>
      </c>
    </row>
    <row r="114" spans="1:19" ht="13.5" customHeight="1" thickBot="1">
      <c r="A114" s="48"/>
      <c r="B114" s="52"/>
      <c r="C114" s="8" t="s">
        <v>0</v>
      </c>
      <c r="D114" s="18">
        <v>731</v>
      </c>
      <c r="E114" s="12">
        <v>1038</v>
      </c>
      <c r="F114" s="12">
        <v>975</v>
      </c>
      <c r="G114" s="12">
        <v>935</v>
      </c>
      <c r="H114" s="12">
        <v>1422</v>
      </c>
      <c r="I114" s="12">
        <v>5229</v>
      </c>
      <c r="J114" s="12">
        <v>9488</v>
      </c>
      <c r="K114" s="14">
        <v>19818</v>
      </c>
      <c r="L114" s="16">
        <f t="shared" si="17"/>
        <v>100</v>
      </c>
      <c r="M114" s="5">
        <f t="shared" si="17"/>
        <v>100</v>
      </c>
      <c r="N114" s="5">
        <f t="shared" si="17"/>
        <v>100</v>
      </c>
      <c r="O114" s="5">
        <f t="shared" si="17"/>
        <v>100</v>
      </c>
      <c r="P114" s="5">
        <f t="shared" si="17"/>
        <v>100</v>
      </c>
      <c r="Q114" s="5">
        <f t="shared" si="17"/>
        <v>100</v>
      </c>
      <c r="R114" s="5">
        <f t="shared" si="17"/>
        <v>100</v>
      </c>
      <c r="S114" s="5">
        <f t="shared" si="17"/>
        <v>100</v>
      </c>
    </row>
    <row r="115" spans="1:19" ht="13.5" customHeight="1">
      <c r="A115" s="60"/>
      <c r="B115" s="56" t="s">
        <v>24</v>
      </c>
      <c r="C115" s="34" t="s">
        <v>86</v>
      </c>
      <c r="D115" s="35">
        <v>328</v>
      </c>
      <c r="E115" s="36">
        <v>429</v>
      </c>
      <c r="F115" s="36">
        <v>391</v>
      </c>
      <c r="G115" s="36">
        <v>382</v>
      </c>
      <c r="H115" s="36">
        <v>542</v>
      </c>
      <c r="I115" s="36">
        <v>1557</v>
      </c>
      <c r="J115" s="36">
        <v>3258</v>
      </c>
      <c r="K115" s="37">
        <v>6887</v>
      </c>
      <c r="L115" s="38">
        <f aca="true" t="shared" si="18" ref="L115:S120">+D115/D$120*100</f>
        <v>45.49237170596394</v>
      </c>
      <c r="M115" s="39">
        <f t="shared" si="18"/>
        <v>46.78298800436205</v>
      </c>
      <c r="N115" s="39">
        <f t="shared" si="18"/>
        <v>42.40780911062907</v>
      </c>
      <c r="O115" s="39">
        <f t="shared" si="18"/>
        <v>41.70305676855895</v>
      </c>
      <c r="P115" s="39">
        <f t="shared" si="18"/>
        <v>43.36</v>
      </c>
      <c r="Q115" s="39">
        <f t="shared" si="18"/>
        <v>42.59917920656635</v>
      </c>
      <c r="R115" s="39">
        <f t="shared" si="18"/>
        <v>45.719898961549255</v>
      </c>
      <c r="S115" s="39">
        <f t="shared" si="18"/>
        <v>44.412200941510285</v>
      </c>
    </row>
    <row r="116" spans="1:19" ht="13.5" customHeight="1">
      <c r="A116" s="60"/>
      <c r="B116" s="51"/>
      <c r="C116" s="8" t="s">
        <v>87</v>
      </c>
      <c r="D116" s="18">
        <v>13</v>
      </c>
      <c r="E116" s="12">
        <v>29</v>
      </c>
      <c r="F116" s="12">
        <v>11</v>
      </c>
      <c r="G116" s="12">
        <v>13</v>
      </c>
      <c r="H116" s="12">
        <v>18</v>
      </c>
      <c r="I116" s="12">
        <v>55</v>
      </c>
      <c r="J116" s="12">
        <v>72</v>
      </c>
      <c r="K116" s="14">
        <v>211</v>
      </c>
      <c r="L116" s="16">
        <f t="shared" si="18"/>
        <v>1.8030513176144243</v>
      </c>
      <c r="M116" s="5">
        <f t="shared" si="18"/>
        <v>3.162486368593239</v>
      </c>
      <c r="N116" s="5">
        <f t="shared" si="18"/>
        <v>1.193058568329718</v>
      </c>
      <c r="O116" s="5">
        <f t="shared" si="18"/>
        <v>1.4192139737991267</v>
      </c>
      <c r="P116" s="5">
        <f t="shared" si="18"/>
        <v>1.44</v>
      </c>
      <c r="Q116" s="5">
        <f t="shared" si="18"/>
        <v>1.5047879616963065</v>
      </c>
      <c r="R116" s="5">
        <f t="shared" si="18"/>
        <v>1.0103845074375526</v>
      </c>
      <c r="S116" s="5">
        <f t="shared" si="18"/>
        <v>1.3606758238215</v>
      </c>
    </row>
    <row r="117" spans="1:19" ht="13.5" customHeight="1">
      <c r="A117" s="60"/>
      <c r="B117" s="51"/>
      <c r="C117" s="8" t="s">
        <v>88</v>
      </c>
      <c r="D117" s="18">
        <v>119</v>
      </c>
      <c r="E117" s="12">
        <v>135</v>
      </c>
      <c r="F117" s="12">
        <v>178</v>
      </c>
      <c r="G117" s="12">
        <v>204</v>
      </c>
      <c r="H117" s="12">
        <v>272</v>
      </c>
      <c r="I117" s="12">
        <v>955</v>
      </c>
      <c r="J117" s="12">
        <v>1939</v>
      </c>
      <c r="K117" s="14">
        <v>3802</v>
      </c>
      <c r="L117" s="16">
        <f t="shared" si="18"/>
        <v>16.50485436893204</v>
      </c>
      <c r="M117" s="5">
        <f t="shared" si="18"/>
        <v>14.721919302071973</v>
      </c>
      <c r="N117" s="5">
        <f t="shared" si="18"/>
        <v>19.305856832971802</v>
      </c>
      <c r="O117" s="5">
        <f t="shared" si="18"/>
        <v>22.270742358078603</v>
      </c>
      <c r="P117" s="5">
        <f t="shared" si="18"/>
        <v>21.759999999999998</v>
      </c>
      <c r="Q117" s="5">
        <f t="shared" si="18"/>
        <v>26.12859097127223</v>
      </c>
      <c r="R117" s="5">
        <f t="shared" si="18"/>
        <v>27.210216110019648</v>
      </c>
      <c r="S117" s="5">
        <f t="shared" si="18"/>
        <v>24.517959631134325</v>
      </c>
    </row>
    <row r="118" spans="1:19" ht="13.5" customHeight="1">
      <c r="A118" s="60"/>
      <c r="B118" s="51"/>
      <c r="C118" s="11" t="s">
        <v>89</v>
      </c>
      <c r="D118" s="18">
        <v>261</v>
      </c>
      <c r="E118" s="12">
        <v>323</v>
      </c>
      <c r="F118" s="12">
        <v>342</v>
      </c>
      <c r="G118" s="12">
        <v>317</v>
      </c>
      <c r="H118" s="12">
        <v>418</v>
      </c>
      <c r="I118" s="12">
        <v>1087</v>
      </c>
      <c r="J118" s="12">
        <v>1857</v>
      </c>
      <c r="K118" s="14">
        <v>4605</v>
      </c>
      <c r="L118" s="16">
        <f t="shared" si="18"/>
        <v>36.1997226074896</v>
      </c>
      <c r="M118" s="5">
        <f t="shared" si="18"/>
        <v>35.223555070883314</v>
      </c>
      <c r="N118" s="5">
        <f t="shared" si="18"/>
        <v>37.093275488069416</v>
      </c>
      <c r="O118" s="5">
        <f t="shared" si="18"/>
        <v>34.60698689956332</v>
      </c>
      <c r="P118" s="5">
        <f t="shared" si="18"/>
        <v>33.44</v>
      </c>
      <c r="Q118" s="5">
        <f t="shared" si="18"/>
        <v>29.740082079343367</v>
      </c>
      <c r="R118" s="5">
        <f t="shared" si="18"/>
        <v>26.059500420993544</v>
      </c>
      <c r="S118" s="5">
        <f t="shared" si="18"/>
        <v>29.69626620236022</v>
      </c>
    </row>
    <row r="119" spans="1:19" ht="13.5" customHeight="1">
      <c r="A119" s="60"/>
      <c r="B119" s="51"/>
      <c r="C119" s="11" t="s">
        <v>94</v>
      </c>
      <c r="D119" s="18">
        <v>0</v>
      </c>
      <c r="E119" s="12">
        <v>1</v>
      </c>
      <c r="F119" s="12">
        <v>0</v>
      </c>
      <c r="G119" s="12">
        <v>0</v>
      </c>
      <c r="H119" s="12">
        <v>0</v>
      </c>
      <c r="I119" s="12">
        <v>1</v>
      </c>
      <c r="J119" s="12">
        <v>0</v>
      </c>
      <c r="K119" s="14">
        <v>2</v>
      </c>
      <c r="L119" s="16">
        <f t="shared" si="18"/>
        <v>0</v>
      </c>
      <c r="M119" s="5">
        <f t="shared" si="18"/>
        <v>0.10905125408942204</v>
      </c>
      <c r="N119" s="5">
        <f t="shared" si="18"/>
        <v>0</v>
      </c>
      <c r="O119" s="5">
        <f t="shared" si="18"/>
        <v>0</v>
      </c>
      <c r="P119" s="5">
        <f t="shared" si="18"/>
        <v>0</v>
      </c>
      <c r="Q119" s="5">
        <f t="shared" si="18"/>
        <v>0.027359781121751026</v>
      </c>
      <c r="R119" s="5">
        <f t="shared" si="18"/>
        <v>0</v>
      </c>
      <c r="S119" s="5">
        <f t="shared" si="18"/>
        <v>0.012897401173663506</v>
      </c>
    </row>
    <row r="120" spans="1:19" ht="13.5" customHeight="1" thickBot="1">
      <c r="A120" s="60"/>
      <c r="B120" s="57"/>
      <c r="C120" s="40" t="s">
        <v>0</v>
      </c>
      <c r="D120" s="19">
        <v>721</v>
      </c>
      <c r="E120" s="20">
        <v>917</v>
      </c>
      <c r="F120" s="20">
        <v>922</v>
      </c>
      <c r="G120" s="20">
        <v>916</v>
      </c>
      <c r="H120" s="20">
        <v>1250</v>
      </c>
      <c r="I120" s="20">
        <v>3655</v>
      </c>
      <c r="J120" s="20">
        <v>7126</v>
      </c>
      <c r="K120" s="21">
        <v>15507</v>
      </c>
      <c r="L120" s="41">
        <f t="shared" si="18"/>
        <v>100</v>
      </c>
      <c r="M120" s="42">
        <f t="shared" si="18"/>
        <v>100</v>
      </c>
      <c r="N120" s="42">
        <f t="shared" si="18"/>
        <v>100</v>
      </c>
      <c r="O120" s="42">
        <f t="shared" si="18"/>
        <v>100</v>
      </c>
      <c r="P120" s="42">
        <f t="shared" si="18"/>
        <v>100</v>
      </c>
      <c r="Q120" s="42">
        <f t="shared" si="18"/>
        <v>100</v>
      </c>
      <c r="R120" s="42">
        <f t="shared" si="18"/>
        <v>100</v>
      </c>
      <c r="S120" s="42">
        <f t="shared" si="18"/>
        <v>100</v>
      </c>
    </row>
    <row r="121" spans="1:19" ht="13.5" customHeight="1">
      <c r="A121" s="48"/>
      <c r="B121" s="51" t="s">
        <v>25</v>
      </c>
      <c r="C121" s="8" t="s">
        <v>86</v>
      </c>
      <c r="D121" s="18">
        <v>213</v>
      </c>
      <c r="E121" s="12">
        <v>261</v>
      </c>
      <c r="F121" s="12">
        <v>283</v>
      </c>
      <c r="G121" s="12">
        <v>296</v>
      </c>
      <c r="H121" s="12">
        <v>396</v>
      </c>
      <c r="I121" s="12">
        <v>980</v>
      </c>
      <c r="J121" s="12">
        <v>1733</v>
      </c>
      <c r="K121" s="14">
        <v>4162</v>
      </c>
      <c r="L121" s="16">
        <f aca="true" t="shared" si="19" ref="L121:S126">+D121/D$126*100</f>
        <v>48.081264108352144</v>
      </c>
      <c r="M121" s="5">
        <f t="shared" si="19"/>
        <v>44.237288135593225</v>
      </c>
      <c r="N121" s="5">
        <f t="shared" si="19"/>
        <v>43.07458143074581</v>
      </c>
      <c r="O121" s="5">
        <f t="shared" si="19"/>
        <v>41.3986013986014</v>
      </c>
      <c r="P121" s="5">
        <f t="shared" si="19"/>
        <v>40.32586558044807</v>
      </c>
      <c r="Q121" s="5">
        <f t="shared" si="19"/>
        <v>39.951080309824704</v>
      </c>
      <c r="R121" s="5">
        <f t="shared" si="19"/>
        <v>40.35863996273871</v>
      </c>
      <c r="S121" s="5">
        <f t="shared" si="19"/>
        <v>41.06966646931123</v>
      </c>
    </row>
    <row r="122" spans="1:19" ht="13.5" customHeight="1">
      <c r="A122" s="48"/>
      <c r="B122" s="52"/>
      <c r="C122" s="8" t="s">
        <v>87</v>
      </c>
      <c r="D122" s="18">
        <v>8</v>
      </c>
      <c r="E122" s="12">
        <v>9</v>
      </c>
      <c r="F122" s="12">
        <v>19</v>
      </c>
      <c r="G122" s="12">
        <v>23</v>
      </c>
      <c r="H122" s="12">
        <v>22</v>
      </c>
      <c r="I122" s="12">
        <v>42</v>
      </c>
      <c r="J122" s="12">
        <v>58</v>
      </c>
      <c r="K122" s="14">
        <v>181</v>
      </c>
      <c r="L122" s="16">
        <f t="shared" si="19"/>
        <v>1.805869074492099</v>
      </c>
      <c r="M122" s="5">
        <f t="shared" si="19"/>
        <v>1.5254237288135595</v>
      </c>
      <c r="N122" s="5">
        <f t="shared" si="19"/>
        <v>2.89193302891933</v>
      </c>
      <c r="O122" s="5">
        <f t="shared" si="19"/>
        <v>3.2167832167832167</v>
      </c>
      <c r="P122" s="5">
        <f t="shared" si="19"/>
        <v>2.240325865580448</v>
      </c>
      <c r="Q122" s="5">
        <f t="shared" si="19"/>
        <v>1.7121891561353444</v>
      </c>
      <c r="R122" s="5">
        <f t="shared" si="19"/>
        <v>1.3507219375873312</v>
      </c>
      <c r="S122" s="5">
        <f t="shared" si="19"/>
        <v>1.7860667061377542</v>
      </c>
    </row>
    <row r="123" spans="1:19" ht="13.5" customHeight="1">
      <c r="A123" s="48"/>
      <c r="B123" s="52"/>
      <c r="C123" s="8" t="s">
        <v>88</v>
      </c>
      <c r="D123" s="18">
        <v>59</v>
      </c>
      <c r="E123" s="12">
        <v>93</v>
      </c>
      <c r="F123" s="12">
        <v>110</v>
      </c>
      <c r="G123" s="12">
        <v>143</v>
      </c>
      <c r="H123" s="12">
        <v>224</v>
      </c>
      <c r="I123" s="12">
        <v>636</v>
      </c>
      <c r="J123" s="12">
        <v>1232</v>
      </c>
      <c r="K123" s="14">
        <v>2497</v>
      </c>
      <c r="L123" s="16">
        <f t="shared" si="19"/>
        <v>13.31828442437923</v>
      </c>
      <c r="M123" s="5">
        <f t="shared" si="19"/>
        <v>15.76271186440678</v>
      </c>
      <c r="N123" s="5">
        <f t="shared" si="19"/>
        <v>16.7427701674277</v>
      </c>
      <c r="O123" s="5">
        <f t="shared" si="19"/>
        <v>20</v>
      </c>
      <c r="P123" s="5">
        <f t="shared" si="19"/>
        <v>22.810590631364562</v>
      </c>
      <c r="Q123" s="5">
        <f t="shared" si="19"/>
        <v>25.927435792906646</v>
      </c>
      <c r="R123" s="5">
        <f t="shared" si="19"/>
        <v>28.691197019096414</v>
      </c>
      <c r="S123" s="5">
        <f t="shared" si="19"/>
        <v>24.639826327215314</v>
      </c>
    </row>
    <row r="124" spans="1:19" ht="13.5" customHeight="1">
      <c r="A124" s="48"/>
      <c r="B124" s="52"/>
      <c r="C124" s="11" t="s">
        <v>89</v>
      </c>
      <c r="D124" s="18">
        <v>163</v>
      </c>
      <c r="E124" s="12">
        <v>227</v>
      </c>
      <c r="F124" s="12">
        <v>245</v>
      </c>
      <c r="G124" s="12">
        <v>253</v>
      </c>
      <c r="H124" s="12">
        <v>340</v>
      </c>
      <c r="I124" s="12">
        <v>795</v>
      </c>
      <c r="J124" s="12">
        <v>1271</v>
      </c>
      <c r="K124" s="14">
        <v>3294</v>
      </c>
      <c r="L124" s="16">
        <f t="shared" si="19"/>
        <v>36.794582392776526</v>
      </c>
      <c r="M124" s="5">
        <f t="shared" si="19"/>
        <v>38.474576271186436</v>
      </c>
      <c r="N124" s="5">
        <f t="shared" si="19"/>
        <v>37.29071537290715</v>
      </c>
      <c r="O124" s="5">
        <f t="shared" si="19"/>
        <v>35.38461538461539</v>
      </c>
      <c r="P124" s="5">
        <f t="shared" si="19"/>
        <v>34.623217922606926</v>
      </c>
      <c r="Q124" s="5">
        <f t="shared" si="19"/>
        <v>32.4092947411333</v>
      </c>
      <c r="R124" s="5">
        <f t="shared" si="19"/>
        <v>29.59944108057755</v>
      </c>
      <c r="S124" s="5">
        <f t="shared" si="19"/>
        <v>32.5044404973357</v>
      </c>
    </row>
    <row r="125" spans="1:19" ht="13.5" customHeight="1">
      <c r="A125" s="48"/>
      <c r="B125" s="52"/>
      <c r="C125" s="11" t="s">
        <v>94</v>
      </c>
      <c r="D125" s="18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4">
        <v>0</v>
      </c>
      <c r="L125" s="16">
        <f t="shared" si="19"/>
        <v>0</v>
      </c>
      <c r="M125" s="5">
        <f t="shared" si="19"/>
        <v>0</v>
      </c>
      <c r="N125" s="5">
        <f t="shared" si="19"/>
        <v>0</v>
      </c>
      <c r="O125" s="5">
        <f t="shared" si="19"/>
        <v>0</v>
      </c>
      <c r="P125" s="5">
        <f t="shared" si="19"/>
        <v>0</v>
      </c>
      <c r="Q125" s="5">
        <f t="shared" si="19"/>
        <v>0</v>
      </c>
      <c r="R125" s="5">
        <f t="shared" si="19"/>
        <v>0</v>
      </c>
      <c r="S125" s="5">
        <f t="shared" si="19"/>
        <v>0</v>
      </c>
    </row>
    <row r="126" spans="1:19" ht="13.5" customHeight="1">
      <c r="A126" s="48"/>
      <c r="B126" s="52"/>
      <c r="C126" s="8" t="s">
        <v>0</v>
      </c>
      <c r="D126" s="18">
        <v>443</v>
      </c>
      <c r="E126" s="12">
        <v>590</v>
      </c>
      <c r="F126" s="12">
        <v>657</v>
      </c>
      <c r="G126" s="12">
        <v>715</v>
      </c>
      <c r="H126" s="12">
        <v>982</v>
      </c>
      <c r="I126" s="12">
        <v>2453</v>
      </c>
      <c r="J126" s="12">
        <v>4294</v>
      </c>
      <c r="K126" s="14">
        <v>10134</v>
      </c>
      <c r="L126" s="16">
        <f t="shared" si="19"/>
        <v>100</v>
      </c>
      <c r="M126" s="5">
        <f t="shared" si="19"/>
        <v>100</v>
      </c>
      <c r="N126" s="5">
        <f t="shared" si="19"/>
        <v>100</v>
      </c>
      <c r="O126" s="5">
        <f t="shared" si="19"/>
        <v>100</v>
      </c>
      <c r="P126" s="5">
        <f t="shared" si="19"/>
        <v>100</v>
      </c>
      <c r="Q126" s="5">
        <f t="shared" si="19"/>
        <v>100</v>
      </c>
      <c r="R126" s="5">
        <f t="shared" si="19"/>
        <v>100</v>
      </c>
      <c r="S126" s="5">
        <f t="shared" si="19"/>
        <v>100</v>
      </c>
    </row>
    <row r="127" spans="1:19" ht="13.5" customHeight="1">
      <c r="A127" s="60"/>
      <c r="B127" s="53" t="s">
        <v>26</v>
      </c>
      <c r="C127" s="9" t="s">
        <v>86</v>
      </c>
      <c r="D127" s="25">
        <v>57</v>
      </c>
      <c r="E127" s="26">
        <v>84</v>
      </c>
      <c r="F127" s="26">
        <v>76</v>
      </c>
      <c r="G127" s="26">
        <v>62</v>
      </c>
      <c r="H127" s="26">
        <v>85</v>
      </c>
      <c r="I127" s="26">
        <v>279</v>
      </c>
      <c r="J127" s="26">
        <v>620</v>
      </c>
      <c r="K127" s="27">
        <v>1263</v>
      </c>
      <c r="L127" s="15">
        <f aca="true" t="shared" si="20" ref="L127:S132">+D127/D$132*100</f>
        <v>49.56521739130435</v>
      </c>
      <c r="M127" s="6">
        <f t="shared" si="20"/>
        <v>50</v>
      </c>
      <c r="N127" s="6">
        <f t="shared" si="20"/>
        <v>41.75824175824176</v>
      </c>
      <c r="O127" s="6">
        <f t="shared" si="20"/>
        <v>40.25974025974026</v>
      </c>
      <c r="P127" s="6">
        <f t="shared" si="20"/>
        <v>38.99082568807339</v>
      </c>
      <c r="Q127" s="6">
        <f t="shared" si="20"/>
        <v>39.130434782608695</v>
      </c>
      <c r="R127" s="6">
        <f t="shared" si="20"/>
        <v>44.06538734896944</v>
      </c>
      <c r="S127" s="6">
        <f t="shared" si="20"/>
        <v>42.71220831924247</v>
      </c>
    </row>
    <row r="128" spans="1:19" ht="13.5" customHeight="1">
      <c r="A128" s="60"/>
      <c r="B128" s="51"/>
      <c r="C128" s="8" t="s">
        <v>87</v>
      </c>
      <c r="D128" s="18">
        <v>7</v>
      </c>
      <c r="E128" s="12">
        <v>2</v>
      </c>
      <c r="F128" s="12">
        <v>1</v>
      </c>
      <c r="G128" s="12">
        <v>3</v>
      </c>
      <c r="H128" s="12">
        <v>3</v>
      </c>
      <c r="I128" s="12">
        <v>6</v>
      </c>
      <c r="J128" s="12">
        <v>19</v>
      </c>
      <c r="K128" s="14">
        <v>41</v>
      </c>
      <c r="L128" s="16">
        <f t="shared" si="20"/>
        <v>6.086956521739131</v>
      </c>
      <c r="M128" s="5">
        <f t="shared" si="20"/>
        <v>1.1904761904761905</v>
      </c>
      <c r="N128" s="5">
        <f t="shared" si="20"/>
        <v>0.5494505494505495</v>
      </c>
      <c r="O128" s="5">
        <f t="shared" si="20"/>
        <v>1.948051948051948</v>
      </c>
      <c r="P128" s="5">
        <f t="shared" si="20"/>
        <v>1.3761467889908259</v>
      </c>
      <c r="Q128" s="5">
        <f t="shared" si="20"/>
        <v>0.8415147265077139</v>
      </c>
      <c r="R128" s="5">
        <f t="shared" si="20"/>
        <v>1.3503909026297085</v>
      </c>
      <c r="S128" s="5">
        <f t="shared" si="20"/>
        <v>1.3865404125803178</v>
      </c>
    </row>
    <row r="129" spans="1:19" ht="13.5" customHeight="1">
      <c r="A129" s="60"/>
      <c r="B129" s="51"/>
      <c r="C129" s="8" t="s">
        <v>88</v>
      </c>
      <c r="D129" s="18">
        <v>17</v>
      </c>
      <c r="E129" s="12">
        <v>22</v>
      </c>
      <c r="F129" s="12">
        <v>34</v>
      </c>
      <c r="G129" s="12">
        <v>34</v>
      </c>
      <c r="H129" s="12">
        <v>59</v>
      </c>
      <c r="I129" s="12">
        <v>206</v>
      </c>
      <c r="J129" s="12">
        <v>396</v>
      </c>
      <c r="K129" s="14">
        <v>768</v>
      </c>
      <c r="L129" s="16">
        <f t="shared" si="20"/>
        <v>14.782608695652174</v>
      </c>
      <c r="M129" s="5">
        <f t="shared" si="20"/>
        <v>13.095238095238097</v>
      </c>
      <c r="N129" s="5">
        <f t="shared" si="20"/>
        <v>18.681318681318682</v>
      </c>
      <c r="O129" s="5">
        <f t="shared" si="20"/>
        <v>22.07792207792208</v>
      </c>
      <c r="P129" s="5">
        <f t="shared" si="20"/>
        <v>27.06422018348624</v>
      </c>
      <c r="Q129" s="5">
        <f t="shared" si="20"/>
        <v>28.892005610098177</v>
      </c>
      <c r="R129" s="5">
        <f t="shared" si="20"/>
        <v>28.14498933901919</v>
      </c>
      <c r="S129" s="5">
        <f t="shared" si="20"/>
        <v>25.972269191748392</v>
      </c>
    </row>
    <row r="130" spans="1:19" ht="13.5" customHeight="1">
      <c r="A130" s="60"/>
      <c r="B130" s="51"/>
      <c r="C130" s="11" t="s">
        <v>89</v>
      </c>
      <c r="D130" s="18">
        <v>34</v>
      </c>
      <c r="E130" s="12">
        <v>60</v>
      </c>
      <c r="F130" s="12">
        <v>71</v>
      </c>
      <c r="G130" s="12">
        <v>55</v>
      </c>
      <c r="H130" s="12">
        <v>71</v>
      </c>
      <c r="I130" s="12">
        <v>222</v>
      </c>
      <c r="J130" s="12">
        <v>372</v>
      </c>
      <c r="K130" s="14">
        <v>885</v>
      </c>
      <c r="L130" s="16">
        <f t="shared" si="20"/>
        <v>29.565217391304348</v>
      </c>
      <c r="M130" s="5">
        <f t="shared" si="20"/>
        <v>35.714285714285715</v>
      </c>
      <c r="N130" s="5">
        <f t="shared" si="20"/>
        <v>39.010989010989015</v>
      </c>
      <c r="O130" s="5">
        <f t="shared" si="20"/>
        <v>35.714285714285715</v>
      </c>
      <c r="P130" s="5">
        <f t="shared" si="20"/>
        <v>32.56880733944954</v>
      </c>
      <c r="Q130" s="5">
        <f t="shared" si="20"/>
        <v>31.136044880785413</v>
      </c>
      <c r="R130" s="5">
        <f t="shared" si="20"/>
        <v>26.439232409381663</v>
      </c>
      <c r="S130" s="5">
        <f t="shared" si="20"/>
        <v>29.928982076428813</v>
      </c>
    </row>
    <row r="131" spans="1:19" ht="13.5" customHeight="1">
      <c r="A131" s="60"/>
      <c r="B131" s="51"/>
      <c r="C131" s="11" t="s">
        <v>94</v>
      </c>
      <c r="D131" s="18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4">
        <v>0</v>
      </c>
      <c r="L131" s="16">
        <f t="shared" si="20"/>
        <v>0</v>
      </c>
      <c r="M131" s="5">
        <f t="shared" si="20"/>
        <v>0</v>
      </c>
      <c r="N131" s="5">
        <f t="shared" si="20"/>
        <v>0</v>
      </c>
      <c r="O131" s="5">
        <f t="shared" si="20"/>
        <v>0</v>
      </c>
      <c r="P131" s="5">
        <f t="shared" si="20"/>
        <v>0</v>
      </c>
      <c r="Q131" s="5">
        <f t="shared" si="20"/>
        <v>0</v>
      </c>
      <c r="R131" s="5">
        <f t="shared" si="20"/>
        <v>0</v>
      </c>
      <c r="S131" s="5">
        <f t="shared" si="20"/>
        <v>0</v>
      </c>
    </row>
    <row r="132" spans="1:19" ht="13.5" customHeight="1" thickBot="1">
      <c r="A132" s="60"/>
      <c r="B132" s="51"/>
      <c r="C132" s="8" t="s">
        <v>0</v>
      </c>
      <c r="D132" s="18">
        <v>115</v>
      </c>
      <c r="E132" s="12">
        <v>168</v>
      </c>
      <c r="F132" s="12">
        <v>182</v>
      </c>
      <c r="G132" s="12">
        <v>154</v>
      </c>
      <c r="H132" s="12">
        <v>218</v>
      </c>
      <c r="I132" s="12">
        <v>713</v>
      </c>
      <c r="J132" s="12">
        <v>1407</v>
      </c>
      <c r="K132" s="14">
        <v>2957</v>
      </c>
      <c r="L132" s="16">
        <f t="shared" si="20"/>
        <v>100</v>
      </c>
      <c r="M132" s="5">
        <f t="shared" si="20"/>
        <v>100</v>
      </c>
      <c r="N132" s="5">
        <f t="shared" si="20"/>
        <v>100</v>
      </c>
      <c r="O132" s="5">
        <f t="shared" si="20"/>
        <v>100</v>
      </c>
      <c r="P132" s="5">
        <f t="shared" si="20"/>
        <v>100</v>
      </c>
      <c r="Q132" s="5">
        <f t="shared" si="20"/>
        <v>100</v>
      </c>
      <c r="R132" s="5">
        <f t="shared" si="20"/>
        <v>100</v>
      </c>
      <c r="S132" s="5">
        <f t="shared" si="20"/>
        <v>100</v>
      </c>
    </row>
    <row r="133" spans="1:19" ht="13.5" customHeight="1">
      <c r="A133" s="60"/>
      <c r="B133" s="56" t="s">
        <v>27</v>
      </c>
      <c r="C133" s="34" t="s">
        <v>86</v>
      </c>
      <c r="D133" s="35">
        <v>214</v>
      </c>
      <c r="E133" s="36">
        <v>263</v>
      </c>
      <c r="F133" s="36">
        <v>248</v>
      </c>
      <c r="G133" s="36">
        <v>225</v>
      </c>
      <c r="H133" s="36">
        <v>386</v>
      </c>
      <c r="I133" s="36">
        <v>1103</v>
      </c>
      <c r="J133" s="36">
        <v>2065</v>
      </c>
      <c r="K133" s="37">
        <v>4504</v>
      </c>
      <c r="L133" s="38">
        <f aca="true" t="shared" si="21" ref="L133:S138">+D133/D$138*100</f>
        <v>48.747152619589976</v>
      </c>
      <c r="M133" s="39">
        <f t="shared" si="21"/>
        <v>46.38447971781305</v>
      </c>
      <c r="N133" s="39">
        <f t="shared" si="21"/>
        <v>45.588235294117645</v>
      </c>
      <c r="O133" s="39">
        <f t="shared" si="21"/>
        <v>40.54054054054054</v>
      </c>
      <c r="P133" s="39">
        <f t="shared" si="21"/>
        <v>42.841287458379576</v>
      </c>
      <c r="Q133" s="39">
        <f t="shared" si="21"/>
        <v>42.39046887009992</v>
      </c>
      <c r="R133" s="39">
        <f t="shared" si="21"/>
        <v>44.823095289776425</v>
      </c>
      <c r="S133" s="39">
        <f t="shared" si="21"/>
        <v>44.09202153695546</v>
      </c>
    </row>
    <row r="134" spans="1:19" ht="13.5" customHeight="1">
      <c r="A134" s="60"/>
      <c r="B134" s="52"/>
      <c r="C134" s="8" t="s">
        <v>87</v>
      </c>
      <c r="D134" s="18">
        <v>10</v>
      </c>
      <c r="E134" s="12">
        <v>12</v>
      </c>
      <c r="F134" s="12">
        <v>13</v>
      </c>
      <c r="G134" s="12">
        <v>6</v>
      </c>
      <c r="H134" s="12">
        <v>14</v>
      </c>
      <c r="I134" s="12">
        <v>35</v>
      </c>
      <c r="J134" s="12">
        <v>58</v>
      </c>
      <c r="K134" s="14">
        <v>148</v>
      </c>
      <c r="L134" s="16">
        <f t="shared" si="21"/>
        <v>2.277904328018223</v>
      </c>
      <c r="M134" s="5">
        <f t="shared" si="21"/>
        <v>2.1164021164021163</v>
      </c>
      <c r="N134" s="5">
        <f t="shared" si="21"/>
        <v>2.389705882352941</v>
      </c>
      <c r="O134" s="5">
        <f t="shared" si="21"/>
        <v>1.0810810810810811</v>
      </c>
      <c r="P134" s="5">
        <f t="shared" si="21"/>
        <v>1.553829078801332</v>
      </c>
      <c r="Q134" s="5">
        <f t="shared" si="21"/>
        <v>1.345119139123751</v>
      </c>
      <c r="R134" s="5">
        <f t="shared" si="21"/>
        <v>1.2589537660082484</v>
      </c>
      <c r="S134" s="5">
        <f t="shared" si="21"/>
        <v>1.4488497307880568</v>
      </c>
    </row>
    <row r="135" spans="1:19" ht="13.5" customHeight="1">
      <c r="A135" s="60"/>
      <c r="B135" s="52"/>
      <c r="C135" s="8" t="s">
        <v>88</v>
      </c>
      <c r="D135" s="18">
        <v>62</v>
      </c>
      <c r="E135" s="12">
        <v>79</v>
      </c>
      <c r="F135" s="12">
        <v>98</v>
      </c>
      <c r="G135" s="12">
        <v>96</v>
      </c>
      <c r="H135" s="12">
        <v>181</v>
      </c>
      <c r="I135" s="12">
        <v>686</v>
      </c>
      <c r="J135" s="12">
        <v>1260</v>
      </c>
      <c r="K135" s="14">
        <v>2462</v>
      </c>
      <c r="L135" s="16">
        <f t="shared" si="21"/>
        <v>14.123006833712983</v>
      </c>
      <c r="M135" s="5">
        <f t="shared" si="21"/>
        <v>13.932980599647266</v>
      </c>
      <c r="N135" s="5">
        <f t="shared" si="21"/>
        <v>18.014705882352942</v>
      </c>
      <c r="O135" s="5">
        <f t="shared" si="21"/>
        <v>17.2972972972973</v>
      </c>
      <c r="P135" s="5">
        <f t="shared" si="21"/>
        <v>20.08879023307436</v>
      </c>
      <c r="Q135" s="5">
        <f t="shared" si="21"/>
        <v>26.364335126825516</v>
      </c>
      <c r="R135" s="5">
        <f t="shared" si="21"/>
        <v>27.3496852615585</v>
      </c>
      <c r="S135" s="5">
        <f t="shared" si="21"/>
        <v>24.101811062163485</v>
      </c>
    </row>
    <row r="136" spans="1:19" ht="13.5" customHeight="1">
      <c r="A136" s="60"/>
      <c r="B136" s="52"/>
      <c r="C136" s="11" t="s">
        <v>89</v>
      </c>
      <c r="D136" s="18">
        <v>152</v>
      </c>
      <c r="E136" s="12">
        <v>213</v>
      </c>
      <c r="F136" s="12">
        <v>182</v>
      </c>
      <c r="G136" s="12">
        <v>226</v>
      </c>
      <c r="H136" s="12">
        <v>320</v>
      </c>
      <c r="I136" s="12">
        <v>777</v>
      </c>
      <c r="J136" s="12">
        <v>1216</v>
      </c>
      <c r="K136" s="14">
        <v>3086</v>
      </c>
      <c r="L136" s="16">
        <f t="shared" si="21"/>
        <v>34.62414578587699</v>
      </c>
      <c r="M136" s="5">
        <f t="shared" si="21"/>
        <v>37.56613756613756</v>
      </c>
      <c r="N136" s="5">
        <f t="shared" si="21"/>
        <v>33.455882352941174</v>
      </c>
      <c r="O136" s="5">
        <f t="shared" si="21"/>
        <v>40.72072072072072</v>
      </c>
      <c r="P136" s="5">
        <f t="shared" si="21"/>
        <v>35.516093229744726</v>
      </c>
      <c r="Q136" s="5">
        <f t="shared" si="21"/>
        <v>29.86164488854727</v>
      </c>
      <c r="R136" s="5">
        <f t="shared" si="21"/>
        <v>26.394616887345347</v>
      </c>
      <c r="S136" s="5">
        <f t="shared" si="21"/>
        <v>30.21047479197259</v>
      </c>
    </row>
    <row r="137" spans="1:19" ht="13.5" customHeight="1">
      <c r="A137" s="60"/>
      <c r="B137" s="52"/>
      <c r="C137" s="11" t="s">
        <v>94</v>
      </c>
      <c r="D137" s="18">
        <v>1</v>
      </c>
      <c r="E137" s="12">
        <v>0</v>
      </c>
      <c r="F137" s="12">
        <v>3</v>
      </c>
      <c r="G137" s="12">
        <v>2</v>
      </c>
      <c r="H137" s="12">
        <v>0</v>
      </c>
      <c r="I137" s="12">
        <v>1</v>
      </c>
      <c r="J137" s="12">
        <v>8</v>
      </c>
      <c r="K137" s="14">
        <v>15</v>
      </c>
      <c r="L137" s="16">
        <f t="shared" si="21"/>
        <v>0.22779043280182232</v>
      </c>
      <c r="M137" s="5">
        <f t="shared" si="21"/>
        <v>0</v>
      </c>
      <c r="N137" s="5">
        <f t="shared" si="21"/>
        <v>0.5514705882352942</v>
      </c>
      <c r="O137" s="5">
        <f t="shared" si="21"/>
        <v>0.36036036036036034</v>
      </c>
      <c r="P137" s="5">
        <f t="shared" si="21"/>
        <v>0</v>
      </c>
      <c r="Q137" s="5">
        <f t="shared" si="21"/>
        <v>0.03843197540353574</v>
      </c>
      <c r="R137" s="5">
        <f t="shared" si="21"/>
        <v>0.17364879531148253</v>
      </c>
      <c r="S137" s="5">
        <f t="shared" si="21"/>
        <v>0.14684287812041116</v>
      </c>
    </row>
    <row r="138" spans="1:19" ht="13.5" customHeight="1">
      <c r="A138" s="60"/>
      <c r="B138" s="52"/>
      <c r="C138" s="8" t="s">
        <v>0</v>
      </c>
      <c r="D138" s="18">
        <v>439</v>
      </c>
      <c r="E138" s="12">
        <v>567</v>
      </c>
      <c r="F138" s="12">
        <v>544</v>
      </c>
      <c r="G138" s="12">
        <v>555</v>
      </c>
      <c r="H138" s="12">
        <v>901</v>
      </c>
      <c r="I138" s="12">
        <v>2602</v>
      </c>
      <c r="J138" s="12">
        <v>4607</v>
      </c>
      <c r="K138" s="14">
        <v>10215</v>
      </c>
      <c r="L138" s="16">
        <f t="shared" si="21"/>
        <v>100</v>
      </c>
      <c r="M138" s="5">
        <f t="shared" si="21"/>
        <v>100</v>
      </c>
      <c r="N138" s="5">
        <f t="shared" si="21"/>
        <v>100</v>
      </c>
      <c r="O138" s="5">
        <f t="shared" si="21"/>
        <v>100</v>
      </c>
      <c r="P138" s="5">
        <f t="shared" si="21"/>
        <v>100</v>
      </c>
      <c r="Q138" s="5">
        <f t="shared" si="21"/>
        <v>100</v>
      </c>
      <c r="R138" s="5">
        <f t="shared" si="21"/>
        <v>100</v>
      </c>
      <c r="S138" s="5">
        <f t="shared" si="21"/>
        <v>100</v>
      </c>
    </row>
    <row r="139" spans="1:19" ht="13.5" customHeight="1">
      <c r="A139" s="60"/>
      <c r="B139" s="53" t="s">
        <v>28</v>
      </c>
      <c r="C139" s="9" t="s">
        <v>86</v>
      </c>
      <c r="D139" s="25">
        <v>80</v>
      </c>
      <c r="E139" s="26">
        <v>121</v>
      </c>
      <c r="F139" s="26">
        <v>103</v>
      </c>
      <c r="G139" s="26">
        <v>81</v>
      </c>
      <c r="H139" s="26">
        <v>162</v>
      </c>
      <c r="I139" s="26">
        <v>559</v>
      </c>
      <c r="J139" s="26">
        <v>1078</v>
      </c>
      <c r="K139" s="27">
        <v>2184</v>
      </c>
      <c r="L139" s="15">
        <f aca="true" t="shared" si="22" ref="L139:S144">+D139/D$144*100</f>
        <v>43.47826086956522</v>
      </c>
      <c r="M139" s="6">
        <f t="shared" si="22"/>
        <v>43.52517985611511</v>
      </c>
      <c r="N139" s="6">
        <f t="shared" si="22"/>
        <v>43.09623430962343</v>
      </c>
      <c r="O139" s="6">
        <f t="shared" si="22"/>
        <v>40.5</v>
      </c>
      <c r="P139" s="6">
        <f t="shared" si="22"/>
        <v>46.15384615384615</v>
      </c>
      <c r="Q139" s="6">
        <f t="shared" si="22"/>
        <v>45.37337662337662</v>
      </c>
      <c r="R139" s="6">
        <f t="shared" si="22"/>
        <v>46.048697137975225</v>
      </c>
      <c r="S139" s="6">
        <f t="shared" si="22"/>
        <v>45.26424870466321</v>
      </c>
    </row>
    <row r="140" spans="1:19" ht="13.5" customHeight="1">
      <c r="A140" s="60"/>
      <c r="B140" s="51"/>
      <c r="C140" s="8" t="s">
        <v>87</v>
      </c>
      <c r="D140" s="18">
        <v>4</v>
      </c>
      <c r="E140" s="12">
        <v>5</v>
      </c>
      <c r="F140" s="12">
        <v>3</v>
      </c>
      <c r="G140" s="12">
        <v>4</v>
      </c>
      <c r="H140" s="12">
        <v>5</v>
      </c>
      <c r="I140" s="12">
        <v>20</v>
      </c>
      <c r="J140" s="12">
        <v>30</v>
      </c>
      <c r="K140" s="14">
        <v>71</v>
      </c>
      <c r="L140" s="16">
        <f t="shared" si="22"/>
        <v>2.1739130434782608</v>
      </c>
      <c r="M140" s="5">
        <f t="shared" si="22"/>
        <v>1.7985611510791366</v>
      </c>
      <c r="N140" s="5">
        <f t="shared" si="22"/>
        <v>1.2552301255230125</v>
      </c>
      <c r="O140" s="5">
        <f t="shared" si="22"/>
        <v>2</v>
      </c>
      <c r="P140" s="5">
        <f t="shared" si="22"/>
        <v>1.4245014245014245</v>
      </c>
      <c r="Q140" s="5">
        <f t="shared" si="22"/>
        <v>1.6233766233766231</v>
      </c>
      <c r="R140" s="5">
        <f t="shared" si="22"/>
        <v>1.2815036309269543</v>
      </c>
      <c r="S140" s="5">
        <f t="shared" si="22"/>
        <v>1.4715025906735753</v>
      </c>
    </row>
    <row r="141" spans="1:19" ht="13.5" customHeight="1">
      <c r="A141" s="60"/>
      <c r="B141" s="51"/>
      <c r="C141" s="8" t="s">
        <v>88</v>
      </c>
      <c r="D141" s="18">
        <v>38</v>
      </c>
      <c r="E141" s="12">
        <v>44</v>
      </c>
      <c r="F141" s="12">
        <v>39</v>
      </c>
      <c r="G141" s="12">
        <v>38</v>
      </c>
      <c r="H141" s="12">
        <v>77</v>
      </c>
      <c r="I141" s="12">
        <v>323</v>
      </c>
      <c r="J141" s="12">
        <v>625</v>
      </c>
      <c r="K141" s="14">
        <v>1184</v>
      </c>
      <c r="L141" s="16">
        <f t="shared" si="22"/>
        <v>20.652173913043477</v>
      </c>
      <c r="M141" s="5">
        <f t="shared" si="22"/>
        <v>15.827338129496402</v>
      </c>
      <c r="N141" s="5">
        <f t="shared" si="22"/>
        <v>16.317991631799163</v>
      </c>
      <c r="O141" s="5">
        <f t="shared" si="22"/>
        <v>19</v>
      </c>
      <c r="P141" s="5">
        <f t="shared" si="22"/>
        <v>21.937321937321936</v>
      </c>
      <c r="Q141" s="5">
        <f t="shared" si="22"/>
        <v>26.217532467532468</v>
      </c>
      <c r="R141" s="5">
        <f t="shared" si="22"/>
        <v>26.697992310978215</v>
      </c>
      <c r="S141" s="5">
        <f t="shared" si="22"/>
        <v>24.538860103626945</v>
      </c>
    </row>
    <row r="142" spans="1:19" ht="13.5" customHeight="1">
      <c r="A142" s="60"/>
      <c r="B142" s="51"/>
      <c r="C142" s="11" t="s">
        <v>89</v>
      </c>
      <c r="D142" s="18">
        <v>62</v>
      </c>
      <c r="E142" s="12">
        <v>107</v>
      </c>
      <c r="F142" s="12">
        <v>94</v>
      </c>
      <c r="G142" s="12">
        <v>77</v>
      </c>
      <c r="H142" s="12">
        <v>107</v>
      </c>
      <c r="I142" s="12">
        <v>330</v>
      </c>
      <c r="J142" s="12">
        <v>607</v>
      </c>
      <c r="K142" s="14">
        <v>1384</v>
      </c>
      <c r="L142" s="16">
        <f t="shared" si="22"/>
        <v>33.69565217391305</v>
      </c>
      <c r="M142" s="5">
        <f t="shared" si="22"/>
        <v>38.489208633093526</v>
      </c>
      <c r="N142" s="5">
        <f t="shared" si="22"/>
        <v>39.33054393305439</v>
      </c>
      <c r="O142" s="5">
        <f t="shared" si="22"/>
        <v>38.5</v>
      </c>
      <c r="P142" s="5">
        <f t="shared" si="22"/>
        <v>30.484330484330485</v>
      </c>
      <c r="Q142" s="5">
        <f t="shared" si="22"/>
        <v>26.785714285714285</v>
      </c>
      <c r="R142" s="5">
        <f t="shared" si="22"/>
        <v>25.929090132422044</v>
      </c>
      <c r="S142" s="5">
        <f t="shared" si="22"/>
        <v>28.6839378238342</v>
      </c>
    </row>
    <row r="143" spans="1:19" ht="13.5" customHeight="1">
      <c r="A143" s="60"/>
      <c r="B143" s="51"/>
      <c r="C143" s="11" t="s">
        <v>94</v>
      </c>
      <c r="D143" s="18">
        <v>0</v>
      </c>
      <c r="E143" s="12">
        <v>1</v>
      </c>
      <c r="F143" s="12">
        <v>0</v>
      </c>
      <c r="G143" s="12">
        <v>0</v>
      </c>
      <c r="H143" s="12">
        <v>0</v>
      </c>
      <c r="I143" s="12">
        <v>0</v>
      </c>
      <c r="J143" s="12">
        <v>1</v>
      </c>
      <c r="K143" s="14">
        <v>2</v>
      </c>
      <c r="L143" s="16">
        <f t="shared" si="22"/>
        <v>0</v>
      </c>
      <c r="M143" s="5">
        <f t="shared" si="22"/>
        <v>0.3597122302158274</v>
      </c>
      <c r="N143" s="5">
        <f t="shared" si="22"/>
        <v>0</v>
      </c>
      <c r="O143" s="5">
        <f t="shared" si="22"/>
        <v>0</v>
      </c>
      <c r="P143" s="5">
        <f t="shared" si="22"/>
        <v>0</v>
      </c>
      <c r="Q143" s="5">
        <f t="shared" si="22"/>
        <v>0</v>
      </c>
      <c r="R143" s="5">
        <f t="shared" si="22"/>
        <v>0.042716787697565144</v>
      </c>
      <c r="S143" s="5">
        <f t="shared" si="22"/>
        <v>0.04145077720207254</v>
      </c>
    </row>
    <row r="144" spans="1:19" ht="13.5" customHeight="1">
      <c r="A144" s="60"/>
      <c r="B144" s="54"/>
      <c r="C144" s="10" t="s">
        <v>0</v>
      </c>
      <c r="D144" s="22">
        <v>184</v>
      </c>
      <c r="E144" s="23">
        <v>278</v>
      </c>
      <c r="F144" s="23">
        <v>239</v>
      </c>
      <c r="G144" s="23">
        <v>200</v>
      </c>
      <c r="H144" s="23">
        <v>351</v>
      </c>
      <c r="I144" s="23">
        <v>1232</v>
      </c>
      <c r="J144" s="23">
        <v>2341</v>
      </c>
      <c r="K144" s="24">
        <v>4825</v>
      </c>
      <c r="L144" s="17">
        <f t="shared" si="22"/>
        <v>100</v>
      </c>
      <c r="M144" s="7">
        <f t="shared" si="22"/>
        <v>100</v>
      </c>
      <c r="N144" s="7">
        <f t="shared" si="22"/>
        <v>100</v>
      </c>
      <c r="O144" s="7">
        <f t="shared" si="22"/>
        <v>100</v>
      </c>
      <c r="P144" s="7">
        <f t="shared" si="22"/>
        <v>100</v>
      </c>
      <c r="Q144" s="7">
        <f t="shared" si="22"/>
        <v>100</v>
      </c>
      <c r="R144" s="7">
        <f t="shared" si="22"/>
        <v>100</v>
      </c>
      <c r="S144" s="7">
        <f t="shared" si="22"/>
        <v>100</v>
      </c>
    </row>
    <row r="145" spans="1:19" ht="13.5" customHeight="1">
      <c r="A145" s="60"/>
      <c r="B145" s="51" t="s">
        <v>29</v>
      </c>
      <c r="C145" s="8" t="s">
        <v>86</v>
      </c>
      <c r="D145" s="18">
        <v>45</v>
      </c>
      <c r="E145" s="12">
        <v>61</v>
      </c>
      <c r="F145" s="12">
        <v>63</v>
      </c>
      <c r="G145" s="12">
        <v>49</v>
      </c>
      <c r="H145" s="12">
        <v>78</v>
      </c>
      <c r="I145" s="12">
        <v>330</v>
      </c>
      <c r="J145" s="12">
        <v>674</v>
      </c>
      <c r="K145" s="14">
        <v>1300</v>
      </c>
      <c r="L145" s="16">
        <f aca="true" t="shared" si="23" ref="L145:S150">+D145/D$150*100</f>
        <v>50.56179775280899</v>
      </c>
      <c r="M145" s="5">
        <f t="shared" si="23"/>
        <v>47.65625</v>
      </c>
      <c r="N145" s="5">
        <f t="shared" si="23"/>
        <v>47.72727272727273</v>
      </c>
      <c r="O145" s="5">
        <f t="shared" si="23"/>
        <v>45.370370370370374</v>
      </c>
      <c r="P145" s="5">
        <f t="shared" si="23"/>
        <v>42.16216216216216</v>
      </c>
      <c r="Q145" s="5">
        <f t="shared" si="23"/>
        <v>41.509433962264154</v>
      </c>
      <c r="R145" s="5">
        <f t="shared" si="23"/>
        <v>48.24624194702935</v>
      </c>
      <c r="S145" s="5">
        <f t="shared" si="23"/>
        <v>45.87155963302752</v>
      </c>
    </row>
    <row r="146" spans="1:19" ht="13.5" customHeight="1">
      <c r="A146" s="60"/>
      <c r="B146" s="52"/>
      <c r="C146" s="8" t="s">
        <v>87</v>
      </c>
      <c r="D146" s="18">
        <v>2</v>
      </c>
      <c r="E146" s="12">
        <v>4</v>
      </c>
      <c r="F146" s="12">
        <v>5</v>
      </c>
      <c r="G146" s="12">
        <v>2</v>
      </c>
      <c r="H146" s="12">
        <v>2</v>
      </c>
      <c r="I146" s="12">
        <v>12</v>
      </c>
      <c r="J146" s="12">
        <v>11</v>
      </c>
      <c r="K146" s="14">
        <v>38</v>
      </c>
      <c r="L146" s="16">
        <f t="shared" si="23"/>
        <v>2.247191011235955</v>
      </c>
      <c r="M146" s="5">
        <f t="shared" si="23"/>
        <v>3.125</v>
      </c>
      <c r="N146" s="5">
        <f t="shared" si="23"/>
        <v>3.787878787878788</v>
      </c>
      <c r="O146" s="5">
        <f t="shared" si="23"/>
        <v>1.8518518518518516</v>
      </c>
      <c r="P146" s="5">
        <f t="shared" si="23"/>
        <v>1.0810810810810811</v>
      </c>
      <c r="Q146" s="5">
        <f t="shared" si="23"/>
        <v>1.509433962264151</v>
      </c>
      <c r="R146" s="5">
        <f t="shared" si="23"/>
        <v>0.7874015748031495</v>
      </c>
      <c r="S146" s="5">
        <f t="shared" si="23"/>
        <v>1.340860973888497</v>
      </c>
    </row>
    <row r="147" spans="1:19" ht="13.5" customHeight="1">
      <c r="A147" s="60"/>
      <c r="B147" s="52"/>
      <c r="C147" s="8" t="s">
        <v>88</v>
      </c>
      <c r="D147" s="18">
        <v>13</v>
      </c>
      <c r="E147" s="12">
        <v>16</v>
      </c>
      <c r="F147" s="12">
        <v>25</v>
      </c>
      <c r="G147" s="12">
        <v>21</v>
      </c>
      <c r="H147" s="12">
        <v>44</v>
      </c>
      <c r="I147" s="12">
        <v>207</v>
      </c>
      <c r="J147" s="12">
        <v>346</v>
      </c>
      <c r="K147" s="14">
        <v>672</v>
      </c>
      <c r="L147" s="16">
        <f t="shared" si="23"/>
        <v>14.606741573033707</v>
      </c>
      <c r="M147" s="5">
        <f t="shared" si="23"/>
        <v>12.5</v>
      </c>
      <c r="N147" s="5">
        <f t="shared" si="23"/>
        <v>18.939393939393938</v>
      </c>
      <c r="O147" s="5">
        <f t="shared" si="23"/>
        <v>19.444444444444446</v>
      </c>
      <c r="P147" s="5">
        <f t="shared" si="23"/>
        <v>23.783783783783786</v>
      </c>
      <c r="Q147" s="5">
        <f t="shared" si="23"/>
        <v>26.037735849056602</v>
      </c>
      <c r="R147" s="5">
        <f t="shared" si="23"/>
        <v>24.767358625626343</v>
      </c>
      <c r="S147" s="5">
        <f t="shared" si="23"/>
        <v>23.712067748764998</v>
      </c>
    </row>
    <row r="148" spans="1:19" ht="13.5" customHeight="1">
      <c r="A148" s="60"/>
      <c r="B148" s="52"/>
      <c r="C148" s="11" t="s">
        <v>89</v>
      </c>
      <c r="D148" s="18">
        <v>29</v>
      </c>
      <c r="E148" s="12">
        <v>47</v>
      </c>
      <c r="F148" s="12">
        <v>39</v>
      </c>
      <c r="G148" s="12">
        <v>36</v>
      </c>
      <c r="H148" s="12">
        <v>60</v>
      </c>
      <c r="I148" s="12">
        <v>244</v>
      </c>
      <c r="J148" s="12">
        <v>363</v>
      </c>
      <c r="K148" s="14">
        <v>818</v>
      </c>
      <c r="L148" s="16">
        <f t="shared" si="23"/>
        <v>32.58426966292135</v>
      </c>
      <c r="M148" s="5">
        <f t="shared" si="23"/>
        <v>36.71875</v>
      </c>
      <c r="N148" s="5">
        <f t="shared" si="23"/>
        <v>29.545454545454547</v>
      </c>
      <c r="O148" s="5">
        <f t="shared" si="23"/>
        <v>33.33333333333333</v>
      </c>
      <c r="P148" s="5">
        <f t="shared" si="23"/>
        <v>32.432432432432435</v>
      </c>
      <c r="Q148" s="5">
        <f t="shared" si="23"/>
        <v>30.69182389937107</v>
      </c>
      <c r="R148" s="5">
        <f t="shared" si="23"/>
        <v>25.984251968503933</v>
      </c>
      <c r="S148" s="5">
        <f t="shared" si="23"/>
        <v>28.863796753705014</v>
      </c>
    </row>
    <row r="149" spans="1:19" ht="13.5" customHeight="1">
      <c r="A149" s="60"/>
      <c r="B149" s="52"/>
      <c r="C149" s="11" t="s">
        <v>94</v>
      </c>
      <c r="D149" s="18">
        <v>0</v>
      </c>
      <c r="E149" s="12">
        <v>0</v>
      </c>
      <c r="F149" s="12">
        <v>0</v>
      </c>
      <c r="G149" s="12">
        <v>0</v>
      </c>
      <c r="H149" s="12">
        <v>1</v>
      </c>
      <c r="I149" s="12">
        <v>2</v>
      </c>
      <c r="J149" s="12">
        <v>3</v>
      </c>
      <c r="K149" s="14">
        <v>6</v>
      </c>
      <c r="L149" s="16">
        <f t="shared" si="23"/>
        <v>0</v>
      </c>
      <c r="M149" s="5">
        <f t="shared" si="23"/>
        <v>0</v>
      </c>
      <c r="N149" s="5">
        <f t="shared" si="23"/>
        <v>0</v>
      </c>
      <c r="O149" s="5">
        <f t="shared" si="23"/>
        <v>0</v>
      </c>
      <c r="P149" s="5">
        <f t="shared" si="23"/>
        <v>0.5405405405405406</v>
      </c>
      <c r="Q149" s="5">
        <f t="shared" si="23"/>
        <v>0.25157232704402516</v>
      </c>
      <c r="R149" s="5">
        <f t="shared" si="23"/>
        <v>0.21474588403722264</v>
      </c>
      <c r="S149" s="5">
        <f t="shared" si="23"/>
        <v>0.2117148906139732</v>
      </c>
    </row>
    <row r="150" spans="1:19" ht="13.5" customHeight="1" thickBot="1">
      <c r="A150" s="60"/>
      <c r="B150" s="58"/>
      <c r="C150" s="40" t="s">
        <v>0</v>
      </c>
      <c r="D150" s="19">
        <v>89</v>
      </c>
      <c r="E150" s="20">
        <v>128</v>
      </c>
      <c r="F150" s="20">
        <v>132</v>
      </c>
      <c r="G150" s="20">
        <v>108</v>
      </c>
      <c r="H150" s="20">
        <v>185</v>
      </c>
      <c r="I150" s="20">
        <v>795</v>
      </c>
      <c r="J150" s="20">
        <v>1397</v>
      </c>
      <c r="K150" s="21">
        <v>2834</v>
      </c>
      <c r="L150" s="41">
        <f t="shared" si="23"/>
        <v>100</v>
      </c>
      <c r="M150" s="42">
        <f t="shared" si="23"/>
        <v>100</v>
      </c>
      <c r="N150" s="42">
        <f t="shared" si="23"/>
        <v>100</v>
      </c>
      <c r="O150" s="42">
        <f t="shared" si="23"/>
        <v>100</v>
      </c>
      <c r="P150" s="42">
        <f t="shared" si="23"/>
        <v>100</v>
      </c>
      <c r="Q150" s="42">
        <f t="shared" si="23"/>
        <v>100</v>
      </c>
      <c r="R150" s="42">
        <f t="shared" si="23"/>
        <v>100</v>
      </c>
      <c r="S150" s="42">
        <f t="shared" si="23"/>
        <v>100</v>
      </c>
    </row>
    <row r="151" spans="1:19" ht="13.5" customHeight="1">
      <c r="A151" s="60"/>
      <c r="B151" s="51" t="s">
        <v>30</v>
      </c>
      <c r="C151" s="8" t="s">
        <v>86</v>
      </c>
      <c r="D151" s="18">
        <v>81</v>
      </c>
      <c r="E151" s="12">
        <v>82</v>
      </c>
      <c r="F151" s="12">
        <v>67</v>
      </c>
      <c r="G151" s="12">
        <v>58</v>
      </c>
      <c r="H151" s="12">
        <v>105</v>
      </c>
      <c r="I151" s="12">
        <v>481</v>
      </c>
      <c r="J151" s="12">
        <v>811</v>
      </c>
      <c r="K151" s="14">
        <v>1685</v>
      </c>
      <c r="L151" s="16">
        <f aca="true" t="shared" si="24" ref="L151:S156">+D151/D$156*100</f>
        <v>50.31055900621118</v>
      </c>
      <c r="M151" s="5">
        <f t="shared" si="24"/>
        <v>43.61702127659575</v>
      </c>
      <c r="N151" s="5">
        <f t="shared" si="24"/>
        <v>40.119760479041915</v>
      </c>
      <c r="O151" s="5">
        <f t="shared" si="24"/>
        <v>37.66233766233766</v>
      </c>
      <c r="P151" s="5">
        <f t="shared" si="24"/>
        <v>35.47297297297297</v>
      </c>
      <c r="Q151" s="5">
        <f t="shared" si="24"/>
        <v>43.806921675774134</v>
      </c>
      <c r="R151" s="5">
        <f t="shared" si="24"/>
        <v>44.004340748779164</v>
      </c>
      <c r="S151" s="5">
        <f t="shared" si="24"/>
        <v>43.127719477860246</v>
      </c>
    </row>
    <row r="152" spans="1:19" ht="13.5" customHeight="1">
      <c r="A152" s="60"/>
      <c r="B152" s="51"/>
      <c r="C152" s="8" t="s">
        <v>87</v>
      </c>
      <c r="D152" s="18">
        <v>7</v>
      </c>
      <c r="E152" s="12">
        <v>1</v>
      </c>
      <c r="F152" s="12">
        <v>6</v>
      </c>
      <c r="G152" s="12">
        <v>2</v>
      </c>
      <c r="H152" s="12">
        <v>6</v>
      </c>
      <c r="I152" s="12">
        <v>12</v>
      </c>
      <c r="J152" s="12">
        <v>22</v>
      </c>
      <c r="K152" s="14">
        <v>56</v>
      </c>
      <c r="L152" s="16">
        <f t="shared" si="24"/>
        <v>4.3478260869565215</v>
      </c>
      <c r="M152" s="5">
        <f t="shared" si="24"/>
        <v>0.5319148936170213</v>
      </c>
      <c r="N152" s="5">
        <f t="shared" si="24"/>
        <v>3.592814371257485</v>
      </c>
      <c r="O152" s="5">
        <f t="shared" si="24"/>
        <v>1.2987012987012987</v>
      </c>
      <c r="P152" s="5">
        <f t="shared" si="24"/>
        <v>2.027027027027027</v>
      </c>
      <c r="Q152" s="5">
        <f t="shared" si="24"/>
        <v>1.092896174863388</v>
      </c>
      <c r="R152" s="5">
        <f t="shared" si="24"/>
        <v>1.1937059142702116</v>
      </c>
      <c r="S152" s="5">
        <f t="shared" si="24"/>
        <v>1.4333248016380855</v>
      </c>
    </row>
    <row r="153" spans="1:19" ht="13.5" customHeight="1">
      <c r="A153" s="60"/>
      <c r="B153" s="51"/>
      <c r="C153" s="8" t="s">
        <v>88</v>
      </c>
      <c r="D153" s="18">
        <v>15</v>
      </c>
      <c r="E153" s="12">
        <v>22</v>
      </c>
      <c r="F153" s="12">
        <v>32</v>
      </c>
      <c r="G153" s="12">
        <v>27</v>
      </c>
      <c r="H153" s="12">
        <v>56</v>
      </c>
      <c r="I153" s="12">
        <v>299</v>
      </c>
      <c r="J153" s="12">
        <v>512</v>
      </c>
      <c r="K153" s="14">
        <v>963</v>
      </c>
      <c r="L153" s="16">
        <f t="shared" si="24"/>
        <v>9.316770186335404</v>
      </c>
      <c r="M153" s="5">
        <f t="shared" si="24"/>
        <v>11.702127659574469</v>
      </c>
      <c r="N153" s="5">
        <f t="shared" si="24"/>
        <v>19.16167664670659</v>
      </c>
      <c r="O153" s="5">
        <f t="shared" si="24"/>
        <v>17.532467532467532</v>
      </c>
      <c r="P153" s="5">
        <f t="shared" si="24"/>
        <v>18.91891891891892</v>
      </c>
      <c r="Q153" s="5">
        <f t="shared" si="24"/>
        <v>27.231329690346083</v>
      </c>
      <c r="R153" s="5">
        <f t="shared" si="24"/>
        <v>27.7807921866522</v>
      </c>
      <c r="S153" s="5">
        <f t="shared" si="24"/>
        <v>24.648067571026363</v>
      </c>
    </row>
    <row r="154" spans="1:19" ht="13.5" customHeight="1">
      <c r="A154" s="60"/>
      <c r="B154" s="51"/>
      <c r="C154" s="11" t="s">
        <v>89</v>
      </c>
      <c r="D154" s="18">
        <v>58</v>
      </c>
      <c r="E154" s="12">
        <v>82</v>
      </c>
      <c r="F154" s="12">
        <v>62</v>
      </c>
      <c r="G154" s="12">
        <v>67</v>
      </c>
      <c r="H154" s="12">
        <v>129</v>
      </c>
      <c r="I154" s="12">
        <v>305</v>
      </c>
      <c r="J154" s="12">
        <v>496</v>
      </c>
      <c r="K154" s="14">
        <v>1199</v>
      </c>
      <c r="L154" s="16">
        <f t="shared" si="24"/>
        <v>36.024844720496894</v>
      </c>
      <c r="M154" s="5">
        <f t="shared" si="24"/>
        <v>43.61702127659575</v>
      </c>
      <c r="N154" s="5">
        <f t="shared" si="24"/>
        <v>37.12574850299401</v>
      </c>
      <c r="O154" s="5">
        <f t="shared" si="24"/>
        <v>43.506493506493506</v>
      </c>
      <c r="P154" s="5">
        <f t="shared" si="24"/>
        <v>43.58108108108108</v>
      </c>
      <c r="Q154" s="5">
        <f t="shared" si="24"/>
        <v>27.77777777777778</v>
      </c>
      <c r="R154" s="5">
        <f t="shared" si="24"/>
        <v>26.912642430819318</v>
      </c>
      <c r="S154" s="5">
        <f t="shared" si="24"/>
        <v>30.688507806501153</v>
      </c>
    </row>
    <row r="155" spans="1:19" ht="13.5" customHeight="1">
      <c r="A155" s="60"/>
      <c r="B155" s="51"/>
      <c r="C155" s="11" t="s">
        <v>94</v>
      </c>
      <c r="D155" s="18">
        <v>0</v>
      </c>
      <c r="E155" s="12">
        <v>1</v>
      </c>
      <c r="F155" s="12">
        <v>0</v>
      </c>
      <c r="G155" s="12">
        <v>0</v>
      </c>
      <c r="H155" s="12">
        <v>0</v>
      </c>
      <c r="I155" s="12">
        <v>1</v>
      </c>
      <c r="J155" s="12">
        <v>2</v>
      </c>
      <c r="K155" s="14">
        <v>4</v>
      </c>
      <c r="L155" s="16">
        <f t="shared" si="24"/>
        <v>0</v>
      </c>
      <c r="M155" s="5">
        <f t="shared" si="24"/>
        <v>0.5319148936170213</v>
      </c>
      <c r="N155" s="5">
        <f t="shared" si="24"/>
        <v>0</v>
      </c>
      <c r="O155" s="5">
        <f t="shared" si="24"/>
        <v>0</v>
      </c>
      <c r="P155" s="5">
        <f t="shared" si="24"/>
        <v>0</v>
      </c>
      <c r="Q155" s="5">
        <f t="shared" si="24"/>
        <v>0.09107468123861566</v>
      </c>
      <c r="R155" s="5">
        <f t="shared" si="24"/>
        <v>0.10851871947911015</v>
      </c>
      <c r="S155" s="5">
        <f t="shared" si="24"/>
        <v>0.10238034297414896</v>
      </c>
    </row>
    <row r="156" spans="1:19" ht="13.5" customHeight="1" thickBot="1">
      <c r="A156" s="60"/>
      <c r="B156" s="51"/>
      <c r="C156" s="8" t="s">
        <v>0</v>
      </c>
      <c r="D156" s="18">
        <v>161</v>
      </c>
      <c r="E156" s="12">
        <v>188</v>
      </c>
      <c r="F156" s="12">
        <v>167</v>
      </c>
      <c r="G156" s="12">
        <v>154</v>
      </c>
      <c r="H156" s="12">
        <v>296</v>
      </c>
      <c r="I156" s="12">
        <v>1098</v>
      </c>
      <c r="J156" s="12">
        <v>1843</v>
      </c>
      <c r="K156" s="14">
        <v>3907</v>
      </c>
      <c r="L156" s="16">
        <f t="shared" si="24"/>
        <v>100</v>
      </c>
      <c r="M156" s="5">
        <f t="shared" si="24"/>
        <v>100</v>
      </c>
      <c r="N156" s="5">
        <f t="shared" si="24"/>
        <v>100</v>
      </c>
      <c r="O156" s="5">
        <f t="shared" si="24"/>
        <v>100</v>
      </c>
      <c r="P156" s="5">
        <f t="shared" si="24"/>
        <v>100</v>
      </c>
      <c r="Q156" s="5">
        <f t="shared" si="24"/>
        <v>100</v>
      </c>
      <c r="R156" s="5">
        <f t="shared" si="24"/>
        <v>100</v>
      </c>
      <c r="S156" s="5">
        <f t="shared" si="24"/>
        <v>100</v>
      </c>
    </row>
    <row r="157" spans="1:19" ht="13.5" customHeight="1">
      <c r="A157" s="60"/>
      <c r="B157" s="56" t="s">
        <v>31</v>
      </c>
      <c r="C157" s="34" t="s">
        <v>86</v>
      </c>
      <c r="D157" s="35">
        <v>74</v>
      </c>
      <c r="E157" s="36">
        <v>79</v>
      </c>
      <c r="F157" s="36">
        <v>59</v>
      </c>
      <c r="G157" s="36">
        <v>64</v>
      </c>
      <c r="H157" s="36">
        <v>98</v>
      </c>
      <c r="I157" s="36">
        <v>351</v>
      </c>
      <c r="J157" s="36">
        <v>489</v>
      </c>
      <c r="K157" s="37">
        <v>1214</v>
      </c>
      <c r="L157" s="38">
        <f aca="true" t="shared" si="25" ref="L157:S162">+D157/D$162*100</f>
        <v>50.68493150684932</v>
      </c>
      <c r="M157" s="39">
        <f t="shared" si="25"/>
        <v>45.664739884393065</v>
      </c>
      <c r="N157" s="39">
        <f t="shared" si="25"/>
        <v>42.44604316546763</v>
      </c>
      <c r="O157" s="39">
        <f t="shared" si="25"/>
        <v>45.07042253521127</v>
      </c>
      <c r="P157" s="39">
        <f t="shared" si="25"/>
        <v>36.2962962962963</v>
      </c>
      <c r="Q157" s="39">
        <f t="shared" si="25"/>
        <v>38.15217391304348</v>
      </c>
      <c r="R157" s="39">
        <f t="shared" si="25"/>
        <v>39.72380178716491</v>
      </c>
      <c r="S157" s="39">
        <f t="shared" si="25"/>
        <v>40.18536908308507</v>
      </c>
    </row>
    <row r="158" spans="1:19" ht="13.5" customHeight="1">
      <c r="A158" s="60"/>
      <c r="B158" s="52"/>
      <c r="C158" s="8" t="s">
        <v>87</v>
      </c>
      <c r="D158" s="18">
        <v>5</v>
      </c>
      <c r="E158" s="12">
        <v>0</v>
      </c>
      <c r="F158" s="12">
        <v>4</v>
      </c>
      <c r="G158" s="12">
        <v>0</v>
      </c>
      <c r="H158" s="12">
        <v>5</v>
      </c>
      <c r="I158" s="12">
        <v>15</v>
      </c>
      <c r="J158" s="12">
        <v>10</v>
      </c>
      <c r="K158" s="14">
        <v>39</v>
      </c>
      <c r="L158" s="16">
        <f t="shared" si="25"/>
        <v>3.4246575342465753</v>
      </c>
      <c r="M158" s="5">
        <f t="shared" si="25"/>
        <v>0</v>
      </c>
      <c r="N158" s="5">
        <f t="shared" si="25"/>
        <v>2.877697841726619</v>
      </c>
      <c r="O158" s="5">
        <f t="shared" si="25"/>
        <v>0</v>
      </c>
      <c r="P158" s="5">
        <f t="shared" si="25"/>
        <v>1.8518518518518516</v>
      </c>
      <c r="Q158" s="5">
        <f t="shared" si="25"/>
        <v>1.6304347826086956</v>
      </c>
      <c r="R158" s="5">
        <f t="shared" si="25"/>
        <v>0.8123476848090982</v>
      </c>
      <c r="S158" s="5">
        <f t="shared" si="25"/>
        <v>1.2909632571996028</v>
      </c>
    </row>
    <row r="159" spans="1:19" ht="13.5" customHeight="1">
      <c r="A159" s="60"/>
      <c r="B159" s="52"/>
      <c r="C159" s="8" t="s">
        <v>88</v>
      </c>
      <c r="D159" s="18">
        <v>25</v>
      </c>
      <c r="E159" s="12">
        <v>33</v>
      </c>
      <c r="F159" s="12">
        <v>29</v>
      </c>
      <c r="G159" s="12">
        <v>34</v>
      </c>
      <c r="H159" s="12">
        <v>78</v>
      </c>
      <c r="I159" s="12">
        <v>251</v>
      </c>
      <c r="J159" s="12">
        <v>367</v>
      </c>
      <c r="K159" s="14">
        <v>817</v>
      </c>
      <c r="L159" s="16">
        <f t="shared" si="25"/>
        <v>17.123287671232877</v>
      </c>
      <c r="M159" s="5">
        <f t="shared" si="25"/>
        <v>19.07514450867052</v>
      </c>
      <c r="N159" s="5">
        <f t="shared" si="25"/>
        <v>20.863309352517987</v>
      </c>
      <c r="O159" s="5">
        <f t="shared" si="25"/>
        <v>23.943661971830984</v>
      </c>
      <c r="P159" s="5">
        <f t="shared" si="25"/>
        <v>28.888888888888886</v>
      </c>
      <c r="Q159" s="5">
        <f t="shared" si="25"/>
        <v>27.282608695652172</v>
      </c>
      <c r="R159" s="5">
        <f t="shared" si="25"/>
        <v>29.813160032493908</v>
      </c>
      <c r="S159" s="5">
        <f t="shared" si="25"/>
        <v>27.044025157232703</v>
      </c>
    </row>
    <row r="160" spans="1:19" ht="13.5" customHeight="1">
      <c r="A160" s="60"/>
      <c r="B160" s="52"/>
      <c r="C160" s="11" t="s">
        <v>89</v>
      </c>
      <c r="D160" s="18">
        <v>41</v>
      </c>
      <c r="E160" s="12">
        <v>61</v>
      </c>
      <c r="F160" s="12">
        <v>47</v>
      </c>
      <c r="G160" s="12">
        <v>44</v>
      </c>
      <c r="H160" s="12">
        <v>89</v>
      </c>
      <c r="I160" s="12">
        <v>303</v>
      </c>
      <c r="J160" s="12">
        <v>364</v>
      </c>
      <c r="K160" s="14">
        <v>949</v>
      </c>
      <c r="L160" s="16">
        <f t="shared" si="25"/>
        <v>28.08219178082192</v>
      </c>
      <c r="M160" s="5">
        <f t="shared" si="25"/>
        <v>35.26011560693642</v>
      </c>
      <c r="N160" s="5">
        <f t="shared" si="25"/>
        <v>33.81294964028777</v>
      </c>
      <c r="O160" s="5">
        <f t="shared" si="25"/>
        <v>30.985915492957744</v>
      </c>
      <c r="P160" s="5">
        <f t="shared" si="25"/>
        <v>32.96296296296296</v>
      </c>
      <c r="Q160" s="5">
        <f t="shared" si="25"/>
        <v>32.93478260869565</v>
      </c>
      <c r="R160" s="5">
        <f t="shared" si="25"/>
        <v>29.56945572705118</v>
      </c>
      <c r="S160" s="5">
        <f t="shared" si="25"/>
        <v>31.413439258523667</v>
      </c>
    </row>
    <row r="161" spans="1:19" ht="13.5" customHeight="1">
      <c r="A161" s="60"/>
      <c r="B161" s="52"/>
      <c r="C161" s="11" t="s">
        <v>94</v>
      </c>
      <c r="D161" s="18">
        <v>1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1</v>
      </c>
      <c r="K161" s="14">
        <v>2</v>
      </c>
      <c r="L161" s="16">
        <f t="shared" si="25"/>
        <v>0.684931506849315</v>
      </c>
      <c r="M161" s="5">
        <f t="shared" si="25"/>
        <v>0</v>
      </c>
      <c r="N161" s="5">
        <f t="shared" si="25"/>
        <v>0</v>
      </c>
      <c r="O161" s="5">
        <f t="shared" si="25"/>
        <v>0</v>
      </c>
      <c r="P161" s="5">
        <f t="shared" si="25"/>
        <v>0</v>
      </c>
      <c r="Q161" s="5">
        <f t="shared" si="25"/>
        <v>0</v>
      </c>
      <c r="R161" s="5">
        <f t="shared" si="25"/>
        <v>0.08123476848090982</v>
      </c>
      <c r="S161" s="5">
        <f t="shared" si="25"/>
        <v>0.066203243958954</v>
      </c>
    </row>
    <row r="162" spans="1:19" ht="13.5" customHeight="1">
      <c r="A162" s="60"/>
      <c r="B162" s="52"/>
      <c r="C162" s="8" t="s">
        <v>0</v>
      </c>
      <c r="D162" s="18">
        <v>146</v>
      </c>
      <c r="E162" s="12">
        <v>173</v>
      </c>
      <c r="F162" s="12">
        <v>139</v>
      </c>
      <c r="G162" s="12">
        <v>142</v>
      </c>
      <c r="H162" s="12">
        <v>270</v>
      </c>
      <c r="I162" s="12">
        <v>920</v>
      </c>
      <c r="J162" s="12">
        <v>1231</v>
      </c>
      <c r="K162" s="14">
        <v>3021</v>
      </c>
      <c r="L162" s="16">
        <f t="shared" si="25"/>
        <v>100</v>
      </c>
      <c r="M162" s="5">
        <f t="shared" si="25"/>
        <v>100</v>
      </c>
      <c r="N162" s="5">
        <f t="shared" si="25"/>
        <v>100</v>
      </c>
      <c r="O162" s="5">
        <f t="shared" si="25"/>
        <v>100</v>
      </c>
      <c r="P162" s="5">
        <f t="shared" si="25"/>
        <v>100</v>
      </c>
      <c r="Q162" s="5">
        <f t="shared" si="25"/>
        <v>100</v>
      </c>
      <c r="R162" s="5">
        <f t="shared" si="25"/>
        <v>100</v>
      </c>
      <c r="S162" s="5">
        <f t="shared" si="25"/>
        <v>100</v>
      </c>
    </row>
    <row r="163" spans="1:19" ht="13.5" customHeight="1">
      <c r="A163" s="60"/>
      <c r="B163" s="53" t="s">
        <v>32</v>
      </c>
      <c r="C163" s="9" t="s">
        <v>86</v>
      </c>
      <c r="D163" s="25">
        <v>75</v>
      </c>
      <c r="E163" s="26">
        <v>69</v>
      </c>
      <c r="F163" s="26">
        <v>66</v>
      </c>
      <c r="G163" s="26">
        <v>69</v>
      </c>
      <c r="H163" s="26">
        <v>146</v>
      </c>
      <c r="I163" s="26">
        <v>461</v>
      </c>
      <c r="J163" s="26">
        <v>1026</v>
      </c>
      <c r="K163" s="27">
        <v>1912</v>
      </c>
      <c r="L163" s="15">
        <f aca="true" t="shared" si="26" ref="L163:S168">+D163/D$168*100</f>
        <v>53.57142857142857</v>
      </c>
      <c r="M163" s="6">
        <f t="shared" si="26"/>
        <v>45.39473684210527</v>
      </c>
      <c r="N163" s="6">
        <f t="shared" si="26"/>
        <v>38.372093023255815</v>
      </c>
      <c r="O163" s="6">
        <f t="shared" si="26"/>
        <v>44.516129032258064</v>
      </c>
      <c r="P163" s="6">
        <f t="shared" si="26"/>
        <v>45.06172839506173</v>
      </c>
      <c r="Q163" s="6">
        <f t="shared" si="26"/>
        <v>39.844425237683666</v>
      </c>
      <c r="R163" s="6">
        <f t="shared" si="26"/>
        <v>44.70588235294118</v>
      </c>
      <c r="S163" s="6">
        <f t="shared" si="26"/>
        <v>43.503981797497154</v>
      </c>
    </row>
    <row r="164" spans="1:19" ht="13.5" customHeight="1">
      <c r="A164" s="60"/>
      <c r="B164" s="51"/>
      <c r="C164" s="8" t="s">
        <v>87</v>
      </c>
      <c r="D164" s="18">
        <v>3</v>
      </c>
      <c r="E164" s="12">
        <v>4</v>
      </c>
      <c r="F164" s="12">
        <v>0</v>
      </c>
      <c r="G164" s="12">
        <v>3</v>
      </c>
      <c r="H164" s="12">
        <v>2</v>
      </c>
      <c r="I164" s="12">
        <v>11</v>
      </c>
      <c r="J164" s="12">
        <v>18</v>
      </c>
      <c r="K164" s="14">
        <v>41</v>
      </c>
      <c r="L164" s="16">
        <f t="shared" si="26"/>
        <v>2.142857142857143</v>
      </c>
      <c r="M164" s="5">
        <f t="shared" si="26"/>
        <v>2.631578947368421</v>
      </c>
      <c r="N164" s="5">
        <f t="shared" si="26"/>
        <v>0</v>
      </c>
      <c r="O164" s="5">
        <f t="shared" si="26"/>
        <v>1.935483870967742</v>
      </c>
      <c r="P164" s="5">
        <f t="shared" si="26"/>
        <v>0.6172839506172839</v>
      </c>
      <c r="Q164" s="5">
        <f t="shared" si="26"/>
        <v>0.9507346585998271</v>
      </c>
      <c r="R164" s="5">
        <f t="shared" si="26"/>
        <v>0.7843137254901961</v>
      </c>
      <c r="S164" s="5">
        <f t="shared" si="26"/>
        <v>0.9328782707622298</v>
      </c>
    </row>
    <row r="165" spans="1:19" ht="13.5" customHeight="1">
      <c r="A165" s="60"/>
      <c r="B165" s="51"/>
      <c r="C165" s="8" t="s">
        <v>88</v>
      </c>
      <c r="D165" s="18">
        <v>20</v>
      </c>
      <c r="E165" s="12">
        <v>25</v>
      </c>
      <c r="F165" s="12">
        <v>32</v>
      </c>
      <c r="G165" s="12">
        <v>28</v>
      </c>
      <c r="H165" s="12">
        <v>80</v>
      </c>
      <c r="I165" s="12">
        <v>349</v>
      </c>
      <c r="J165" s="12">
        <v>681</v>
      </c>
      <c r="K165" s="14">
        <v>1215</v>
      </c>
      <c r="L165" s="16">
        <f t="shared" si="26"/>
        <v>14.285714285714285</v>
      </c>
      <c r="M165" s="5">
        <f t="shared" si="26"/>
        <v>16.447368421052634</v>
      </c>
      <c r="N165" s="5">
        <f t="shared" si="26"/>
        <v>18.6046511627907</v>
      </c>
      <c r="O165" s="5">
        <f t="shared" si="26"/>
        <v>18.064516129032256</v>
      </c>
      <c r="P165" s="5">
        <f t="shared" si="26"/>
        <v>24.691358024691358</v>
      </c>
      <c r="Q165" s="5">
        <f t="shared" si="26"/>
        <v>30.164217804667242</v>
      </c>
      <c r="R165" s="5">
        <f t="shared" si="26"/>
        <v>29.673202614379086</v>
      </c>
      <c r="S165" s="5">
        <f t="shared" si="26"/>
        <v>27.64505119453925</v>
      </c>
    </row>
    <row r="166" spans="1:19" ht="13.5" customHeight="1">
      <c r="A166" s="60"/>
      <c r="B166" s="51"/>
      <c r="C166" s="11" t="s">
        <v>89</v>
      </c>
      <c r="D166" s="18">
        <v>42</v>
      </c>
      <c r="E166" s="12">
        <v>54</v>
      </c>
      <c r="F166" s="12">
        <v>74</v>
      </c>
      <c r="G166" s="12">
        <v>55</v>
      </c>
      <c r="H166" s="12">
        <v>96</v>
      </c>
      <c r="I166" s="12">
        <v>336</v>
      </c>
      <c r="J166" s="12">
        <v>570</v>
      </c>
      <c r="K166" s="14">
        <v>1227</v>
      </c>
      <c r="L166" s="16">
        <f t="shared" si="26"/>
        <v>30</v>
      </c>
      <c r="M166" s="5">
        <f t="shared" si="26"/>
        <v>35.526315789473685</v>
      </c>
      <c r="N166" s="5">
        <f t="shared" si="26"/>
        <v>43.02325581395349</v>
      </c>
      <c r="O166" s="5">
        <f t="shared" si="26"/>
        <v>35.483870967741936</v>
      </c>
      <c r="P166" s="5">
        <f t="shared" si="26"/>
        <v>29.629629629629626</v>
      </c>
      <c r="Q166" s="5">
        <f t="shared" si="26"/>
        <v>29.040622299049268</v>
      </c>
      <c r="R166" s="5">
        <f t="shared" si="26"/>
        <v>24.836601307189543</v>
      </c>
      <c r="S166" s="5">
        <f t="shared" si="26"/>
        <v>27.918088737201362</v>
      </c>
    </row>
    <row r="167" spans="1:19" ht="13.5" customHeight="1">
      <c r="A167" s="60"/>
      <c r="B167" s="51"/>
      <c r="C167" s="11" t="s">
        <v>94</v>
      </c>
      <c r="D167" s="18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4">
        <v>0</v>
      </c>
      <c r="L167" s="16">
        <f t="shared" si="26"/>
        <v>0</v>
      </c>
      <c r="M167" s="5">
        <f t="shared" si="26"/>
        <v>0</v>
      </c>
      <c r="N167" s="5">
        <f t="shared" si="26"/>
        <v>0</v>
      </c>
      <c r="O167" s="5">
        <f t="shared" si="26"/>
        <v>0</v>
      </c>
      <c r="P167" s="5">
        <f t="shared" si="26"/>
        <v>0</v>
      </c>
      <c r="Q167" s="5">
        <f t="shared" si="26"/>
        <v>0</v>
      </c>
      <c r="R167" s="5">
        <f t="shared" si="26"/>
        <v>0</v>
      </c>
      <c r="S167" s="5">
        <f t="shared" si="26"/>
        <v>0</v>
      </c>
    </row>
    <row r="168" spans="1:19" ht="13.5" customHeight="1">
      <c r="A168" s="60"/>
      <c r="B168" s="54"/>
      <c r="C168" s="10" t="s">
        <v>0</v>
      </c>
      <c r="D168" s="22">
        <v>140</v>
      </c>
      <c r="E168" s="23">
        <v>152</v>
      </c>
      <c r="F168" s="23">
        <v>172</v>
      </c>
      <c r="G168" s="23">
        <v>155</v>
      </c>
      <c r="H168" s="23">
        <v>324</v>
      </c>
      <c r="I168" s="23">
        <v>1157</v>
      </c>
      <c r="J168" s="23">
        <v>2295</v>
      </c>
      <c r="K168" s="24">
        <v>4395</v>
      </c>
      <c r="L168" s="17">
        <f t="shared" si="26"/>
        <v>100</v>
      </c>
      <c r="M168" s="7">
        <f t="shared" si="26"/>
        <v>100</v>
      </c>
      <c r="N168" s="7">
        <f t="shared" si="26"/>
        <v>100</v>
      </c>
      <c r="O168" s="7">
        <f t="shared" si="26"/>
        <v>100</v>
      </c>
      <c r="P168" s="7">
        <f t="shared" si="26"/>
        <v>100</v>
      </c>
      <c r="Q168" s="7">
        <f t="shared" si="26"/>
        <v>100</v>
      </c>
      <c r="R168" s="7">
        <f t="shared" si="26"/>
        <v>100</v>
      </c>
      <c r="S168" s="7">
        <f t="shared" si="26"/>
        <v>100</v>
      </c>
    </row>
    <row r="169" spans="1:19" ht="13.5" customHeight="1">
      <c r="A169" s="60"/>
      <c r="B169" s="51" t="s">
        <v>33</v>
      </c>
      <c r="C169" s="8" t="s">
        <v>86</v>
      </c>
      <c r="D169" s="18">
        <v>36</v>
      </c>
      <c r="E169" s="12">
        <v>48</v>
      </c>
      <c r="F169" s="12">
        <v>44</v>
      </c>
      <c r="G169" s="12">
        <v>33</v>
      </c>
      <c r="H169" s="12">
        <v>55</v>
      </c>
      <c r="I169" s="12">
        <v>212</v>
      </c>
      <c r="J169" s="12">
        <v>454</v>
      </c>
      <c r="K169" s="14">
        <v>882</v>
      </c>
      <c r="L169" s="16">
        <f aca="true" t="shared" si="27" ref="L169:S174">+D169/D$174*100</f>
        <v>55.38461538461539</v>
      </c>
      <c r="M169" s="5">
        <f t="shared" si="27"/>
        <v>46.15384615384615</v>
      </c>
      <c r="N169" s="5">
        <f t="shared" si="27"/>
        <v>51.162790697674424</v>
      </c>
      <c r="O169" s="5">
        <f t="shared" si="27"/>
        <v>42.30769230769231</v>
      </c>
      <c r="P169" s="5">
        <f t="shared" si="27"/>
        <v>47.41379310344828</v>
      </c>
      <c r="Q169" s="5">
        <f t="shared" si="27"/>
        <v>42.48496993987976</v>
      </c>
      <c r="R169" s="5">
        <f t="shared" si="27"/>
        <v>48.29787234042553</v>
      </c>
      <c r="S169" s="5">
        <f t="shared" si="27"/>
        <v>46.71610169491525</v>
      </c>
    </row>
    <row r="170" spans="1:19" ht="13.5" customHeight="1">
      <c r="A170" s="60"/>
      <c r="B170" s="52"/>
      <c r="C170" s="8" t="s">
        <v>87</v>
      </c>
      <c r="D170" s="18">
        <v>1</v>
      </c>
      <c r="E170" s="12">
        <v>3</v>
      </c>
      <c r="F170" s="12">
        <v>4</v>
      </c>
      <c r="G170" s="12">
        <v>3</v>
      </c>
      <c r="H170" s="12">
        <v>2</v>
      </c>
      <c r="I170" s="12">
        <v>6</v>
      </c>
      <c r="J170" s="12">
        <v>9</v>
      </c>
      <c r="K170" s="14">
        <v>28</v>
      </c>
      <c r="L170" s="16">
        <f t="shared" si="27"/>
        <v>1.5384615384615385</v>
      </c>
      <c r="M170" s="5">
        <f t="shared" si="27"/>
        <v>2.8846153846153846</v>
      </c>
      <c r="N170" s="5">
        <f t="shared" si="27"/>
        <v>4.651162790697675</v>
      </c>
      <c r="O170" s="5">
        <f t="shared" si="27"/>
        <v>3.8461538461538463</v>
      </c>
      <c r="P170" s="5">
        <f t="shared" si="27"/>
        <v>1.7241379310344827</v>
      </c>
      <c r="Q170" s="5">
        <f t="shared" si="27"/>
        <v>1.2024048096192386</v>
      </c>
      <c r="R170" s="5">
        <f t="shared" si="27"/>
        <v>0.9574468085106382</v>
      </c>
      <c r="S170" s="5">
        <f t="shared" si="27"/>
        <v>1.4830508474576272</v>
      </c>
    </row>
    <row r="171" spans="1:19" ht="13.5" customHeight="1">
      <c r="A171" s="60"/>
      <c r="B171" s="52"/>
      <c r="C171" s="8" t="s">
        <v>88</v>
      </c>
      <c r="D171" s="18">
        <v>6</v>
      </c>
      <c r="E171" s="12">
        <v>16</v>
      </c>
      <c r="F171" s="12">
        <v>14</v>
      </c>
      <c r="G171" s="12">
        <v>21</v>
      </c>
      <c r="H171" s="12">
        <v>25</v>
      </c>
      <c r="I171" s="12">
        <v>151</v>
      </c>
      <c r="J171" s="12">
        <v>249</v>
      </c>
      <c r="K171" s="14">
        <v>482</v>
      </c>
      <c r="L171" s="16">
        <f t="shared" si="27"/>
        <v>9.230769230769232</v>
      </c>
      <c r="M171" s="5">
        <f t="shared" si="27"/>
        <v>15.384615384615385</v>
      </c>
      <c r="N171" s="5">
        <f t="shared" si="27"/>
        <v>16.27906976744186</v>
      </c>
      <c r="O171" s="5">
        <f t="shared" si="27"/>
        <v>26.923076923076923</v>
      </c>
      <c r="P171" s="5">
        <f t="shared" si="27"/>
        <v>21.551724137931032</v>
      </c>
      <c r="Q171" s="5">
        <f t="shared" si="27"/>
        <v>30.26052104208417</v>
      </c>
      <c r="R171" s="5">
        <f t="shared" si="27"/>
        <v>26.489361702127663</v>
      </c>
      <c r="S171" s="5">
        <f t="shared" si="27"/>
        <v>25.529661016949152</v>
      </c>
    </row>
    <row r="172" spans="1:19" ht="13.5" customHeight="1">
      <c r="A172" s="60"/>
      <c r="B172" s="52"/>
      <c r="C172" s="11" t="s">
        <v>89</v>
      </c>
      <c r="D172" s="18">
        <v>22</v>
      </c>
      <c r="E172" s="12">
        <v>37</v>
      </c>
      <c r="F172" s="12">
        <v>24</v>
      </c>
      <c r="G172" s="12">
        <v>21</v>
      </c>
      <c r="H172" s="12">
        <v>34</v>
      </c>
      <c r="I172" s="12">
        <v>130</v>
      </c>
      <c r="J172" s="12">
        <v>228</v>
      </c>
      <c r="K172" s="14">
        <v>496</v>
      </c>
      <c r="L172" s="16">
        <f t="shared" si="27"/>
        <v>33.84615384615385</v>
      </c>
      <c r="M172" s="5">
        <f t="shared" si="27"/>
        <v>35.57692307692308</v>
      </c>
      <c r="N172" s="5">
        <f t="shared" si="27"/>
        <v>27.906976744186046</v>
      </c>
      <c r="O172" s="5">
        <f t="shared" si="27"/>
        <v>26.923076923076923</v>
      </c>
      <c r="P172" s="5">
        <f t="shared" si="27"/>
        <v>29.310344827586203</v>
      </c>
      <c r="Q172" s="5">
        <f t="shared" si="27"/>
        <v>26.052104208416832</v>
      </c>
      <c r="R172" s="5">
        <f t="shared" si="27"/>
        <v>24.25531914893617</v>
      </c>
      <c r="S172" s="5">
        <f t="shared" si="27"/>
        <v>26.27118644067797</v>
      </c>
    </row>
    <row r="173" spans="1:19" ht="13.5" customHeight="1">
      <c r="A173" s="60"/>
      <c r="B173" s="52"/>
      <c r="C173" s="11" t="s">
        <v>94</v>
      </c>
      <c r="D173" s="18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4">
        <v>0</v>
      </c>
      <c r="L173" s="16">
        <f t="shared" si="27"/>
        <v>0</v>
      </c>
      <c r="M173" s="5">
        <f t="shared" si="27"/>
        <v>0</v>
      </c>
      <c r="N173" s="5">
        <f t="shared" si="27"/>
        <v>0</v>
      </c>
      <c r="O173" s="5">
        <f t="shared" si="27"/>
        <v>0</v>
      </c>
      <c r="P173" s="5">
        <f t="shared" si="27"/>
        <v>0</v>
      </c>
      <c r="Q173" s="5">
        <f t="shared" si="27"/>
        <v>0</v>
      </c>
      <c r="R173" s="5">
        <f t="shared" si="27"/>
        <v>0</v>
      </c>
      <c r="S173" s="5">
        <f t="shared" si="27"/>
        <v>0</v>
      </c>
    </row>
    <row r="174" spans="1:19" ht="13.5" customHeight="1">
      <c r="A174" s="60"/>
      <c r="B174" s="52"/>
      <c r="C174" s="8" t="s">
        <v>0</v>
      </c>
      <c r="D174" s="18">
        <v>65</v>
      </c>
      <c r="E174" s="12">
        <v>104</v>
      </c>
      <c r="F174" s="12">
        <v>86</v>
      </c>
      <c r="G174" s="12">
        <v>78</v>
      </c>
      <c r="H174" s="12">
        <v>116</v>
      </c>
      <c r="I174" s="12">
        <v>499</v>
      </c>
      <c r="J174" s="12">
        <v>940</v>
      </c>
      <c r="K174" s="14">
        <v>1888</v>
      </c>
      <c r="L174" s="16">
        <f t="shared" si="27"/>
        <v>100</v>
      </c>
      <c r="M174" s="5">
        <f t="shared" si="27"/>
        <v>100</v>
      </c>
      <c r="N174" s="5">
        <f t="shared" si="27"/>
        <v>100</v>
      </c>
      <c r="O174" s="5">
        <f t="shared" si="27"/>
        <v>100</v>
      </c>
      <c r="P174" s="5">
        <f t="shared" si="27"/>
        <v>100</v>
      </c>
      <c r="Q174" s="5">
        <f t="shared" si="27"/>
        <v>100</v>
      </c>
      <c r="R174" s="5">
        <f t="shared" si="27"/>
        <v>100</v>
      </c>
      <c r="S174" s="5">
        <f t="shared" si="27"/>
        <v>100</v>
      </c>
    </row>
    <row r="175" spans="1:19" ht="13.5" customHeight="1">
      <c r="A175" s="60"/>
      <c r="B175" s="53" t="s">
        <v>34</v>
      </c>
      <c r="C175" s="9" t="s">
        <v>86</v>
      </c>
      <c r="D175" s="25">
        <v>51</v>
      </c>
      <c r="E175" s="26">
        <v>54</v>
      </c>
      <c r="F175" s="26">
        <v>57</v>
      </c>
      <c r="G175" s="26">
        <v>83</v>
      </c>
      <c r="H175" s="26">
        <v>93</v>
      </c>
      <c r="I175" s="26">
        <v>300</v>
      </c>
      <c r="J175" s="26">
        <v>403</v>
      </c>
      <c r="K175" s="27">
        <v>1041</v>
      </c>
      <c r="L175" s="15">
        <f aca="true" t="shared" si="28" ref="L175:S180">+D175/D$180*100</f>
        <v>48.57142857142857</v>
      </c>
      <c r="M175" s="6">
        <f t="shared" si="28"/>
        <v>40.6015037593985</v>
      </c>
      <c r="N175" s="6">
        <f t="shared" si="28"/>
        <v>40.42553191489361</v>
      </c>
      <c r="O175" s="6">
        <f t="shared" si="28"/>
        <v>54.60526315789473</v>
      </c>
      <c r="P175" s="6">
        <f t="shared" si="28"/>
        <v>38.114754098360656</v>
      </c>
      <c r="Q175" s="6">
        <f t="shared" si="28"/>
        <v>44.44444444444444</v>
      </c>
      <c r="R175" s="6">
        <f t="shared" si="28"/>
        <v>46.64351851851852</v>
      </c>
      <c r="S175" s="6">
        <f t="shared" si="28"/>
        <v>44.98703543647364</v>
      </c>
    </row>
    <row r="176" spans="1:19" ht="13.5" customHeight="1">
      <c r="A176" s="60"/>
      <c r="B176" s="51"/>
      <c r="C176" s="8" t="s">
        <v>87</v>
      </c>
      <c r="D176" s="18">
        <v>6</v>
      </c>
      <c r="E176" s="12">
        <v>3</v>
      </c>
      <c r="F176" s="12">
        <v>8</v>
      </c>
      <c r="G176" s="12">
        <v>3</v>
      </c>
      <c r="H176" s="12">
        <v>4</v>
      </c>
      <c r="I176" s="12">
        <v>7</v>
      </c>
      <c r="J176" s="12">
        <v>6</v>
      </c>
      <c r="K176" s="14">
        <v>37</v>
      </c>
      <c r="L176" s="16">
        <f t="shared" si="28"/>
        <v>5.714285714285714</v>
      </c>
      <c r="M176" s="5">
        <f t="shared" si="28"/>
        <v>2.2556390977443606</v>
      </c>
      <c r="N176" s="5">
        <f t="shared" si="28"/>
        <v>5.673758865248227</v>
      </c>
      <c r="O176" s="5">
        <f t="shared" si="28"/>
        <v>1.9736842105263157</v>
      </c>
      <c r="P176" s="5">
        <f t="shared" si="28"/>
        <v>1.639344262295082</v>
      </c>
      <c r="Q176" s="5">
        <f t="shared" si="28"/>
        <v>1.037037037037037</v>
      </c>
      <c r="R176" s="5">
        <f t="shared" si="28"/>
        <v>0.6944444444444444</v>
      </c>
      <c r="S176" s="5">
        <f t="shared" si="28"/>
        <v>1.598962834917891</v>
      </c>
    </row>
    <row r="177" spans="1:19" ht="13.5" customHeight="1">
      <c r="A177" s="60"/>
      <c r="B177" s="51"/>
      <c r="C177" s="8" t="s">
        <v>88</v>
      </c>
      <c r="D177" s="18">
        <v>13</v>
      </c>
      <c r="E177" s="12">
        <v>18</v>
      </c>
      <c r="F177" s="12">
        <v>24</v>
      </c>
      <c r="G177" s="12">
        <v>18</v>
      </c>
      <c r="H177" s="12">
        <v>48</v>
      </c>
      <c r="I177" s="12">
        <v>157</v>
      </c>
      <c r="J177" s="12">
        <v>197</v>
      </c>
      <c r="K177" s="14">
        <v>475</v>
      </c>
      <c r="L177" s="16">
        <f t="shared" si="28"/>
        <v>12.380952380952381</v>
      </c>
      <c r="M177" s="5">
        <f t="shared" si="28"/>
        <v>13.533834586466165</v>
      </c>
      <c r="N177" s="5">
        <f t="shared" si="28"/>
        <v>17.02127659574468</v>
      </c>
      <c r="O177" s="5">
        <f t="shared" si="28"/>
        <v>11.842105263157894</v>
      </c>
      <c r="P177" s="5">
        <f t="shared" si="28"/>
        <v>19.672131147540984</v>
      </c>
      <c r="Q177" s="5">
        <f t="shared" si="28"/>
        <v>23.25925925925926</v>
      </c>
      <c r="R177" s="5">
        <f t="shared" si="28"/>
        <v>22.800925925925927</v>
      </c>
      <c r="S177" s="5">
        <f t="shared" si="28"/>
        <v>20.527225583405357</v>
      </c>
    </row>
    <row r="178" spans="1:19" ht="13.5" customHeight="1">
      <c r="A178" s="60"/>
      <c r="B178" s="51"/>
      <c r="C178" s="11" t="s">
        <v>89</v>
      </c>
      <c r="D178" s="18">
        <v>35</v>
      </c>
      <c r="E178" s="12">
        <v>58</v>
      </c>
      <c r="F178" s="12">
        <v>52</v>
      </c>
      <c r="G178" s="12">
        <v>48</v>
      </c>
      <c r="H178" s="12">
        <v>99</v>
      </c>
      <c r="I178" s="12">
        <v>211</v>
      </c>
      <c r="J178" s="12">
        <v>258</v>
      </c>
      <c r="K178" s="14">
        <v>761</v>
      </c>
      <c r="L178" s="16">
        <f t="shared" si="28"/>
        <v>33.33333333333333</v>
      </c>
      <c r="M178" s="5">
        <f t="shared" si="28"/>
        <v>43.609022556390975</v>
      </c>
      <c r="N178" s="5">
        <f t="shared" si="28"/>
        <v>36.87943262411347</v>
      </c>
      <c r="O178" s="5">
        <f t="shared" si="28"/>
        <v>31.57894736842105</v>
      </c>
      <c r="P178" s="5">
        <f t="shared" si="28"/>
        <v>40.57377049180328</v>
      </c>
      <c r="Q178" s="5">
        <f t="shared" si="28"/>
        <v>31.25925925925926</v>
      </c>
      <c r="R178" s="5">
        <f t="shared" si="28"/>
        <v>29.86111111111111</v>
      </c>
      <c r="S178" s="5">
        <f t="shared" si="28"/>
        <v>32.886776145203115</v>
      </c>
    </row>
    <row r="179" spans="1:19" ht="13.5" customHeight="1">
      <c r="A179" s="60"/>
      <c r="B179" s="51"/>
      <c r="C179" s="11" t="s">
        <v>94</v>
      </c>
      <c r="D179" s="18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4">
        <v>0</v>
      </c>
      <c r="L179" s="16">
        <f t="shared" si="28"/>
        <v>0</v>
      </c>
      <c r="M179" s="5">
        <f t="shared" si="28"/>
        <v>0</v>
      </c>
      <c r="N179" s="5">
        <f t="shared" si="28"/>
        <v>0</v>
      </c>
      <c r="O179" s="5">
        <f t="shared" si="28"/>
        <v>0</v>
      </c>
      <c r="P179" s="5">
        <f t="shared" si="28"/>
        <v>0</v>
      </c>
      <c r="Q179" s="5">
        <f t="shared" si="28"/>
        <v>0</v>
      </c>
      <c r="R179" s="5">
        <f t="shared" si="28"/>
        <v>0</v>
      </c>
      <c r="S179" s="5">
        <f t="shared" si="28"/>
        <v>0</v>
      </c>
    </row>
    <row r="180" spans="1:19" ht="13.5" customHeight="1">
      <c r="A180" s="60"/>
      <c r="B180" s="54"/>
      <c r="C180" s="10" t="s">
        <v>0</v>
      </c>
      <c r="D180" s="22">
        <v>105</v>
      </c>
      <c r="E180" s="23">
        <v>133</v>
      </c>
      <c r="F180" s="23">
        <v>141</v>
      </c>
      <c r="G180" s="23">
        <v>152</v>
      </c>
      <c r="H180" s="23">
        <v>244</v>
      </c>
      <c r="I180" s="23">
        <v>675</v>
      </c>
      <c r="J180" s="23">
        <v>864</v>
      </c>
      <c r="K180" s="24">
        <v>2314</v>
      </c>
      <c r="L180" s="17">
        <f t="shared" si="28"/>
        <v>100</v>
      </c>
      <c r="M180" s="7">
        <f t="shared" si="28"/>
        <v>100</v>
      </c>
      <c r="N180" s="7">
        <f t="shared" si="28"/>
        <v>100</v>
      </c>
      <c r="O180" s="7">
        <f t="shared" si="28"/>
        <v>100</v>
      </c>
      <c r="P180" s="7">
        <f t="shared" si="28"/>
        <v>100</v>
      </c>
      <c r="Q180" s="7">
        <f t="shared" si="28"/>
        <v>100</v>
      </c>
      <c r="R180" s="7">
        <f t="shared" si="28"/>
        <v>100</v>
      </c>
      <c r="S180" s="7">
        <f t="shared" si="28"/>
        <v>100</v>
      </c>
    </row>
    <row r="181" spans="1:19" ht="13.5" customHeight="1">
      <c r="A181" s="60"/>
      <c r="B181" s="51" t="s">
        <v>35</v>
      </c>
      <c r="C181" s="8" t="s">
        <v>86</v>
      </c>
      <c r="D181" s="18">
        <v>45</v>
      </c>
      <c r="E181" s="12">
        <v>35</v>
      </c>
      <c r="F181" s="12">
        <v>27</v>
      </c>
      <c r="G181" s="12">
        <v>33</v>
      </c>
      <c r="H181" s="12">
        <v>83</v>
      </c>
      <c r="I181" s="12">
        <v>346</v>
      </c>
      <c r="J181" s="12">
        <v>460</v>
      </c>
      <c r="K181" s="14">
        <v>1029</v>
      </c>
      <c r="L181" s="16">
        <f aca="true" t="shared" si="29" ref="L181:S186">+D181/D$186*100</f>
        <v>55.55555555555556</v>
      </c>
      <c r="M181" s="5">
        <f t="shared" si="29"/>
        <v>41.17647058823529</v>
      </c>
      <c r="N181" s="5">
        <f t="shared" si="29"/>
        <v>33.75</v>
      </c>
      <c r="O181" s="5">
        <f t="shared" si="29"/>
        <v>41.25</v>
      </c>
      <c r="P181" s="5">
        <f t="shared" si="29"/>
        <v>40.88669950738916</v>
      </c>
      <c r="Q181" s="5">
        <f t="shared" si="29"/>
        <v>43.14214463840399</v>
      </c>
      <c r="R181" s="5">
        <f t="shared" si="29"/>
        <v>46.65314401622718</v>
      </c>
      <c r="S181" s="5">
        <f t="shared" si="29"/>
        <v>44.41087613293052</v>
      </c>
    </row>
    <row r="182" spans="1:19" ht="13.5" customHeight="1">
      <c r="A182" s="60"/>
      <c r="B182" s="52"/>
      <c r="C182" s="8" t="s">
        <v>87</v>
      </c>
      <c r="D182" s="18">
        <v>1</v>
      </c>
      <c r="E182" s="12">
        <v>2</v>
      </c>
      <c r="F182" s="12">
        <v>1</v>
      </c>
      <c r="G182" s="12">
        <v>2</v>
      </c>
      <c r="H182" s="12">
        <v>6</v>
      </c>
      <c r="I182" s="12">
        <v>12</v>
      </c>
      <c r="J182" s="12">
        <v>9</v>
      </c>
      <c r="K182" s="14">
        <v>33</v>
      </c>
      <c r="L182" s="16">
        <f t="shared" si="29"/>
        <v>1.2345679012345678</v>
      </c>
      <c r="M182" s="5">
        <f t="shared" si="29"/>
        <v>2.3529411764705883</v>
      </c>
      <c r="N182" s="5">
        <f t="shared" si="29"/>
        <v>1.25</v>
      </c>
      <c r="O182" s="5">
        <f t="shared" si="29"/>
        <v>2.5</v>
      </c>
      <c r="P182" s="5">
        <f t="shared" si="29"/>
        <v>2.955665024630542</v>
      </c>
      <c r="Q182" s="5">
        <f t="shared" si="29"/>
        <v>1.4962593516209477</v>
      </c>
      <c r="R182" s="5">
        <f t="shared" si="29"/>
        <v>0.9127789046653144</v>
      </c>
      <c r="S182" s="5">
        <f t="shared" si="29"/>
        <v>1.4242555028053518</v>
      </c>
    </row>
    <row r="183" spans="1:19" ht="13.5" customHeight="1">
      <c r="A183" s="60"/>
      <c r="B183" s="52"/>
      <c r="C183" s="8" t="s">
        <v>88</v>
      </c>
      <c r="D183" s="18">
        <v>13</v>
      </c>
      <c r="E183" s="12">
        <v>11</v>
      </c>
      <c r="F183" s="12">
        <v>11</v>
      </c>
      <c r="G183" s="12">
        <v>22</v>
      </c>
      <c r="H183" s="12">
        <v>51</v>
      </c>
      <c r="I183" s="12">
        <v>214</v>
      </c>
      <c r="J183" s="12">
        <v>251</v>
      </c>
      <c r="K183" s="14">
        <v>573</v>
      </c>
      <c r="L183" s="16">
        <f t="shared" si="29"/>
        <v>16.049382716049383</v>
      </c>
      <c r="M183" s="5">
        <f t="shared" si="29"/>
        <v>12.941176470588237</v>
      </c>
      <c r="N183" s="5">
        <f t="shared" si="29"/>
        <v>13.750000000000002</v>
      </c>
      <c r="O183" s="5">
        <f t="shared" si="29"/>
        <v>27.500000000000004</v>
      </c>
      <c r="P183" s="5">
        <f t="shared" si="29"/>
        <v>25.12315270935961</v>
      </c>
      <c r="Q183" s="5">
        <f t="shared" si="29"/>
        <v>26.683291770573565</v>
      </c>
      <c r="R183" s="5">
        <f t="shared" si="29"/>
        <v>25.456389452332655</v>
      </c>
      <c r="S183" s="5">
        <f t="shared" si="29"/>
        <v>24.7302546396202</v>
      </c>
    </row>
    <row r="184" spans="1:19" ht="13.5" customHeight="1">
      <c r="A184" s="60"/>
      <c r="B184" s="52"/>
      <c r="C184" s="11" t="s">
        <v>89</v>
      </c>
      <c r="D184" s="18">
        <v>22</v>
      </c>
      <c r="E184" s="12">
        <v>37</v>
      </c>
      <c r="F184" s="12">
        <v>41</v>
      </c>
      <c r="G184" s="12">
        <v>23</v>
      </c>
      <c r="H184" s="12">
        <v>63</v>
      </c>
      <c r="I184" s="12">
        <v>230</v>
      </c>
      <c r="J184" s="12">
        <v>266</v>
      </c>
      <c r="K184" s="14">
        <v>682</v>
      </c>
      <c r="L184" s="16">
        <f t="shared" si="29"/>
        <v>27.160493827160494</v>
      </c>
      <c r="M184" s="5">
        <f t="shared" si="29"/>
        <v>43.529411764705884</v>
      </c>
      <c r="N184" s="5">
        <f t="shared" si="29"/>
        <v>51.24999999999999</v>
      </c>
      <c r="O184" s="5">
        <f t="shared" si="29"/>
        <v>28.749999999999996</v>
      </c>
      <c r="P184" s="5">
        <f t="shared" si="29"/>
        <v>31.03448275862069</v>
      </c>
      <c r="Q184" s="5">
        <f t="shared" si="29"/>
        <v>28.6783042394015</v>
      </c>
      <c r="R184" s="5">
        <f t="shared" si="29"/>
        <v>26.97768762677485</v>
      </c>
      <c r="S184" s="5">
        <f t="shared" si="29"/>
        <v>29.43461372464394</v>
      </c>
    </row>
    <row r="185" spans="1:19" ht="13.5" customHeight="1">
      <c r="A185" s="60"/>
      <c r="B185" s="52"/>
      <c r="C185" s="11" t="s">
        <v>94</v>
      </c>
      <c r="D185" s="18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4">
        <v>0</v>
      </c>
      <c r="L185" s="16">
        <f t="shared" si="29"/>
        <v>0</v>
      </c>
      <c r="M185" s="5">
        <f t="shared" si="29"/>
        <v>0</v>
      </c>
      <c r="N185" s="5">
        <f t="shared" si="29"/>
        <v>0</v>
      </c>
      <c r="O185" s="5">
        <f t="shared" si="29"/>
        <v>0</v>
      </c>
      <c r="P185" s="5">
        <f t="shared" si="29"/>
        <v>0</v>
      </c>
      <c r="Q185" s="5">
        <f t="shared" si="29"/>
        <v>0</v>
      </c>
      <c r="R185" s="5">
        <f t="shared" si="29"/>
        <v>0</v>
      </c>
      <c r="S185" s="5">
        <f t="shared" si="29"/>
        <v>0</v>
      </c>
    </row>
    <row r="186" spans="1:19" ht="13.5" customHeight="1">
      <c r="A186" s="60"/>
      <c r="B186" s="52"/>
      <c r="C186" s="8" t="s">
        <v>0</v>
      </c>
      <c r="D186" s="18">
        <v>81</v>
      </c>
      <c r="E186" s="12">
        <v>85</v>
      </c>
      <c r="F186" s="12">
        <v>80</v>
      </c>
      <c r="G186" s="12">
        <v>80</v>
      </c>
      <c r="H186" s="12">
        <v>203</v>
      </c>
      <c r="I186" s="12">
        <v>802</v>
      </c>
      <c r="J186" s="12">
        <v>986</v>
      </c>
      <c r="K186" s="14">
        <v>2317</v>
      </c>
      <c r="L186" s="16">
        <f t="shared" si="29"/>
        <v>100</v>
      </c>
      <c r="M186" s="5">
        <f t="shared" si="29"/>
        <v>100</v>
      </c>
      <c r="N186" s="5">
        <f t="shared" si="29"/>
        <v>100</v>
      </c>
      <c r="O186" s="5">
        <f t="shared" si="29"/>
        <v>100</v>
      </c>
      <c r="P186" s="5">
        <f t="shared" si="29"/>
        <v>100</v>
      </c>
      <c r="Q186" s="5">
        <f t="shared" si="29"/>
        <v>100</v>
      </c>
      <c r="R186" s="5">
        <f t="shared" si="29"/>
        <v>100</v>
      </c>
      <c r="S186" s="5">
        <f t="shared" si="29"/>
        <v>100</v>
      </c>
    </row>
    <row r="187" spans="1:19" ht="13.5" customHeight="1">
      <c r="A187" s="60"/>
      <c r="B187" s="53" t="s">
        <v>36</v>
      </c>
      <c r="C187" s="9" t="s">
        <v>86</v>
      </c>
      <c r="D187" s="25">
        <v>48</v>
      </c>
      <c r="E187" s="26">
        <v>40</v>
      </c>
      <c r="F187" s="26">
        <v>44</v>
      </c>
      <c r="G187" s="26">
        <v>49</v>
      </c>
      <c r="H187" s="26">
        <v>64</v>
      </c>
      <c r="I187" s="26">
        <v>199</v>
      </c>
      <c r="J187" s="26">
        <v>417</v>
      </c>
      <c r="K187" s="27">
        <v>861</v>
      </c>
      <c r="L187" s="15">
        <f aca="true" t="shared" si="30" ref="L187:S192">+D187/D$192*100</f>
        <v>69.56521739130434</v>
      </c>
      <c r="M187" s="6">
        <f t="shared" si="30"/>
        <v>47.05882352941176</v>
      </c>
      <c r="N187" s="6">
        <f t="shared" si="30"/>
        <v>50.57471264367817</v>
      </c>
      <c r="O187" s="6">
        <f t="shared" si="30"/>
        <v>55.0561797752809</v>
      </c>
      <c r="P187" s="6">
        <f t="shared" si="30"/>
        <v>47.76119402985074</v>
      </c>
      <c r="Q187" s="6">
        <f t="shared" si="30"/>
        <v>43.44978165938865</v>
      </c>
      <c r="R187" s="6">
        <f t="shared" si="30"/>
        <v>47.766323024054984</v>
      </c>
      <c r="S187" s="6">
        <f t="shared" si="30"/>
        <v>47.966573816155986</v>
      </c>
    </row>
    <row r="188" spans="1:19" ht="13.5" customHeight="1">
      <c r="A188" s="60"/>
      <c r="B188" s="51"/>
      <c r="C188" s="8" t="s">
        <v>87</v>
      </c>
      <c r="D188" s="18">
        <v>2</v>
      </c>
      <c r="E188" s="12">
        <v>1</v>
      </c>
      <c r="F188" s="12">
        <v>0</v>
      </c>
      <c r="G188" s="12">
        <v>0</v>
      </c>
      <c r="H188" s="12">
        <v>2</v>
      </c>
      <c r="I188" s="12">
        <v>3</v>
      </c>
      <c r="J188" s="12">
        <v>6</v>
      </c>
      <c r="K188" s="14">
        <v>14</v>
      </c>
      <c r="L188" s="16">
        <f t="shared" si="30"/>
        <v>2.898550724637681</v>
      </c>
      <c r="M188" s="5">
        <f t="shared" si="30"/>
        <v>1.1764705882352942</v>
      </c>
      <c r="N188" s="5">
        <f t="shared" si="30"/>
        <v>0</v>
      </c>
      <c r="O188" s="5">
        <f t="shared" si="30"/>
        <v>0</v>
      </c>
      <c r="P188" s="5">
        <f t="shared" si="30"/>
        <v>1.4925373134328357</v>
      </c>
      <c r="Q188" s="5">
        <f t="shared" si="30"/>
        <v>0.6550218340611353</v>
      </c>
      <c r="R188" s="5">
        <f t="shared" si="30"/>
        <v>0.6872852233676976</v>
      </c>
      <c r="S188" s="5">
        <f t="shared" si="30"/>
        <v>0.7799442896935933</v>
      </c>
    </row>
    <row r="189" spans="1:19" ht="13.5" customHeight="1">
      <c r="A189" s="60"/>
      <c r="B189" s="51"/>
      <c r="C189" s="8" t="s">
        <v>88</v>
      </c>
      <c r="D189" s="18">
        <v>5</v>
      </c>
      <c r="E189" s="12">
        <v>12</v>
      </c>
      <c r="F189" s="12">
        <v>14</v>
      </c>
      <c r="G189" s="12">
        <v>14</v>
      </c>
      <c r="H189" s="12">
        <v>31</v>
      </c>
      <c r="I189" s="12">
        <v>138</v>
      </c>
      <c r="J189" s="12">
        <v>233</v>
      </c>
      <c r="K189" s="14">
        <v>447</v>
      </c>
      <c r="L189" s="16">
        <f t="shared" si="30"/>
        <v>7.246376811594203</v>
      </c>
      <c r="M189" s="5">
        <f t="shared" si="30"/>
        <v>14.117647058823529</v>
      </c>
      <c r="N189" s="5">
        <f t="shared" si="30"/>
        <v>16.091954022988507</v>
      </c>
      <c r="O189" s="5">
        <f t="shared" si="30"/>
        <v>15.730337078651685</v>
      </c>
      <c r="P189" s="5">
        <f t="shared" si="30"/>
        <v>23.134328358208954</v>
      </c>
      <c r="Q189" s="5">
        <f t="shared" si="30"/>
        <v>30.131004366812224</v>
      </c>
      <c r="R189" s="5">
        <f t="shared" si="30"/>
        <v>26.689576174112258</v>
      </c>
      <c r="S189" s="5">
        <f t="shared" si="30"/>
        <v>24.9025069637883</v>
      </c>
    </row>
    <row r="190" spans="1:19" ht="13.5" customHeight="1">
      <c r="A190" s="60"/>
      <c r="B190" s="51"/>
      <c r="C190" s="11" t="s">
        <v>89</v>
      </c>
      <c r="D190" s="18">
        <v>14</v>
      </c>
      <c r="E190" s="12">
        <v>32</v>
      </c>
      <c r="F190" s="12">
        <v>29</v>
      </c>
      <c r="G190" s="12">
        <v>26</v>
      </c>
      <c r="H190" s="12">
        <v>37</v>
      </c>
      <c r="I190" s="12">
        <v>118</v>
      </c>
      <c r="J190" s="12">
        <v>217</v>
      </c>
      <c r="K190" s="14">
        <v>473</v>
      </c>
      <c r="L190" s="16">
        <f t="shared" si="30"/>
        <v>20.28985507246377</v>
      </c>
      <c r="M190" s="5">
        <f t="shared" si="30"/>
        <v>37.64705882352941</v>
      </c>
      <c r="N190" s="5">
        <f t="shared" si="30"/>
        <v>33.33333333333333</v>
      </c>
      <c r="O190" s="5">
        <f t="shared" si="30"/>
        <v>29.213483146067414</v>
      </c>
      <c r="P190" s="5">
        <f t="shared" si="30"/>
        <v>27.611940298507463</v>
      </c>
      <c r="Q190" s="5">
        <f t="shared" si="30"/>
        <v>25.76419213973799</v>
      </c>
      <c r="R190" s="5">
        <f t="shared" si="30"/>
        <v>24.856815578465064</v>
      </c>
      <c r="S190" s="5">
        <f t="shared" si="30"/>
        <v>26.350974930362113</v>
      </c>
    </row>
    <row r="191" spans="1:19" ht="13.5" customHeight="1">
      <c r="A191" s="60"/>
      <c r="B191" s="51"/>
      <c r="C191" s="11" t="s">
        <v>94</v>
      </c>
      <c r="D191" s="18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4">
        <v>0</v>
      </c>
      <c r="L191" s="16">
        <f t="shared" si="30"/>
        <v>0</v>
      </c>
      <c r="M191" s="5">
        <f t="shared" si="30"/>
        <v>0</v>
      </c>
      <c r="N191" s="5">
        <f t="shared" si="30"/>
        <v>0</v>
      </c>
      <c r="O191" s="5">
        <f t="shared" si="30"/>
        <v>0</v>
      </c>
      <c r="P191" s="5">
        <f t="shared" si="30"/>
        <v>0</v>
      </c>
      <c r="Q191" s="5">
        <f t="shared" si="30"/>
        <v>0</v>
      </c>
      <c r="R191" s="5">
        <f t="shared" si="30"/>
        <v>0</v>
      </c>
      <c r="S191" s="5">
        <f t="shared" si="30"/>
        <v>0</v>
      </c>
    </row>
    <row r="192" spans="1:19" ht="13.5" customHeight="1">
      <c r="A192" s="60"/>
      <c r="B192" s="54"/>
      <c r="C192" s="10" t="s">
        <v>0</v>
      </c>
      <c r="D192" s="22">
        <v>69</v>
      </c>
      <c r="E192" s="23">
        <v>85</v>
      </c>
      <c r="F192" s="23">
        <v>87</v>
      </c>
      <c r="G192" s="23">
        <v>89</v>
      </c>
      <c r="H192" s="23">
        <v>134</v>
      </c>
      <c r="I192" s="23">
        <v>458</v>
      </c>
      <c r="J192" s="23">
        <v>873</v>
      </c>
      <c r="K192" s="24">
        <v>1795</v>
      </c>
      <c r="L192" s="17">
        <f t="shared" si="30"/>
        <v>100</v>
      </c>
      <c r="M192" s="7">
        <f t="shared" si="30"/>
        <v>100</v>
      </c>
      <c r="N192" s="7">
        <f t="shared" si="30"/>
        <v>100</v>
      </c>
      <c r="O192" s="7">
        <f t="shared" si="30"/>
        <v>100</v>
      </c>
      <c r="P192" s="7">
        <f t="shared" si="30"/>
        <v>100</v>
      </c>
      <c r="Q192" s="7">
        <f t="shared" si="30"/>
        <v>100</v>
      </c>
      <c r="R192" s="7">
        <f t="shared" si="30"/>
        <v>100</v>
      </c>
      <c r="S192" s="7">
        <f t="shared" si="30"/>
        <v>100</v>
      </c>
    </row>
    <row r="193" spans="1:19" ht="13.5" customHeight="1">
      <c r="A193" s="60"/>
      <c r="B193" s="51" t="s">
        <v>37</v>
      </c>
      <c r="C193" s="8" t="s">
        <v>86</v>
      </c>
      <c r="D193" s="18">
        <v>36</v>
      </c>
      <c r="E193" s="12">
        <v>65</v>
      </c>
      <c r="F193" s="12">
        <v>37</v>
      </c>
      <c r="G193" s="12">
        <v>37</v>
      </c>
      <c r="H193" s="12">
        <v>84</v>
      </c>
      <c r="I193" s="12">
        <v>227</v>
      </c>
      <c r="J193" s="12">
        <v>328</v>
      </c>
      <c r="K193" s="14">
        <v>814</v>
      </c>
      <c r="L193" s="16">
        <f aca="true" t="shared" si="31" ref="L193:S198">+D193/D$198*100</f>
        <v>40</v>
      </c>
      <c r="M193" s="5">
        <f t="shared" si="31"/>
        <v>61.904761904761905</v>
      </c>
      <c r="N193" s="5">
        <f t="shared" si="31"/>
        <v>42.5287356321839</v>
      </c>
      <c r="O193" s="5">
        <f t="shared" si="31"/>
        <v>44.57831325301205</v>
      </c>
      <c r="P193" s="5">
        <f t="shared" si="31"/>
        <v>47.72727272727273</v>
      </c>
      <c r="Q193" s="5">
        <f t="shared" si="31"/>
        <v>47.99154334038055</v>
      </c>
      <c r="R193" s="5">
        <f t="shared" si="31"/>
        <v>48.5207100591716</v>
      </c>
      <c r="S193" s="5">
        <f t="shared" si="31"/>
        <v>48.16568047337278</v>
      </c>
    </row>
    <row r="194" spans="1:19" ht="13.5" customHeight="1">
      <c r="A194" s="60"/>
      <c r="B194" s="52"/>
      <c r="C194" s="8" t="s">
        <v>87</v>
      </c>
      <c r="D194" s="18">
        <v>2</v>
      </c>
      <c r="E194" s="12">
        <v>1</v>
      </c>
      <c r="F194" s="12">
        <v>1</v>
      </c>
      <c r="G194" s="12">
        <v>3</v>
      </c>
      <c r="H194" s="12">
        <v>1</v>
      </c>
      <c r="I194" s="12">
        <v>3</v>
      </c>
      <c r="J194" s="12">
        <v>11</v>
      </c>
      <c r="K194" s="14">
        <v>22</v>
      </c>
      <c r="L194" s="16">
        <f t="shared" si="31"/>
        <v>2.2222222222222223</v>
      </c>
      <c r="M194" s="5">
        <f t="shared" si="31"/>
        <v>0.9523809523809524</v>
      </c>
      <c r="N194" s="5">
        <f t="shared" si="31"/>
        <v>1.1494252873563218</v>
      </c>
      <c r="O194" s="5">
        <f t="shared" si="31"/>
        <v>3.614457831325301</v>
      </c>
      <c r="P194" s="5">
        <f t="shared" si="31"/>
        <v>0.5681818181818182</v>
      </c>
      <c r="Q194" s="5">
        <f t="shared" si="31"/>
        <v>0.6342494714587738</v>
      </c>
      <c r="R194" s="5">
        <f t="shared" si="31"/>
        <v>1.6272189349112427</v>
      </c>
      <c r="S194" s="5">
        <f t="shared" si="31"/>
        <v>1.301775147928994</v>
      </c>
    </row>
    <row r="195" spans="1:19" ht="13.5" customHeight="1">
      <c r="A195" s="60"/>
      <c r="B195" s="52"/>
      <c r="C195" s="8" t="s">
        <v>88</v>
      </c>
      <c r="D195" s="18">
        <v>17</v>
      </c>
      <c r="E195" s="12">
        <v>9</v>
      </c>
      <c r="F195" s="12">
        <v>19</v>
      </c>
      <c r="G195" s="12">
        <v>15</v>
      </c>
      <c r="H195" s="12">
        <v>43</v>
      </c>
      <c r="I195" s="12">
        <v>110</v>
      </c>
      <c r="J195" s="12">
        <v>152</v>
      </c>
      <c r="K195" s="14">
        <v>365</v>
      </c>
      <c r="L195" s="16">
        <f t="shared" si="31"/>
        <v>18.88888888888889</v>
      </c>
      <c r="M195" s="5">
        <f t="shared" si="31"/>
        <v>8.571428571428571</v>
      </c>
      <c r="N195" s="5">
        <f t="shared" si="31"/>
        <v>21.839080459770116</v>
      </c>
      <c r="O195" s="5">
        <f t="shared" si="31"/>
        <v>18.072289156626507</v>
      </c>
      <c r="P195" s="5">
        <f t="shared" si="31"/>
        <v>24.431818181818183</v>
      </c>
      <c r="Q195" s="5">
        <f t="shared" si="31"/>
        <v>23.25581395348837</v>
      </c>
      <c r="R195" s="5">
        <f t="shared" si="31"/>
        <v>22.485207100591715</v>
      </c>
      <c r="S195" s="5">
        <f t="shared" si="31"/>
        <v>21.597633136094675</v>
      </c>
    </row>
    <row r="196" spans="1:19" ht="13.5" customHeight="1">
      <c r="A196" s="60"/>
      <c r="B196" s="52"/>
      <c r="C196" s="11" t="s">
        <v>89</v>
      </c>
      <c r="D196" s="18">
        <v>35</v>
      </c>
      <c r="E196" s="12">
        <v>30</v>
      </c>
      <c r="F196" s="12">
        <v>30</v>
      </c>
      <c r="G196" s="12">
        <v>28</v>
      </c>
      <c r="H196" s="12">
        <v>48</v>
      </c>
      <c r="I196" s="12">
        <v>133</v>
      </c>
      <c r="J196" s="12">
        <v>184</v>
      </c>
      <c r="K196" s="14">
        <v>488</v>
      </c>
      <c r="L196" s="16">
        <f t="shared" si="31"/>
        <v>38.88888888888889</v>
      </c>
      <c r="M196" s="5">
        <f t="shared" si="31"/>
        <v>28.57142857142857</v>
      </c>
      <c r="N196" s="5">
        <f t="shared" si="31"/>
        <v>34.48275862068966</v>
      </c>
      <c r="O196" s="5">
        <f t="shared" si="31"/>
        <v>33.734939759036145</v>
      </c>
      <c r="P196" s="5">
        <f t="shared" si="31"/>
        <v>27.27272727272727</v>
      </c>
      <c r="Q196" s="5">
        <f t="shared" si="31"/>
        <v>28.118393234672308</v>
      </c>
      <c r="R196" s="5">
        <f t="shared" si="31"/>
        <v>27.218934911242602</v>
      </c>
      <c r="S196" s="5">
        <f t="shared" si="31"/>
        <v>28.875739644970416</v>
      </c>
    </row>
    <row r="197" spans="1:19" ht="13.5" customHeight="1">
      <c r="A197" s="60"/>
      <c r="B197" s="52"/>
      <c r="C197" s="11" t="s">
        <v>94</v>
      </c>
      <c r="D197" s="18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1</v>
      </c>
      <c r="K197" s="14">
        <v>1</v>
      </c>
      <c r="L197" s="16">
        <f t="shared" si="31"/>
        <v>0</v>
      </c>
      <c r="M197" s="5">
        <f t="shared" si="31"/>
        <v>0</v>
      </c>
      <c r="N197" s="5">
        <f t="shared" si="31"/>
        <v>0</v>
      </c>
      <c r="O197" s="5">
        <f t="shared" si="31"/>
        <v>0</v>
      </c>
      <c r="P197" s="5">
        <f t="shared" si="31"/>
        <v>0</v>
      </c>
      <c r="Q197" s="5">
        <f t="shared" si="31"/>
        <v>0</v>
      </c>
      <c r="R197" s="5">
        <f t="shared" si="31"/>
        <v>0.14792899408284024</v>
      </c>
      <c r="S197" s="5">
        <f t="shared" si="31"/>
        <v>0.0591715976331361</v>
      </c>
    </row>
    <row r="198" spans="1:19" ht="13.5" customHeight="1">
      <c r="A198" s="60"/>
      <c r="B198" s="52"/>
      <c r="C198" s="8" t="s">
        <v>0</v>
      </c>
      <c r="D198" s="18">
        <v>90</v>
      </c>
      <c r="E198" s="12">
        <v>105</v>
      </c>
      <c r="F198" s="12">
        <v>87</v>
      </c>
      <c r="G198" s="12">
        <v>83</v>
      </c>
      <c r="H198" s="12">
        <v>176</v>
      </c>
      <c r="I198" s="12">
        <v>473</v>
      </c>
      <c r="J198" s="12">
        <v>676</v>
      </c>
      <c r="K198" s="14">
        <v>1690</v>
      </c>
      <c r="L198" s="16">
        <f t="shared" si="31"/>
        <v>100</v>
      </c>
      <c r="M198" s="5">
        <f t="shared" si="31"/>
        <v>100</v>
      </c>
      <c r="N198" s="5">
        <f t="shared" si="31"/>
        <v>100</v>
      </c>
      <c r="O198" s="5">
        <f t="shared" si="31"/>
        <v>100</v>
      </c>
      <c r="P198" s="5">
        <f t="shared" si="31"/>
        <v>100</v>
      </c>
      <c r="Q198" s="5">
        <f t="shared" si="31"/>
        <v>100</v>
      </c>
      <c r="R198" s="5">
        <f t="shared" si="31"/>
        <v>100</v>
      </c>
      <c r="S198" s="5">
        <f t="shared" si="31"/>
        <v>100</v>
      </c>
    </row>
    <row r="199" spans="1:19" ht="13.5" customHeight="1">
      <c r="A199" s="60"/>
      <c r="B199" s="53" t="s">
        <v>38</v>
      </c>
      <c r="C199" s="9" t="s">
        <v>86</v>
      </c>
      <c r="D199" s="25">
        <v>11</v>
      </c>
      <c r="E199" s="26">
        <v>12</v>
      </c>
      <c r="F199" s="26">
        <v>14</v>
      </c>
      <c r="G199" s="26">
        <v>11</v>
      </c>
      <c r="H199" s="26">
        <v>13</v>
      </c>
      <c r="I199" s="26">
        <v>75</v>
      </c>
      <c r="J199" s="26">
        <v>131</v>
      </c>
      <c r="K199" s="27">
        <v>267</v>
      </c>
      <c r="L199" s="15">
        <f aca="true" t="shared" si="32" ref="L199:S204">+D199/D$204*100</f>
        <v>42.30769230769231</v>
      </c>
      <c r="M199" s="6">
        <f t="shared" si="32"/>
        <v>44.44444444444444</v>
      </c>
      <c r="N199" s="6">
        <f t="shared" si="32"/>
        <v>58.333333333333336</v>
      </c>
      <c r="O199" s="6">
        <f t="shared" si="32"/>
        <v>50</v>
      </c>
      <c r="P199" s="6">
        <f t="shared" si="32"/>
        <v>41.935483870967744</v>
      </c>
      <c r="Q199" s="6">
        <f t="shared" si="32"/>
        <v>43.859649122807014</v>
      </c>
      <c r="R199" s="6">
        <f t="shared" si="32"/>
        <v>44.7098976109215</v>
      </c>
      <c r="S199" s="6">
        <f t="shared" si="32"/>
        <v>44.94949494949495</v>
      </c>
    </row>
    <row r="200" spans="1:19" ht="13.5" customHeight="1">
      <c r="A200" s="60"/>
      <c r="B200" s="51"/>
      <c r="C200" s="8" t="s">
        <v>87</v>
      </c>
      <c r="D200" s="18">
        <v>2</v>
      </c>
      <c r="E200" s="12">
        <v>1</v>
      </c>
      <c r="F200" s="12">
        <v>0</v>
      </c>
      <c r="G200" s="12">
        <v>0</v>
      </c>
      <c r="H200" s="12">
        <v>0</v>
      </c>
      <c r="I200" s="12">
        <v>0</v>
      </c>
      <c r="J200" s="12">
        <v>2</v>
      </c>
      <c r="K200" s="14">
        <v>5</v>
      </c>
      <c r="L200" s="16">
        <f t="shared" si="32"/>
        <v>7.6923076923076925</v>
      </c>
      <c r="M200" s="5">
        <f t="shared" si="32"/>
        <v>3.7037037037037033</v>
      </c>
      <c r="N200" s="5">
        <f t="shared" si="32"/>
        <v>0</v>
      </c>
      <c r="O200" s="5">
        <f t="shared" si="32"/>
        <v>0</v>
      </c>
      <c r="P200" s="5">
        <f t="shared" si="32"/>
        <v>0</v>
      </c>
      <c r="Q200" s="5">
        <f t="shared" si="32"/>
        <v>0</v>
      </c>
      <c r="R200" s="5">
        <f t="shared" si="32"/>
        <v>0.6825938566552902</v>
      </c>
      <c r="S200" s="5">
        <f t="shared" si="32"/>
        <v>0.8417508417508417</v>
      </c>
    </row>
    <row r="201" spans="1:19" ht="13.5" customHeight="1">
      <c r="A201" s="60"/>
      <c r="B201" s="51"/>
      <c r="C201" s="8" t="s">
        <v>88</v>
      </c>
      <c r="D201" s="18">
        <v>6</v>
      </c>
      <c r="E201" s="12">
        <v>5</v>
      </c>
      <c r="F201" s="12">
        <v>3</v>
      </c>
      <c r="G201" s="12">
        <v>3</v>
      </c>
      <c r="H201" s="12">
        <v>13</v>
      </c>
      <c r="I201" s="12">
        <v>56</v>
      </c>
      <c r="J201" s="12">
        <v>88</v>
      </c>
      <c r="K201" s="14">
        <v>174</v>
      </c>
      <c r="L201" s="16">
        <f t="shared" si="32"/>
        <v>23.076923076923077</v>
      </c>
      <c r="M201" s="5">
        <f t="shared" si="32"/>
        <v>18.51851851851852</v>
      </c>
      <c r="N201" s="5">
        <f t="shared" si="32"/>
        <v>12.5</v>
      </c>
      <c r="O201" s="5">
        <f t="shared" si="32"/>
        <v>13.636363636363635</v>
      </c>
      <c r="P201" s="5">
        <f t="shared" si="32"/>
        <v>41.935483870967744</v>
      </c>
      <c r="Q201" s="5">
        <f t="shared" si="32"/>
        <v>32.748538011695906</v>
      </c>
      <c r="R201" s="5">
        <f t="shared" si="32"/>
        <v>30.034129692832767</v>
      </c>
      <c r="S201" s="5">
        <f t="shared" si="32"/>
        <v>29.292929292929294</v>
      </c>
    </row>
    <row r="202" spans="1:19" ht="13.5" customHeight="1">
      <c r="A202" s="60"/>
      <c r="B202" s="51"/>
      <c r="C202" s="11" t="s">
        <v>89</v>
      </c>
      <c r="D202" s="18">
        <v>7</v>
      </c>
      <c r="E202" s="12">
        <v>9</v>
      </c>
      <c r="F202" s="12">
        <v>7</v>
      </c>
      <c r="G202" s="12">
        <v>8</v>
      </c>
      <c r="H202" s="12">
        <v>5</v>
      </c>
      <c r="I202" s="12">
        <v>40</v>
      </c>
      <c r="J202" s="12">
        <v>71</v>
      </c>
      <c r="K202" s="14">
        <v>147</v>
      </c>
      <c r="L202" s="16">
        <f t="shared" si="32"/>
        <v>26.923076923076923</v>
      </c>
      <c r="M202" s="5">
        <f t="shared" si="32"/>
        <v>33.33333333333333</v>
      </c>
      <c r="N202" s="5">
        <f t="shared" si="32"/>
        <v>29.166666666666668</v>
      </c>
      <c r="O202" s="5">
        <f t="shared" si="32"/>
        <v>36.36363636363637</v>
      </c>
      <c r="P202" s="5">
        <f t="shared" si="32"/>
        <v>16.129032258064516</v>
      </c>
      <c r="Q202" s="5">
        <f t="shared" si="32"/>
        <v>23.391812865497073</v>
      </c>
      <c r="R202" s="5">
        <f t="shared" si="32"/>
        <v>24.2320819112628</v>
      </c>
      <c r="S202" s="5">
        <f t="shared" si="32"/>
        <v>24.747474747474747</v>
      </c>
    </row>
    <row r="203" spans="1:19" ht="13.5" customHeight="1">
      <c r="A203" s="60"/>
      <c r="B203" s="51"/>
      <c r="C203" s="11" t="s">
        <v>94</v>
      </c>
      <c r="D203" s="18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1</v>
      </c>
      <c r="K203" s="14">
        <v>1</v>
      </c>
      <c r="L203" s="16">
        <f t="shared" si="32"/>
        <v>0</v>
      </c>
      <c r="M203" s="5">
        <f t="shared" si="32"/>
        <v>0</v>
      </c>
      <c r="N203" s="5">
        <f t="shared" si="32"/>
        <v>0</v>
      </c>
      <c r="O203" s="5">
        <f t="shared" si="32"/>
        <v>0</v>
      </c>
      <c r="P203" s="5">
        <f t="shared" si="32"/>
        <v>0</v>
      </c>
      <c r="Q203" s="5">
        <f t="shared" si="32"/>
        <v>0</v>
      </c>
      <c r="R203" s="5">
        <f t="shared" si="32"/>
        <v>0.3412969283276451</v>
      </c>
      <c r="S203" s="5">
        <f t="shared" si="32"/>
        <v>0.16835016835016833</v>
      </c>
    </row>
    <row r="204" spans="1:19" ht="13.5" customHeight="1">
      <c r="A204" s="60"/>
      <c r="B204" s="54"/>
      <c r="C204" s="10" t="s">
        <v>0</v>
      </c>
      <c r="D204" s="22">
        <v>26</v>
      </c>
      <c r="E204" s="23">
        <v>27</v>
      </c>
      <c r="F204" s="23">
        <v>24</v>
      </c>
      <c r="G204" s="23">
        <v>22</v>
      </c>
      <c r="H204" s="23">
        <v>31</v>
      </c>
      <c r="I204" s="23">
        <v>171</v>
      </c>
      <c r="J204" s="23">
        <v>293</v>
      </c>
      <c r="K204" s="24">
        <v>594</v>
      </c>
      <c r="L204" s="17">
        <f t="shared" si="32"/>
        <v>100</v>
      </c>
      <c r="M204" s="7">
        <f t="shared" si="32"/>
        <v>100</v>
      </c>
      <c r="N204" s="7">
        <f t="shared" si="32"/>
        <v>100</v>
      </c>
      <c r="O204" s="7">
        <f t="shared" si="32"/>
        <v>100</v>
      </c>
      <c r="P204" s="7">
        <f t="shared" si="32"/>
        <v>100</v>
      </c>
      <c r="Q204" s="7">
        <f t="shared" si="32"/>
        <v>100</v>
      </c>
      <c r="R204" s="7">
        <f t="shared" si="32"/>
        <v>100</v>
      </c>
      <c r="S204" s="7">
        <f t="shared" si="32"/>
        <v>100</v>
      </c>
    </row>
    <row r="205" spans="1:19" ht="13.5" customHeight="1">
      <c r="A205" s="60"/>
      <c r="B205" s="51" t="s">
        <v>39</v>
      </c>
      <c r="C205" s="8" t="s">
        <v>86</v>
      </c>
      <c r="D205" s="18">
        <v>9</v>
      </c>
      <c r="E205" s="12">
        <v>4</v>
      </c>
      <c r="F205" s="12">
        <v>12</v>
      </c>
      <c r="G205" s="12">
        <v>6</v>
      </c>
      <c r="H205" s="12">
        <v>22</v>
      </c>
      <c r="I205" s="12">
        <v>104</v>
      </c>
      <c r="J205" s="12">
        <v>160</v>
      </c>
      <c r="K205" s="14">
        <v>317</v>
      </c>
      <c r="L205" s="16">
        <f aca="true" t="shared" si="33" ref="L205:S210">+D205/D$210*100</f>
        <v>50</v>
      </c>
      <c r="M205" s="5">
        <f t="shared" si="33"/>
        <v>28.57142857142857</v>
      </c>
      <c r="N205" s="5">
        <f t="shared" si="33"/>
        <v>44.44444444444444</v>
      </c>
      <c r="O205" s="5">
        <f t="shared" si="33"/>
        <v>40</v>
      </c>
      <c r="P205" s="5">
        <f t="shared" si="33"/>
        <v>34.375</v>
      </c>
      <c r="Q205" s="5">
        <f t="shared" si="33"/>
        <v>39.69465648854962</v>
      </c>
      <c r="R205" s="5">
        <f t="shared" si="33"/>
        <v>45.07042253521127</v>
      </c>
      <c r="S205" s="5">
        <f t="shared" si="33"/>
        <v>41.98675496688742</v>
      </c>
    </row>
    <row r="206" spans="1:19" ht="13.5" customHeight="1">
      <c r="A206" s="60"/>
      <c r="B206" s="52"/>
      <c r="C206" s="8" t="s">
        <v>87</v>
      </c>
      <c r="D206" s="18">
        <v>0</v>
      </c>
      <c r="E206" s="12">
        <v>1</v>
      </c>
      <c r="F206" s="12">
        <v>0</v>
      </c>
      <c r="G206" s="12">
        <v>0</v>
      </c>
      <c r="H206" s="12">
        <v>0</v>
      </c>
      <c r="I206" s="12">
        <v>4</v>
      </c>
      <c r="J206" s="12">
        <v>3</v>
      </c>
      <c r="K206" s="14">
        <v>8</v>
      </c>
      <c r="L206" s="16">
        <f t="shared" si="33"/>
        <v>0</v>
      </c>
      <c r="M206" s="5">
        <f t="shared" si="33"/>
        <v>7.142857142857142</v>
      </c>
      <c r="N206" s="5">
        <f t="shared" si="33"/>
        <v>0</v>
      </c>
      <c r="O206" s="5">
        <f t="shared" si="33"/>
        <v>0</v>
      </c>
      <c r="P206" s="5">
        <f t="shared" si="33"/>
        <v>0</v>
      </c>
      <c r="Q206" s="5">
        <f t="shared" si="33"/>
        <v>1.5267175572519083</v>
      </c>
      <c r="R206" s="5">
        <f t="shared" si="33"/>
        <v>0.8450704225352111</v>
      </c>
      <c r="S206" s="5">
        <f t="shared" si="33"/>
        <v>1.0596026490066226</v>
      </c>
    </row>
    <row r="207" spans="1:19" ht="13.5" customHeight="1">
      <c r="A207" s="60"/>
      <c r="B207" s="52"/>
      <c r="C207" s="8" t="s">
        <v>88</v>
      </c>
      <c r="D207" s="18">
        <v>1</v>
      </c>
      <c r="E207" s="12">
        <v>4</v>
      </c>
      <c r="F207" s="12">
        <v>7</v>
      </c>
      <c r="G207" s="12">
        <v>4</v>
      </c>
      <c r="H207" s="12">
        <v>23</v>
      </c>
      <c r="I207" s="12">
        <v>78</v>
      </c>
      <c r="J207" s="12">
        <v>102</v>
      </c>
      <c r="K207" s="14">
        <v>219</v>
      </c>
      <c r="L207" s="16">
        <f t="shared" si="33"/>
        <v>5.555555555555555</v>
      </c>
      <c r="M207" s="5">
        <f t="shared" si="33"/>
        <v>28.57142857142857</v>
      </c>
      <c r="N207" s="5">
        <f t="shared" si="33"/>
        <v>25.925925925925924</v>
      </c>
      <c r="O207" s="5">
        <f t="shared" si="33"/>
        <v>26.666666666666668</v>
      </c>
      <c r="P207" s="5">
        <f t="shared" si="33"/>
        <v>35.9375</v>
      </c>
      <c r="Q207" s="5">
        <f t="shared" si="33"/>
        <v>29.770992366412212</v>
      </c>
      <c r="R207" s="5">
        <f t="shared" si="33"/>
        <v>28.732394366197184</v>
      </c>
      <c r="S207" s="5">
        <f t="shared" si="33"/>
        <v>29.00662251655629</v>
      </c>
    </row>
    <row r="208" spans="1:19" ht="13.5" customHeight="1">
      <c r="A208" s="60"/>
      <c r="B208" s="52"/>
      <c r="C208" s="11" t="s">
        <v>89</v>
      </c>
      <c r="D208" s="18">
        <v>8</v>
      </c>
      <c r="E208" s="12">
        <v>5</v>
      </c>
      <c r="F208" s="12">
        <v>8</v>
      </c>
      <c r="G208" s="12">
        <v>5</v>
      </c>
      <c r="H208" s="12">
        <v>19</v>
      </c>
      <c r="I208" s="12">
        <v>76</v>
      </c>
      <c r="J208" s="12">
        <v>90</v>
      </c>
      <c r="K208" s="14">
        <v>211</v>
      </c>
      <c r="L208" s="16">
        <f t="shared" si="33"/>
        <v>44.44444444444444</v>
      </c>
      <c r="M208" s="5">
        <f t="shared" si="33"/>
        <v>35.714285714285715</v>
      </c>
      <c r="N208" s="5">
        <f t="shared" si="33"/>
        <v>29.629629629629626</v>
      </c>
      <c r="O208" s="5">
        <f t="shared" si="33"/>
        <v>33.33333333333333</v>
      </c>
      <c r="P208" s="5">
        <f t="shared" si="33"/>
        <v>29.6875</v>
      </c>
      <c r="Q208" s="5">
        <f t="shared" si="33"/>
        <v>29.00763358778626</v>
      </c>
      <c r="R208" s="5">
        <f t="shared" si="33"/>
        <v>25.352112676056336</v>
      </c>
      <c r="S208" s="5">
        <f t="shared" si="33"/>
        <v>27.947019867549667</v>
      </c>
    </row>
    <row r="209" spans="1:19" ht="13.5" customHeight="1">
      <c r="A209" s="60"/>
      <c r="B209" s="52"/>
      <c r="C209" s="11" t="s">
        <v>94</v>
      </c>
      <c r="D209" s="18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4">
        <v>0</v>
      </c>
      <c r="L209" s="16">
        <f t="shared" si="33"/>
        <v>0</v>
      </c>
      <c r="M209" s="5">
        <f t="shared" si="33"/>
        <v>0</v>
      </c>
      <c r="N209" s="5">
        <f t="shared" si="33"/>
        <v>0</v>
      </c>
      <c r="O209" s="5">
        <f t="shared" si="33"/>
        <v>0</v>
      </c>
      <c r="P209" s="5">
        <f t="shared" si="33"/>
        <v>0</v>
      </c>
      <c r="Q209" s="5">
        <f t="shared" si="33"/>
        <v>0</v>
      </c>
      <c r="R209" s="5">
        <f t="shared" si="33"/>
        <v>0</v>
      </c>
      <c r="S209" s="5">
        <f t="shared" si="33"/>
        <v>0</v>
      </c>
    </row>
    <row r="210" spans="1:19" ht="13.5" customHeight="1" thickBot="1">
      <c r="A210" s="60"/>
      <c r="B210" s="58"/>
      <c r="C210" s="40" t="s">
        <v>0</v>
      </c>
      <c r="D210" s="19">
        <v>18</v>
      </c>
      <c r="E210" s="20">
        <v>14</v>
      </c>
      <c r="F210" s="20">
        <v>27</v>
      </c>
      <c r="G210" s="20">
        <v>15</v>
      </c>
      <c r="H210" s="20">
        <v>64</v>
      </c>
      <c r="I210" s="20">
        <v>262</v>
      </c>
      <c r="J210" s="20">
        <v>355</v>
      </c>
      <c r="K210" s="21">
        <v>755</v>
      </c>
      <c r="L210" s="41">
        <f t="shared" si="33"/>
        <v>100</v>
      </c>
      <c r="M210" s="42">
        <f t="shared" si="33"/>
        <v>100</v>
      </c>
      <c r="N210" s="42">
        <f t="shared" si="33"/>
        <v>100</v>
      </c>
      <c r="O210" s="42">
        <f t="shared" si="33"/>
        <v>100</v>
      </c>
      <c r="P210" s="42">
        <f t="shared" si="33"/>
        <v>100</v>
      </c>
      <c r="Q210" s="42">
        <f t="shared" si="33"/>
        <v>100</v>
      </c>
      <c r="R210" s="42">
        <f t="shared" si="33"/>
        <v>100</v>
      </c>
      <c r="S210" s="42">
        <f t="shared" si="33"/>
        <v>100</v>
      </c>
    </row>
    <row r="211" spans="1:19" ht="13.5" customHeight="1">
      <c r="A211" s="60"/>
      <c r="B211" s="51" t="s">
        <v>40</v>
      </c>
      <c r="C211" s="8" t="s">
        <v>86</v>
      </c>
      <c r="D211" s="18">
        <v>55</v>
      </c>
      <c r="E211" s="12">
        <v>69</v>
      </c>
      <c r="F211" s="12">
        <v>58</v>
      </c>
      <c r="G211" s="12">
        <v>60</v>
      </c>
      <c r="H211" s="12">
        <v>130</v>
      </c>
      <c r="I211" s="12">
        <v>440</v>
      </c>
      <c r="J211" s="12">
        <v>655</v>
      </c>
      <c r="K211" s="14">
        <v>1467</v>
      </c>
      <c r="L211" s="16">
        <f aca="true" t="shared" si="34" ref="L211:S216">+D211/D$216*100</f>
        <v>43.30708661417323</v>
      </c>
      <c r="M211" s="5">
        <f t="shared" si="34"/>
        <v>46.308724832214764</v>
      </c>
      <c r="N211" s="5">
        <f t="shared" si="34"/>
        <v>43.28358208955223</v>
      </c>
      <c r="O211" s="5">
        <f t="shared" si="34"/>
        <v>45.80152671755725</v>
      </c>
      <c r="P211" s="5">
        <f t="shared" si="34"/>
        <v>45.936395759717314</v>
      </c>
      <c r="Q211" s="5">
        <f t="shared" si="34"/>
        <v>49.05239687848383</v>
      </c>
      <c r="R211" s="5">
        <f t="shared" si="34"/>
        <v>51.41287284144427</v>
      </c>
      <c r="S211" s="5">
        <f t="shared" si="34"/>
        <v>48.981636060100165</v>
      </c>
    </row>
    <row r="212" spans="1:19" ht="13.5" customHeight="1">
      <c r="A212" s="60"/>
      <c r="B212" s="51"/>
      <c r="C212" s="8" t="s">
        <v>87</v>
      </c>
      <c r="D212" s="18">
        <v>8</v>
      </c>
      <c r="E212" s="12">
        <v>8</v>
      </c>
      <c r="F212" s="12">
        <v>7</v>
      </c>
      <c r="G212" s="12">
        <v>8</v>
      </c>
      <c r="H212" s="12">
        <v>11</v>
      </c>
      <c r="I212" s="12">
        <v>13</v>
      </c>
      <c r="J212" s="12">
        <v>33</v>
      </c>
      <c r="K212" s="14">
        <v>88</v>
      </c>
      <c r="L212" s="16">
        <f t="shared" si="34"/>
        <v>6.299212598425196</v>
      </c>
      <c r="M212" s="5">
        <f t="shared" si="34"/>
        <v>5.369127516778524</v>
      </c>
      <c r="N212" s="5">
        <f t="shared" si="34"/>
        <v>5.223880597014925</v>
      </c>
      <c r="O212" s="5">
        <f t="shared" si="34"/>
        <v>6.106870229007633</v>
      </c>
      <c r="P212" s="5">
        <f t="shared" si="34"/>
        <v>3.8869257950530036</v>
      </c>
      <c r="Q212" s="5">
        <f t="shared" si="34"/>
        <v>1.4492753623188406</v>
      </c>
      <c r="R212" s="5">
        <f t="shared" si="34"/>
        <v>2.5902668759811616</v>
      </c>
      <c r="S212" s="5">
        <f t="shared" si="34"/>
        <v>2.938230383973289</v>
      </c>
    </row>
    <row r="213" spans="1:19" ht="13.5" customHeight="1">
      <c r="A213" s="60"/>
      <c r="B213" s="51"/>
      <c r="C213" s="8" t="s">
        <v>88</v>
      </c>
      <c r="D213" s="18">
        <v>8</v>
      </c>
      <c r="E213" s="12">
        <v>13</v>
      </c>
      <c r="F213" s="12">
        <v>13</v>
      </c>
      <c r="G213" s="12">
        <v>22</v>
      </c>
      <c r="H213" s="12">
        <v>50</v>
      </c>
      <c r="I213" s="12">
        <v>146</v>
      </c>
      <c r="J213" s="12">
        <v>239</v>
      </c>
      <c r="K213" s="14">
        <v>491</v>
      </c>
      <c r="L213" s="16">
        <f t="shared" si="34"/>
        <v>6.299212598425196</v>
      </c>
      <c r="M213" s="5">
        <f t="shared" si="34"/>
        <v>8.724832214765101</v>
      </c>
      <c r="N213" s="5">
        <f t="shared" si="34"/>
        <v>9.701492537313433</v>
      </c>
      <c r="O213" s="5">
        <f t="shared" si="34"/>
        <v>16.793893129770993</v>
      </c>
      <c r="P213" s="5">
        <f t="shared" si="34"/>
        <v>17.6678445229682</v>
      </c>
      <c r="Q213" s="5">
        <f t="shared" si="34"/>
        <v>16.276477146042364</v>
      </c>
      <c r="R213" s="5">
        <f t="shared" si="34"/>
        <v>18.759811616954476</v>
      </c>
      <c r="S213" s="5">
        <f t="shared" si="34"/>
        <v>16.39398998330551</v>
      </c>
    </row>
    <row r="214" spans="1:19" ht="13.5" customHeight="1">
      <c r="A214" s="60"/>
      <c r="B214" s="51"/>
      <c r="C214" s="11" t="s">
        <v>89</v>
      </c>
      <c r="D214" s="18">
        <v>56</v>
      </c>
      <c r="E214" s="12">
        <v>59</v>
      </c>
      <c r="F214" s="12">
        <v>56</v>
      </c>
      <c r="G214" s="12">
        <v>41</v>
      </c>
      <c r="H214" s="12">
        <v>92</v>
      </c>
      <c r="I214" s="12">
        <v>298</v>
      </c>
      <c r="J214" s="12">
        <v>347</v>
      </c>
      <c r="K214" s="14">
        <v>949</v>
      </c>
      <c r="L214" s="16">
        <f t="shared" si="34"/>
        <v>44.09448818897638</v>
      </c>
      <c r="M214" s="5">
        <f t="shared" si="34"/>
        <v>39.59731543624161</v>
      </c>
      <c r="N214" s="5">
        <f t="shared" si="34"/>
        <v>41.7910447761194</v>
      </c>
      <c r="O214" s="5">
        <f t="shared" si="34"/>
        <v>31.297709923664126</v>
      </c>
      <c r="P214" s="5">
        <f t="shared" si="34"/>
        <v>32.50883392226148</v>
      </c>
      <c r="Q214" s="5">
        <f t="shared" si="34"/>
        <v>33.22185061315496</v>
      </c>
      <c r="R214" s="5">
        <f t="shared" si="34"/>
        <v>27.237048665620094</v>
      </c>
      <c r="S214" s="5">
        <f t="shared" si="34"/>
        <v>31.686143572621035</v>
      </c>
    </row>
    <row r="215" spans="1:19" ht="13.5" customHeight="1">
      <c r="A215" s="60"/>
      <c r="B215" s="51"/>
      <c r="C215" s="11" t="s">
        <v>94</v>
      </c>
      <c r="D215" s="1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4">
        <v>0</v>
      </c>
      <c r="L215" s="16">
        <f t="shared" si="34"/>
        <v>0</v>
      </c>
      <c r="M215" s="5">
        <f t="shared" si="34"/>
        <v>0</v>
      </c>
      <c r="N215" s="5">
        <f t="shared" si="34"/>
        <v>0</v>
      </c>
      <c r="O215" s="5">
        <f t="shared" si="34"/>
        <v>0</v>
      </c>
      <c r="P215" s="5">
        <f t="shared" si="34"/>
        <v>0</v>
      </c>
      <c r="Q215" s="5">
        <f t="shared" si="34"/>
        <v>0</v>
      </c>
      <c r="R215" s="5">
        <f t="shared" si="34"/>
        <v>0</v>
      </c>
      <c r="S215" s="5">
        <f t="shared" si="34"/>
        <v>0</v>
      </c>
    </row>
    <row r="216" spans="1:19" ht="13.5" customHeight="1">
      <c r="A216" s="60"/>
      <c r="B216" s="54"/>
      <c r="C216" s="10" t="s">
        <v>0</v>
      </c>
      <c r="D216" s="22">
        <v>127</v>
      </c>
      <c r="E216" s="23">
        <v>149</v>
      </c>
      <c r="F216" s="23">
        <v>134</v>
      </c>
      <c r="G216" s="23">
        <v>131</v>
      </c>
      <c r="H216" s="23">
        <v>283</v>
      </c>
      <c r="I216" s="23">
        <v>897</v>
      </c>
      <c r="J216" s="23">
        <v>1274</v>
      </c>
      <c r="K216" s="24">
        <v>2995</v>
      </c>
      <c r="L216" s="17">
        <f t="shared" si="34"/>
        <v>100</v>
      </c>
      <c r="M216" s="7">
        <f t="shared" si="34"/>
        <v>100</v>
      </c>
      <c r="N216" s="7">
        <f t="shared" si="34"/>
        <v>100</v>
      </c>
      <c r="O216" s="7">
        <f t="shared" si="34"/>
        <v>100</v>
      </c>
      <c r="P216" s="7">
        <f t="shared" si="34"/>
        <v>100</v>
      </c>
      <c r="Q216" s="7">
        <f t="shared" si="34"/>
        <v>100</v>
      </c>
      <c r="R216" s="7">
        <f t="shared" si="34"/>
        <v>100</v>
      </c>
      <c r="S216" s="7">
        <f t="shared" si="34"/>
        <v>100</v>
      </c>
    </row>
    <row r="217" spans="1:19" ht="13.5" customHeight="1">
      <c r="A217" s="48"/>
      <c r="B217" s="51" t="s">
        <v>41</v>
      </c>
      <c r="C217" s="8" t="s">
        <v>86</v>
      </c>
      <c r="D217" s="18">
        <v>15</v>
      </c>
      <c r="E217" s="12">
        <v>17</v>
      </c>
      <c r="F217" s="12">
        <v>16</v>
      </c>
      <c r="G217" s="12">
        <v>13</v>
      </c>
      <c r="H217" s="12">
        <v>33</v>
      </c>
      <c r="I217" s="12">
        <v>60</v>
      </c>
      <c r="J217" s="12">
        <v>111</v>
      </c>
      <c r="K217" s="14">
        <v>265</v>
      </c>
      <c r="L217" s="16">
        <f aca="true" t="shared" si="35" ref="L217:S222">+D217/D$222*100</f>
        <v>60</v>
      </c>
      <c r="M217" s="5">
        <f t="shared" si="35"/>
        <v>51.515151515151516</v>
      </c>
      <c r="N217" s="5">
        <f t="shared" si="35"/>
        <v>38.095238095238095</v>
      </c>
      <c r="O217" s="5">
        <f t="shared" si="35"/>
        <v>48.148148148148145</v>
      </c>
      <c r="P217" s="5">
        <f t="shared" si="35"/>
        <v>54.09836065573771</v>
      </c>
      <c r="Q217" s="5">
        <f t="shared" si="35"/>
        <v>47.24409448818898</v>
      </c>
      <c r="R217" s="5">
        <f t="shared" si="35"/>
        <v>54.95049504950495</v>
      </c>
      <c r="S217" s="5">
        <f t="shared" si="35"/>
        <v>51.25725338491296</v>
      </c>
    </row>
    <row r="218" spans="1:19" ht="13.5" customHeight="1">
      <c r="A218" s="48"/>
      <c r="B218" s="52"/>
      <c r="C218" s="8" t="s">
        <v>87</v>
      </c>
      <c r="D218" s="18">
        <v>2</v>
      </c>
      <c r="E218" s="12">
        <v>1</v>
      </c>
      <c r="F218" s="12">
        <v>1</v>
      </c>
      <c r="G218" s="12">
        <v>2</v>
      </c>
      <c r="H218" s="12">
        <v>6</v>
      </c>
      <c r="I218" s="12">
        <v>4</v>
      </c>
      <c r="J218" s="12">
        <v>4</v>
      </c>
      <c r="K218" s="14">
        <v>20</v>
      </c>
      <c r="L218" s="16">
        <f t="shared" si="35"/>
        <v>8</v>
      </c>
      <c r="M218" s="5">
        <f t="shared" si="35"/>
        <v>3.0303030303030303</v>
      </c>
      <c r="N218" s="5">
        <f t="shared" si="35"/>
        <v>2.380952380952381</v>
      </c>
      <c r="O218" s="5">
        <f t="shared" si="35"/>
        <v>7.4074074074074066</v>
      </c>
      <c r="P218" s="5">
        <f t="shared" si="35"/>
        <v>9.836065573770492</v>
      </c>
      <c r="Q218" s="5">
        <f t="shared" si="35"/>
        <v>3.149606299212598</v>
      </c>
      <c r="R218" s="5">
        <f t="shared" si="35"/>
        <v>1.9801980198019802</v>
      </c>
      <c r="S218" s="5">
        <f t="shared" si="35"/>
        <v>3.8684719535783367</v>
      </c>
    </row>
    <row r="219" spans="1:19" ht="13.5" customHeight="1">
      <c r="A219" s="48"/>
      <c r="B219" s="52"/>
      <c r="C219" s="8" t="s">
        <v>88</v>
      </c>
      <c r="D219" s="18">
        <v>1</v>
      </c>
      <c r="E219" s="12">
        <v>4</v>
      </c>
      <c r="F219" s="12">
        <v>5</v>
      </c>
      <c r="G219" s="12">
        <v>3</v>
      </c>
      <c r="H219" s="12">
        <v>9</v>
      </c>
      <c r="I219" s="12">
        <v>16</v>
      </c>
      <c r="J219" s="12">
        <v>29</v>
      </c>
      <c r="K219" s="14">
        <v>67</v>
      </c>
      <c r="L219" s="16">
        <f t="shared" si="35"/>
        <v>4</v>
      </c>
      <c r="M219" s="5">
        <f t="shared" si="35"/>
        <v>12.121212121212121</v>
      </c>
      <c r="N219" s="5">
        <f t="shared" si="35"/>
        <v>11.904761904761903</v>
      </c>
      <c r="O219" s="5">
        <f t="shared" si="35"/>
        <v>11.11111111111111</v>
      </c>
      <c r="P219" s="5">
        <f t="shared" si="35"/>
        <v>14.754098360655737</v>
      </c>
      <c r="Q219" s="5">
        <f t="shared" si="35"/>
        <v>12.598425196850393</v>
      </c>
      <c r="R219" s="5">
        <f t="shared" si="35"/>
        <v>14.356435643564355</v>
      </c>
      <c r="S219" s="5">
        <f t="shared" si="35"/>
        <v>12.959381044487428</v>
      </c>
    </row>
    <row r="220" spans="1:19" ht="13.5" customHeight="1">
      <c r="A220" s="48"/>
      <c r="B220" s="52"/>
      <c r="C220" s="11" t="s">
        <v>89</v>
      </c>
      <c r="D220" s="18">
        <v>7</v>
      </c>
      <c r="E220" s="12">
        <v>11</v>
      </c>
      <c r="F220" s="12">
        <v>20</v>
      </c>
      <c r="G220" s="12">
        <v>9</v>
      </c>
      <c r="H220" s="12">
        <v>13</v>
      </c>
      <c r="I220" s="12">
        <v>47</v>
      </c>
      <c r="J220" s="12">
        <v>58</v>
      </c>
      <c r="K220" s="14">
        <v>165</v>
      </c>
      <c r="L220" s="16">
        <f t="shared" si="35"/>
        <v>28.000000000000004</v>
      </c>
      <c r="M220" s="5">
        <f t="shared" si="35"/>
        <v>33.33333333333333</v>
      </c>
      <c r="N220" s="5">
        <f t="shared" si="35"/>
        <v>47.61904761904761</v>
      </c>
      <c r="O220" s="5">
        <f t="shared" si="35"/>
        <v>33.33333333333333</v>
      </c>
      <c r="P220" s="5">
        <f t="shared" si="35"/>
        <v>21.311475409836063</v>
      </c>
      <c r="Q220" s="5">
        <f t="shared" si="35"/>
        <v>37.00787401574803</v>
      </c>
      <c r="R220" s="5">
        <f t="shared" si="35"/>
        <v>28.71287128712871</v>
      </c>
      <c r="S220" s="5">
        <f t="shared" si="35"/>
        <v>31.914893617021278</v>
      </c>
    </row>
    <row r="221" spans="1:19" ht="13.5" customHeight="1">
      <c r="A221" s="48"/>
      <c r="B221" s="52"/>
      <c r="C221" s="11" t="s">
        <v>94</v>
      </c>
      <c r="D221" s="18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4">
        <v>0</v>
      </c>
      <c r="L221" s="16">
        <f t="shared" si="35"/>
        <v>0</v>
      </c>
      <c r="M221" s="5">
        <f t="shared" si="35"/>
        <v>0</v>
      </c>
      <c r="N221" s="5">
        <f t="shared" si="35"/>
        <v>0</v>
      </c>
      <c r="O221" s="5">
        <f t="shared" si="35"/>
        <v>0</v>
      </c>
      <c r="P221" s="5">
        <f t="shared" si="35"/>
        <v>0</v>
      </c>
      <c r="Q221" s="5">
        <f t="shared" si="35"/>
        <v>0</v>
      </c>
      <c r="R221" s="5">
        <f t="shared" si="35"/>
        <v>0</v>
      </c>
      <c r="S221" s="5">
        <f t="shared" si="35"/>
        <v>0</v>
      </c>
    </row>
    <row r="222" spans="1:19" ht="13.5" customHeight="1">
      <c r="A222" s="48"/>
      <c r="B222" s="52"/>
      <c r="C222" s="8" t="s">
        <v>0</v>
      </c>
      <c r="D222" s="18">
        <v>25</v>
      </c>
      <c r="E222" s="12">
        <v>33</v>
      </c>
      <c r="F222" s="12">
        <v>42</v>
      </c>
      <c r="G222" s="12">
        <v>27</v>
      </c>
      <c r="H222" s="12">
        <v>61</v>
      </c>
      <c r="I222" s="12">
        <v>127</v>
      </c>
      <c r="J222" s="12">
        <v>202</v>
      </c>
      <c r="K222" s="14">
        <v>517</v>
      </c>
      <c r="L222" s="16">
        <f t="shared" si="35"/>
        <v>100</v>
      </c>
      <c r="M222" s="5">
        <f t="shared" si="35"/>
        <v>100</v>
      </c>
      <c r="N222" s="5">
        <f t="shared" si="35"/>
        <v>100</v>
      </c>
      <c r="O222" s="5">
        <f t="shared" si="35"/>
        <v>100</v>
      </c>
      <c r="P222" s="5">
        <f t="shared" si="35"/>
        <v>100</v>
      </c>
      <c r="Q222" s="5">
        <f t="shared" si="35"/>
        <v>100</v>
      </c>
      <c r="R222" s="5">
        <f t="shared" si="35"/>
        <v>100</v>
      </c>
      <c r="S222" s="5">
        <f t="shared" si="35"/>
        <v>100</v>
      </c>
    </row>
    <row r="223" spans="1:19" ht="13.5" customHeight="1">
      <c r="A223" s="60"/>
      <c r="B223" s="53" t="s">
        <v>42</v>
      </c>
      <c r="C223" s="9" t="s">
        <v>86</v>
      </c>
      <c r="D223" s="25">
        <v>1</v>
      </c>
      <c r="E223" s="26">
        <v>4</v>
      </c>
      <c r="F223" s="26">
        <v>5</v>
      </c>
      <c r="G223" s="26">
        <v>4</v>
      </c>
      <c r="H223" s="26">
        <v>10</v>
      </c>
      <c r="I223" s="26">
        <v>58</v>
      </c>
      <c r="J223" s="26">
        <v>79</v>
      </c>
      <c r="K223" s="27">
        <v>161</v>
      </c>
      <c r="L223" s="15">
        <f aca="true" t="shared" si="36" ref="L223:S228">+D223/D$228*100</f>
        <v>14.285714285714285</v>
      </c>
      <c r="M223" s="6">
        <f t="shared" si="36"/>
        <v>57.14285714285714</v>
      </c>
      <c r="N223" s="6">
        <f t="shared" si="36"/>
        <v>50</v>
      </c>
      <c r="O223" s="6">
        <f t="shared" si="36"/>
        <v>33.33333333333333</v>
      </c>
      <c r="P223" s="6">
        <f t="shared" si="36"/>
        <v>38.46153846153847</v>
      </c>
      <c r="Q223" s="6">
        <f t="shared" si="36"/>
        <v>51.32743362831859</v>
      </c>
      <c r="R223" s="6">
        <f t="shared" si="36"/>
        <v>49.375</v>
      </c>
      <c r="S223" s="6">
        <f t="shared" si="36"/>
        <v>48.059701492537314</v>
      </c>
    </row>
    <row r="224" spans="1:19" ht="13.5" customHeight="1">
      <c r="A224" s="60"/>
      <c r="B224" s="51"/>
      <c r="C224" s="8" t="s">
        <v>87</v>
      </c>
      <c r="D224" s="18">
        <v>0</v>
      </c>
      <c r="E224" s="12">
        <v>0</v>
      </c>
      <c r="F224" s="12">
        <v>0</v>
      </c>
      <c r="G224" s="12">
        <v>0</v>
      </c>
      <c r="H224" s="12">
        <v>2</v>
      </c>
      <c r="I224" s="12">
        <v>5</v>
      </c>
      <c r="J224" s="12">
        <v>11</v>
      </c>
      <c r="K224" s="14">
        <v>18</v>
      </c>
      <c r="L224" s="16">
        <f t="shared" si="36"/>
        <v>0</v>
      </c>
      <c r="M224" s="5">
        <f t="shared" si="36"/>
        <v>0</v>
      </c>
      <c r="N224" s="5">
        <f t="shared" si="36"/>
        <v>0</v>
      </c>
      <c r="O224" s="5">
        <f t="shared" si="36"/>
        <v>0</v>
      </c>
      <c r="P224" s="5">
        <f t="shared" si="36"/>
        <v>7.6923076923076925</v>
      </c>
      <c r="Q224" s="5">
        <f t="shared" si="36"/>
        <v>4.424778761061947</v>
      </c>
      <c r="R224" s="5">
        <f t="shared" si="36"/>
        <v>6.875000000000001</v>
      </c>
      <c r="S224" s="5">
        <f t="shared" si="36"/>
        <v>5.3731343283582085</v>
      </c>
    </row>
    <row r="225" spans="1:19" ht="13.5" customHeight="1">
      <c r="A225" s="60"/>
      <c r="B225" s="51"/>
      <c r="C225" s="8" t="s">
        <v>88</v>
      </c>
      <c r="D225" s="18">
        <v>2</v>
      </c>
      <c r="E225" s="12">
        <v>0</v>
      </c>
      <c r="F225" s="12">
        <v>1</v>
      </c>
      <c r="G225" s="12">
        <v>1</v>
      </c>
      <c r="H225" s="12">
        <v>1</v>
      </c>
      <c r="I225" s="12">
        <v>10</v>
      </c>
      <c r="J225" s="12">
        <v>16</v>
      </c>
      <c r="K225" s="14">
        <v>31</v>
      </c>
      <c r="L225" s="16">
        <f t="shared" si="36"/>
        <v>28.57142857142857</v>
      </c>
      <c r="M225" s="5">
        <f t="shared" si="36"/>
        <v>0</v>
      </c>
      <c r="N225" s="5">
        <f t="shared" si="36"/>
        <v>10</v>
      </c>
      <c r="O225" s="5">
        <f t="shared" si="36"/>
        <v>8.333333333333332</v>
      </c>
      <c r="P225" s="5">
        <f t="shared" si="36"/>
        <v>3.8461538461538463</v>
      </c>
      <c r="Q225" s="5">
        <f t="shared" si="36"/>
        <v>8.849557522123893</v>
      </c>
      <c r="R225" s="5">
        <f t="shared" si="36"/>
        <v>10</v>
      </c>
      <c r="S225" s="5">
        <f t="shared" si="36"/>
        <v>9.253731343283581</v>
      </c>
    </row>
    <row r="226" spans="1:19" ht="13.5" customHeight="1">
      <c r="A226" s="60"/>
      <c r="B226" s="51"/>
      <c r="C226" s="11" t="s">
        <v>89</v>
      </c>
      <c r="D226" s="18">
        <v>4</v>
      </c>
      <c r="E226" s="12">
        <v>3</v>
      </c>
      <c r="F226" s="12">
        <v>4</v>
      </c>
      <c r="G226" s="12">
        <v>7</v>
      </c>
      <c r="H226" s="12">
        <v>13</v>
      </c>
      <c r="I226" s="12">
        <v>40</v>
      </c>
      <c r="J226" s="12">
        <v>54</v>
      </c>
      <c r="K226" s="14">
        <v>125</v>
      </c>
      <c r="L226" s="16">
        <f t="shared" si="36"/>
        <v>57.14285714285714</v>
      </c>
      <c r="M226" s="5">
        <f t="shared" si="36"/>
        <v>42.857142857142854</v>
      </c>
      <c r="N226" s="5">
        <f t="shared" si="36"/>
        <v>40</v>
      </c>
      <c r="O226" s="5">
        <f t="shared" si="36"/>
        <v>58.333333333333336</v>
      </c>
      <c r="P226" s="5">
        <f t="shared" si="36"/>
        <v>50</v>
      </c>
      <c r="Q226" s="5">
        <f t="shared" si="36"/>
        <v>35.39823008849557</v>
      </c>
      <c r="R226" s="5">
        <f t="shared" si="36"/>
        <v>33.75</v>
      </c>
      <c r="S226" s="5">
        <f t="shared" si="36"/>
        <v>37.3134328358209</v>
      </c>
    </row>
    <row r="227" spans="1:19" ht="13.5" customHeight="1">
      <c r="A227" s="60"/>
      <c r="B227" s="51"/>
      <c r="C227" s="11" t="s">
        <v>94</v>
      </c>
      <c r="D227" s="18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4">
        <v>0</v>
      </c>
      <c r="L227" s="16">
        <f t="shared" si="36"/>
        <v>0</v>
      </c>
      <c r="M227" s="5">
        <f t="shared" si="36"/>
        <v>0</v>
      </c>
      <c r="N227" s="5">
        <f t="shared" si="36"/>
        <v>0</v>
      </c>
      <c r="O227" s="5">
        <f t="shared" si="36"/>
        <v>0</v>
      </c>
      <c r="P227" s="5">
        <f t="shared" si="36"/>
        <v>0</v>
      </c>
      <c r="Q227" s="5">
        <f t="shared" si="36"/>
        <v>0</v>
      </c>
      <c r="R227" s="5">
        <f t="shared" si="36"/>
        <v>0</v>
      </c>
      <c r="S227" s="5">
        <f t="shared" si="36"/>
        <v>0</v>
      </c>
    </row>
    <row r="228" spans="1:19" ht="13.5" customHeight="1">
      <c r="A228" s="60"/>
      <c r="B228" s="54"/>
      <c r="C228" s="10" t="s">
        <v>0</v>
      </c>
      <c r="D228" s="22">
        <v>7</v>
      </c>
      <c r="E228" s="23">
        <v>7</v>
      </c>
      <c r="F228" s="23">
        <v>10</v>
      </c>
      <c r="G228" s="23">
        <v>12</v>
      </c>
      <c r="H228" s="23">
        <v>26</v>
      </c>
      <c r="I228" s="23">
        <v>113</v>
      </c>
      <c r="J228" s="23">
        <v>160</v>
      </c>
      <c r="K228" s="24">
        <v>335</v>
      </c>
      <c r="L228" s="17">
        <f t="shared" si="36"/>
        <v>100</v>
      </c>
      <c r="M228" s="7">
        <f t="shared" si="36"/>
        <v>100</v>
      </c>
      <c r="N228" s="7">
        <f t="shared" si="36"/>
        <v>100</v>
      </c>
      <c r="O228" s="7">
        <f t="shared" si="36"/>
        <v>100</v>
      </c>
      <c r="P228" s="7">
        <f t="shared" si="36"/>
        <v>100</v>
      </c>
      <c r="Q228" s="7">
        <f t="shared" si="36"/>
        <v>100</v>
      </c>
      <c r="R228" s="7">
        <f t="shared" si="36"/>
        <v>100</v>
      </c>
      <c r="S228" s="7">
        <f t="shared" si="36"/>
        <v>100</v>
      </c>
    </row>
    <row r="229" spans="1:19" ht="13.5" customHeight="1">
      <c r="A229" s="48"/>
      <c r="B229" s="51" t="s">
        <v>43</v>
      </c>
      <c r="C229" s="8" t="s">
        <v>86</v>
      </c>
      <c r="D229" s="18">
        <v>10</v>
      </c>
      <c r="E229" s="12">
        <v>12</v>
      </c>
      <c r="F229" s="12">
        <v>19</v>
      </c>
      <c r="G229" s="12">
        <v>16</v>
      </c>
      <c r="H229" s="12">
        <v>35</v>
      </c>
      <c r="I229" s="12">
        <v>91</v>
      </c>
      <c r="J229" s="12">
        <v>130</v>
      </c>
      <c r="K229" s="14">
        <v>313</v>
      </c>
      <c r="L229" s="16">
        <f aca="true" t="shared" si="37" ref="L229:S234">+D229/D$234*100</f>
        <v>55.55555555555556</v>
      </c>
      <c r="M229" s="5">
        <f t="shared" si="37"/>
        <v>42.857142857142854</v>
      </c>
      <c r="N229" s="5">
        <f t="shared" si="37"/>
        <v>63.33333333333333</v>
      </c>
      <c r="O229" s="5">
        <f t="shared" si="37"/>
        <v>55.172413793103445</v>
      </c>
      <c r="P229" s="5">
        <f t="shared" si="37"/>
        <v>56.451612903225815</v>
      </c>
      <c r="Q229" s="5">
        <f t="shared" si="37"/>
        <v>48.148148148148145</v>
      </c>
      <c r="R229" s="5">
        <f t="shared" si="37"/>
        <v>50.78125</v>
      </c>
      <c r="S229" s="5">
        <f t="shared" si="37"/>
        <v>51.143790849673195</v>
      </c>
    </row>
    <row r="230" spans="1:19" ht="13.5" customHeight="1">
      <c r="A230" s="48"/>
      <c r="B230" s="52"/>
      <c r="C230" s="8" t="s">
        <v>87</v>
      </c>
      <c r="D230" s="18">
        <v>0</v>
      </c>
      <c r="E230" s="12">
        <v>1</v>
      </c>
      <c r="F230" s="12">
        <v>1</v>
      </c>
      <c r="G230" s="12">
        <v>1</v>
      </c>
      <c r="H230" s="12">
        <v>0</v>
      </c>
      <c r="I230" s="12">
        <v>8</v>
      </c>
      <c r="J230" s="12">
        <v>9</v>
      </c>
      <c r="K230" s="14">
        <v>20</v>
      </c>
      <c r="L230" s="16">
        <f t="shared" si="37"/>
        <v>0</v>
      </c>
      <c r="M230" s="5">
        <f t="shared" si="37"/>
        <v>3.571428571428571</v>
      </c>
      <c r="N230" s="5">
        <f t="shared" si="37"/>
        <v>3.3333333333333335</v>
      </c>
      <c r="O230" s="5">
        <f t="shared" si="37"/>
        <v>3.4482758620689653</v>
      </c>
      <c r="P230" s="5">
        <f t="shared" si="37"/>
        <v>0</v>
      </c>
      <c r="Q230" s="5">
        <f t="shared" si="37"/>
        <v>4.232804232804233</v>
      </c>
      <c r="R230" s="5">
        <f t="shared" si="37"/>
        <v>3.515625</v>
      </c>
      <c r="S230" s="5">
        <f t="shared" si="37"/>
        <v>3.2679738562091507</v>
      </c>
    </row>
    <row r="231" spans="1:19" ht="13.5" customHeight="1">
      <c r="A231" s="48"/>
      <c r="B231" s="52"/>
      <c r="C231" s="8" t="s">
        <v>88</v>
      </c>
      <c r="D231" s="18">
        <v>3</v>
      </c>
      <c r="E231" s="12">
        <v>4</v>
      </c>
      <c r="F231" s="12">
        <v>1</v>
      </c>
      <c r="G231" s="12">
        <v>2</v>
      </c>
      <c r="H231" s="12">
        <v>5</v>
      </c>
      <c r="I231" s="12">
        <v>42</v>
      </c>
      <c r="J231" s="12">
        <v>37</v>
      </c>
      <c r="K231" s="14">
        <v>94</v>
      </c>
      <c r="L231" s="16">
        <f t="shared" si="37"/>
        <v>16.666666666666664</v>
      </c>
      <c r="M231" s="5">
        <f t="shared" si="37"/>
        <v>14.285714285714285</v>
      </c>
      <c r="N231" s="5">
        <f t="shared" si="37"/>
        <v>3.3333333333333335</v>
      </c>
      <c r="O231" s="5">
        <f t="shared" si="37"/>
        <v>6.896551724137931</v>
      </c>
      <c r="P231" s="5">
        <f t="shared" si="37"/>
        <v>8.064516129032258</v>
      </c>
      <c r="Q231" s="5">
        <f t="shared" si="37"/>
        <v>22.22222222222222</v>
      </c>
      <c r="R231" s="5">
        <f t="shared" si="37"/>
        <v>14.453125</v>
      </c>
      <c r="S231" s="5">
        <f t="shared" si="37"/>
        <v>15.359477124183007</v>
      </c>
    </row>
    <row r="232" spans="1:19" ht="13.5" customHeight="1">
      <c r="A232" s="48"/>
      <c r="B232" s="52"/>
      <c r="C232" s="11" t="s">
        <v>89</v>
      </c>
      <c r="D232" s="18">
        <v>5</v>
      </c>
      <c r="E232" s="12">
        <v>11</v>
      </c>
      <c r="F232" s="12">
        <v>9</v>
      </c>
      <c r="G232" s="12">
        <v>10</v>
      </c>
      <c r="H232" s="12">
        <v>22</v>
      </c>
      <c r="I232" s="12">
        <v>48</v>
      </c>
      <c r="J232" s="12">
        <v>80</v>
      </c>
      <c r="K232" s="14">
        <v>185</v>
      </c>
      <c r="L232" s="16">
        <f t="shared" si="37"/>
        <v>27.77777777777778</v>
      </c>
      <c r="M232" s="5">
        <f t="shared" si="37"/>
        <v>39.285714285714285</v>
      </c>
      <c r="N232" s="5">
        <f t="shared" si="37"/>
        <v>30</v>
      </c>
      <c r="O232" s="5">
        <f t="shared" si="37"/>
        <v>34.48275862068966</v>
      </c>
      <c r="P232" s="5">
        <f t="shared" si="37"/>
        <v>35.483870967741936</v>
      </c>
      <c r="Q232" s="5">
        <f t="shared" si="37"/>
        <v>25.396825396825395</v>
      </c>
      <c r="R232" s="5">
        <f t="shared" si="37"/>
        <v>31.25</v>
      </c>
      <c r="S232" s="5">
        <f t="shared" si="37"/>
        <v>30.22875816993464</v>
      </c>
    </row>
    <row r="233" spans="1:19" ht="13.5" customHeight="1">
      <c r="A233" s="48"/>
      <c r="B233" s="52"/>
      <c r="C233" s="11" t="s">
        <v>94</v>
      </c>
      <c r="D233" s="18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4">
        <v>0</v>
      </c>
      <c r="L233" s="16">
        <f t="shared" si="37"/>
        <v>0</v>
      </c>
      <c r="M233" s="5">
        <f t="shared" si="37"/>
        <v>0</v>
      </c>
      <c r="N233" s="5">
        <f t="shared" si="37"/>
        <v>0</v>
      </c>
      <c r="O233" s="5">
        <f t="shared" si="37"/>
        <v>0</v>
      </c>
      <c r="P233" s="5">
        <f t="shared" si="37"/>
        <v>0</v>
      </c>
      <c r="Q233" s="5">
        <f t="shared" si="37"/>
        <v>0</v>
      </c>
      <c r="R233" s="5">
        <f t="shared" si="37"/>
        <v>0</v>
      </c>
      <c r="S233" s="5">
        <f t="shared" si="37"/>
        <v>0</v>
      </c>
    </row>
    <row r="234" spans="1:19" ht="13.5" customHeight="1">
      <c r="A234" s="48"/>
      <c r="B234" s="52"/>
      <c r="C234" s="8" t="s">
        <v>0</v>
      </c>
      <c r="D234" s="18">
        <v>18</v>
      </c>
      <c r="E234" s="12">
        <v>28</v>
      </c>
      <c r="F234" s="12">
        <v>30</v>
      </c>
      <c r="G234" s="12">
        <v>29</v>
      </c>
      <c r="H234" s="12">
        <v>62</v>
      </c>
      <c r="I234" s="12">
        <v>189</v>
      </c>
      <c r="J234" s="12">
        <v>256</v>
      </c>
      <c r="K234" s="14">
        <v>612</v>
      </c>
      <c r="L234" s="16">
        <f t="shared" si="37"/>
        <v>100</v>
      </c>
      <c r="M234" s="5">
        <f t="shared" si="37"/>
        <v>100</v>
      </c>
      <c r="N234" s="5">
        <f t="shared" si="37"/>
        <v>100</v>
      </c>
      <c r="O234" s="5">
        <f t="shared" si="37"/>
        <v>100</v>
      </c>
      <c r="P234" s="5">
        <f t="shared" si="37"/>
        <v>100</v>
      </c>
      <c r="Q234" s="5">
        <f t="shared" si="37"/>
        <v>100</v>
      </c>
      <c r="R234" s="5">
        <f t="shared" si="37"/>
        <v>100</v>
      </c>
      <c r="S234" s="5">
        <f t="shared" si="37"/>
        <v>100</v>
      </c>
    </row>
    <row r="235" spans="1:19" ht="13.5" customHeight="1">
      <c r="A235" s="60"/>
      <c r="B235" s="53" t="s">
        <v>44</v>
      </c>
      <c r="C235" s="9" t="s">
        <v>86</v>
      </c>
      <c r="D235" s="25">
        <v>9</v>
      </c>
      <c r="E235" s="26">
        <v>10</v>
      </c>
      <c r="F235" s="26">
        <v>9</v>
      </c>
      <c r="G235" s="26">
        <v>14</v>
      </c>
      <c r="H235" s="26">
        <v>21</v>
      </c>
      <c r="I235" s="26">
        <v>74</v>
      </c>
      <c r="J235" s="26">
        <v>89</v>
      </c>
      <c r="K235" s="27">
        <v>226</v>
      </c>
      <c r="L235" s="15">
        <f aca="true" t="shared" si="38" ref="L235:S240">+D235/D$240*100</f>
        <v>47.368421052631575</v>
      </c>
      <c r="M235" s="6">
        <f t="shared" si="38"/>
        <v>50</v>
      </c>
      <c r="N235" s="6">
        <f t="shared" si="38"/>
        <v>37.5</v>
      </c>
      <c r="O235" s="6">
        <f t="shared" si="38"/>
        <v>56.00000000000001</v>
      </c>
      <c r="P235" s="6">
        <f t="shared" si="38"/>
        <v>46.666666666666664</v>
      </c>
      <c r="Q235" s="6">
        <f t="shared" si="38"/>
        <v>48.05194805194805</v>
      </c>
      <c r="R235" s="6">
        <f t="shared" si="38"/>
        <v>46.596858638743456</v>
      </c>
      <c r="S235" s="6">
        <f t="shared" si="38"/>
        <v>47.28033472803347</v>
      </c>
    </row>
    <row r="236" spans="1:19" ht="13.5" customHeight="1">
      <c r="A236" s="60"/>
      <c r="B236" s="51"/>
      <c r="C236" s="8" t="s">
        <v>87</v>
      </c>
      <c r="D236" s="18">
        <v>2</v>
      </c>
      <c r="E236" s="12">
        <v>0</v>
      </c>
      <c r="F236" s="12">
        <v>3</v>
      </c>
      <c r="G236" s="12">
        <v>1</v>
      </c>
      <c r="H236" s="12">
        <v>1</v>
      </c>
      <c r="I236" s="12">
        <v>3</v>
      </c>
      <c r="J236" s="12">
        <v>8</v>
      </c>
      <c r="K236" s="14">
        <v>18</v>
      </c>
      <c r="L236" s="16">
        <f t="shared" si="38"/>
        <v>10.526315789473683</v>
      </c>
      <c r="M236" s="5">
        <f t="shared" si="38"/>
        <v>0</v>
      </c>
      <c r="N236" s="5">
        <f t="shared" si="38"/>
        <v>12.5</v>
      </c>
      <c r="O236" s="5">
        <f t="shared" si="38"/>
        <v>4</v>
      </c>
      <c r="P236" s="5">
        <f t="shared" si="38"/>
        <v>2.2222222222222223</v>
      </c>
      <c r="Q236" s="5">
        <f t="shared" si="38"/>
        <v>1.948051948051948</v>
      </c>
      <c r="R236" s="5">
        <f t="shared" si="38"/>
        <v>4.18848167539267</v>
      </c>
      <c r="S236" s="5">
        <f t="shared" si="38"/>
        <v>3.765690376569038</v>
      </c>
    </row>
    <row r="237" spans="1:19" ht="13.5" customHeight="1">
      <c r="A237" s="60"/>
      <c r="B237" s="51"/>
      <c r="C237" s="8" t="s">
        <v>88</v>
      </c>
      <c r="D237" s="18">
        <v>1</v>
      </c>
      <c r="E237" s="12">
        <v>1</v>
      </c>
      <c r="F237" s="12">
        <v>5</v>
      </c>
      <c r="G237" s="12">
        <v>3</v>
      </c>
      <c r="H237" s="12">
        <v>5</v>
      </c>
      <c r="I237" s="12">
        <v>27</v>
      </c>
      <c r="J237" s="12">
        <v>33</v>
      </c>
      <c r="K237" s="14">
        <v>75</v>
      </c>
      <c r="L237" s="16">
        <f t="shared" si="38"/>
        <v>5.263157894736842</v>
      </c>
      <c r="M237" s="5">
        <f t="shared" si="38"/>
        <v>5</v>
      </c>
      <c r="N237" s="5">
        <f t="shared" si="38"/>
        <v>20.833333333333336</v>
      </c>
      <c r="O237" s="5">
        <f t="shared" si="38"/>
        <v>12</v>
      </c>
      <c r="P237" s="5">
        <f t="shared" si="38"/>
        <v>11.11111111111111</v>
      </c>
      <c r="Q237" s="5">
        <f t="shared" si="38"/>
        <v>17.532467532467532</v>
      </c>
      <c r="R237" s="5">
        <f t="shared" si="38"/>
        <v>17.277486910994764</v>
      </c>
      <c r="S237" s="5">
        <f t="shared" si="38"/>
        <v>15.690376569037657</v>
      </c>
    </row>
    <row r="238" spans="1:19" ht="13.5" customHeight="1">
      <c r="A238" s="60"/>
      <c r="B238" s="51"/>
      <c r="C238" s="11" t="s">
        <v>89</v>
      </c>
      <c r="D238" s="18">
        <v>7</v>
      </c>
      <c r="E238" s="12">
        <v>9</v>
      </c>
      <c r="F238" s="12">
        <v>7</v>
      </c>
      <c r="G238" s="12">
        <v>7</v>
      </c>
      <c r="H238" s="12">
        <v>18</v>
      </c>
      <c r="I238" s="12">
        <v>50</v>
      </c>
      <c r="J238" s="12">
        <v>61</v>
      </c>
      <c r="K238" s="14">
        <v>159</v>
      </c>
      <c r="L238" s="16">
        <f t="shared" si="38"/>
        <v>36.84210526315789</v>
      </c>
      <c r="M238" s="5">
        <f t="shared" si="38"/>
        <v>45</v>
      </c>
      <c r="N238" s="5">
        <f t="shared" si="38"/>
        <v>29.166666666666668</v>
      </c>
      <c r="O238" s="5">
        <f t="shared" si="38"/>
        <v>28.000000000000004</v>
      </c>
      <c r="P238" s="5">
        <f t="shared" si="38"/>
        <v>40</v>
      </c>
      <c r="Q238" s="5">
        <f t="shared" si="38"/>
        <v>32.467532467532465</v>
      </c>
      <c r="R238" s="5">
        <f t="shared" si="38"/>
        <v>31.93717277486911</v>
      </c>
      <c r="S238" s="5">
        <f t="shared" si="38"/>
        <v>33.26359832635983</v>
      </c>
    </row>
    <row r="239" spans="1:19" ht="13.5" customHeight="1">
      <c r="A239" s="60"/>
      <c r="B239" s="51"/>
      <c r="C239" s="11" t="s">
        <v>94</v>
      </c>
      <c r="D239" s="18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4">
        <v>0</v>
      </c>
      <c r="L239" s="16">
        <f t="shared" si="38"/>
        <v>0</v>
      </c>
      <c r="M239" s="5">
        <f t="shared" si="38"/>
        <v>0</v>
      </c>
      <c r="N239" s="5">
        <f t="shared" si="38"/>
        <v>0</v>
      </c>
      <c r="O239" s="5">
        <f t="shared" si="38"/>
        <v>0</v>
      </c>
      <c r="P239" s="5">
        <f t="shared" si="38"/>
        <v>0</v>
      </c>
      <c r="Q239" s="5">
        <f t="shared" si="38"/>
        <v>0</v>
      </c>
      <c r="R239" s="5">
        <f t="shared" si="38"/>
        <v>0</v>
      </c>
      <c r="S239" s="5">
        <f t="shared" si="38"/>
        <v>0</v>
      </c>
    </row>
    <row r="240" spans="1:19" ht="13.5" customHeight="1">
      <c r="A240" s="60"/>
      <c r="B240" s="54"/>
      <c r="C240" s="10" t="s">
        <v>0</v>
      </c>
      <c r="D240" s="22">
        <v>19</v>
      </c>
      <c r="E240" s="23">
        <v>20</v>
      </c>
      <c r="F240" s="23">
        <v>24</v>
      </c>
      <c r="G240" s="23">
        <v>25</v>
      </c>
      <c r="H240" s="23">
        <v>45</v>
      </c>
      <c r="I240" s="23">
        <v>154</v>
      </c>
      <c r="J240" s="23">
        <v>191</v>
      </c>
      <c r="K240" s="24">
        <v>478</v>
      </c>
      <c r="L240" s="17">
        <f t="shared" si="38"/>
        <v>100</v>
      </c>
      <c r="M240" s="7">
        <f t="shared" si="38"/>
        <v>100</v>
      </c>
      <c r="N240" s="7">
        <f t="shared" si="38"/>
        <v>100</v>
      </c>
      <c r="O240" s="7">
        <f t="shared" si="38"/>
        <v>100</v>
      </c>
      <c r="P240" s="7">
        <f t="shared" si="38"/>
        <v>100</v>
      </c>
      <c r="Q240" s="7">
        <f t="shared" si="38"/>
        <v>100</v>
      </c>
      <c r="R240" s="7">
        <f t="shared" si="38"/>
        <v>100</v>
      </c>
      <c r="S240" s="7">
        <f t="shared" si="38"/>
        <v>100</v>
      </c>
    </row>
    <row r="241" spans="1:19" ht="13.5" customHeight="1">
      <c r="A241" s="48"/>
      <c r="B241" s="51" t="s">
        <v>45</v>
      </c>
      <c r="C241" s="8" t="s">
        <v>86</v>
      </c>
      <c r="D241" s="18">
        <v>8</v>
      </c>
      <c r="E241" s="12">
        <v>12</v>
      </c>
      <c r="F241" s="12">
        <v>6</v>
      </c>
      <c r="G241" s="12">
        <v>8</v>
      </c>
      <c r="H241" s="12">
        <v>16</v>
      </c>
      <c r="I241" s="12">
        <v>64</v>
      </c>
      <c r="J241" s="12">
        <v>88</v>
      </c>
      <c r="K241" s="14">
        <v>202</v>
      </c>
      <c r="L241" s="16">
        <f aca="true" t="shared" si="39" ref="L241:S246">+D241/D$246*100</f>
        <v>72.72727272727273</v>
      </c>
      <c r="M241" s="5">
        <f t="shared" si="39"/>
        <v>70.58823529411765</v>
      </c>
      <c r="N241" s="5">
        <f t="shared" si="39"/>
        <v>35.294117647058826</v>
      </c>
      <c r="O241" s="5">
        <f t="shared" si="39"/>
        <v>42.10526315789473</v>
      </c>
      <c r="P241" s="5">
        <f t="shared" si="39"/>
        <v>42.10526315789473</v>
      </c>
      <c r="Q241" s="5">
        <f t="shared" si="39"/>
        <v>57.65765765765766</v>
      </c>
      <c r="R241" s="5">
        <f t="shared" si="39"/>
        <v>58.27814569536424</v>
      </c>
      <c r="S241" s="5">
        <f t="shared" si="39"/>
        <v>55.494505494505496</v>
      </c>
    </row>
    <row r="242" spans="1:19" ht="13.5" customHeight="1">
      <c r="A242" s="48"/>
      <c r="B242" s="52"/>
      <c r="C242" s="8" t="s">
        <v>87</v>
      </c>
      <c r="D242" s="18">
        <v>1</v>
      </c>
      <c r="E242" s="12">
        <v>2</v>
      </c>
      <c r="F242" s="12">
        <v>2</v>
      </c>
      <c r="G242" s="12">
        <v>1</v>
      </c>
      <c r="H242" s="12">
        <v>2</v>
      </c>
      <c r="I242" s="12">
        <v>5</v>
      </c>
      <c r="J242" s="12">
        <v>2</v>
      </c>
      <c r="K242" s="14">
        <v>15</v>
      </c>
      <c r="L242" s="16">
        <f t="shared" si="39"/>
        <v>9.090909090909092</v>
      </c>
      <c r="M242" s="5">
        <f t="shared" si="39"/>
        <v>11.76470588235294</v>
      </c>
      <c r="N242" s="5">
        <f t="shared" si="39"/>
        <v>11.76470588235294</v>
      </c>
      <c r="O242" s="5">
        <f t="shared" si="39"/>
        <v>5.263157894736842</v>
      </c>
      <c r="P242" s="5">
        <f t="shared" si="39"/>
        <v>5.263157894736842</v>
      </c>
      <c r="Q242" s="5">
        <f t="shared" si="39"/>
        <v>4.504504504504505</v>
      </c>
      <c r="R242" s="5">
        <f t="shared" si="39"/>
        <v>1.3245033112582782</v>
      </c>
      <c r="S242" s="5">
        <f t="shared" si="39"/>
        <v>4.1208791208791204</v>
      </c>
    </row>
    <row r="243" spans="1:19" ht="13.5" customHeight="1">
      <c r="A243" s="48"/>
      <c r="B243" s="52"/>
      <c r="C243" s="8" t="s">
        <v>88</v>
      </c>
      <c r="D243" s="18">
        <v>0</v>
      </c>
      <c r="E243" s="12">
        <v>1</v>
      </c>
      <c r="F243" s="12">
        <v>3</v>
      </c>
      <c r="G243" s="12">
        <v>1</v>
      </c>
      <c r="H243" s="12">
        <v>5</v>
      </c>
      <c r="I243" s="12">
        <v>10</v>
      </c>
      <c r="J243" s="12">
        <v>19</v>
      </c>
      <c r="K243" s="14">
        <v>39</v>
      </c>
      <c r="L243" s="16">
        <f t="shared" si="39"/>
        <v>0</v>
      </c>
      <c r="M243" s="5">
        <f t="shared" si="39"/>
        <v>5.88235294117647</v>
      </c>
      <c r="N243" s="5">
        <f t="shared" si="39"/>
        <v>17.647058823529413</v>
      </c>
      <c r="O243" s="5">
        <f t="shared" si="39"/>
        <v>5.263157894736842</v>
      </c>
      <c r="P243" s="5">
        <f t="shared" si="39"/>
        <v>13.157894736842104</v>
      </c>
      <c r="Q243" s="5">
        <f t="shared" si="39"/>
        <v>9.00900900900901</v>
      </c>
      <c r="R243" s="5">
        <f t="shared" si="39"/>
        <v>12.582781456953644</v>
      </c>
      <c r="S243" s="5">
        <f t="shared" si="39"/>
        <v>10.714285714285714</v>
      </c>
    </row>
    <row r="244" spans="1:19" ht="13.5" customHeight="1">
      <c r="A244" s="48"/>
      <c r="B244" s="52"/>
      <c r="C244" s="11" t="s">
        <v>89</v>
      </c>
      <c r="D244" s="18">
        <v>2</v>
      </c>
      <c r="E244" s="12">
        <v>2</v>
      </c>
      <c r="F244" s="12">
        <v>6</v>
      </c>
      <c r="G244" s="12">
        <v>9</v>
      </c>
      <c r="H244" s="12">
        <v>15</v>
      </c>
      <c r="I244" s="12">
        <v>32</v>
      </c>
      <c r="J244" s="12">
        <v>42</v>
      </c>
      <c r="K244" s="14">
        <v>108</v>
      </c>
      <c r="L244" s="16">
        <f t="shared" si="39"/>
        <v>18.181818181818183</v>
      </c>
      <c r="M244" s="5">
        <f t="shared" si="39"/>
        <v>11.76470588235294</v>
      </c>
      <c r="N244" s="5">
        <f t="shared" si="39"/>
        <v>35.294117647058826</v>
      </c>
      <c r="O244" s="5">
        <f t="shared" si="39"/>
        <v>47.368421052631575</v>
      </c>
      <c r="P244" s="5">
        <f t="shared" si="39"/>
        <v>39.473684210526315</v>
      </c>
      <c r="Q244" s="5">
        <f t="shared" si="39"/>
        <v>28.82882882882883</v>
      </c>
      <c r="R244" s="5">
        <f t="shared" si="39"/>
        <v>27.81456953642384</v>
      </c>
      <c r="S244" s="5">
        <f t="shared" si="39"/>
        <v>29.67032967032967</v>
      </c>
    </row>
    <row r="245" spans="1:19" ht="13.5" customHeight="1">
      <c r="A245" s="48"/>
      <c r="B245" s="52"/>
      <c r="C245" s="11" t="s">
        <v>94</v>
      </c>
      <c r="D245" s="18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4">
        <v>0</v>
      </c>
      <c r="L245" s="16">
        <f t="shared" si="39"/>
        <v>0</v>
      </c>
      <c r="M245" s="5">
        <f t="shared" si="39"/>
        <v>0</v>
      </c>
      <c r="N245" s="5">
        <f t="shared" si="39"/>
        <v>0</v>
      </c>
      <c r="O245" s="5">
        <f t="shared" si="39"/>
        <v>0</v>
      </c>
      <c r="P245" s="5">
        <f t="shared" si="39"/>
        <v>0</v>
      </c>
      <c r="Q245" s="5">
        <f t="shared" si="39"/>
        <v>0</v>
      </c>
      <c r="R245" s="5">
        <f t="shared" si="39"/>
        <v>0</v>
      </c>
      <c r="S245" s="5">
        <f t="shared" si="39"/>
        <v>0</v>
      </c>
    </row>
    <row r="246" spans="1:19" ht="13.5" customHeight="1">
      <c r="A246" s="48"/>
      <c r="B246" s="52"/>
      <c r="C246" s="8" t="s">
        <v>0</v>
      </c>
      <c r="D246" s="18">
        <v>11</v>
      </c>
      <c r="E246" s="12">
        <v>17</v>
      </c>
      <c r="F246" s="12">
        <v>17</v>
      </c>
      <c r="G246" s="12">
        <v>19</v>
      </c>
      <c r="H246" s="12">
        <v>38</v>
      </c>
      <c r="I246" s="12">
        <v>111</v>
      </c>
      <c r="J246" s="12">
        <v>151</v>
      </c>
      <c r="K246" s="14">
        <v>364</v>
      </c>
      <c r="L246" s="16">
        <f t="shared" si="39"/>
        <v>100</v>
      </c>
      <c r="M246" s="5">
        <f t="shared" si="39"/>
        <v>100</v>
      </c>
      <c r="N246" s="5">
        <f t="shared" si="39"/>
        <v>100</v>
      </c>
      <c r="O246" s="5">
        <f t="shared" si="39"/>
        <v>100</v>
      </c>
      <c r="P246" s="5">
        <f t="shared" si="39"/>
        <v>100</v>
      </c>
      <c r="Q246" s="5">
        <f t="shared" si="39"/>
        <v>100</v>
      </c>
      <c r="R246" s="5">
        <f t="shared" si="39"/>
        <v>100</v>
      </c>
      <c r="S246" s="5">
        <f t="shared" si="39"/>
        <v>100</v>
      </c>
    </row>
    <row r="247" spans="1:19" ht="13.5" customHeight="1">
      <c r="A247" s="60"/>
      <c r="B247" s="53" t="s">
        <v>46</v>
      </c>
      <c r="C247" s="9" t="s">
        <v>86</v>
      </c>
      <c r="D247" s="25">
        <v>2</v>
      </c>
      <c r="E247" s="26">
        <v>6</v>
      </c>
      <c r="F247" s="26">
        <v>8</v>
      </c>
      <c r="G247" s="26">
        <v>4</v>
      </c>
      <c r="H247" s="26">
        <v>24</v>
      </c>
      <c r="I247" s="26">
        <v>67</v>
      </c>
      <c r="J247" s="26">
        <v>69</v>
      </c>
      <c r="K247" s="27">
        <v>180</v>
      </c>
      <c r="L247" s="15">
        <f aca="true" t="shared" si="40" ref="L247:S252">+D247/D$252*100</f>
        <v>22.22222222222222</v>
      </c>
      <c r="M247" s="6">
        <f t="shared" si="40"/>
        <v>35.294117647058826</v>
      </c>
      <c r="N247" s="6">
        <f t="shared" si="40"/>
        <v>44.44444444444444</v>
      </c>
      <c r="O247" s="6">
        <f t="shared" si="40"/>
        <v>40</v>
      </c>
      <c r="P247" s="6">
        <f t="shared" si="40"/>
        <v>45.28301886792453</v>
      </c>
      <c r="Q247" s="6">
        <f t="shared" si="40"/>
        <v>50.37593984962406</v>
      </c>
      <c r="R247" s="6">
        <f t="shared" si="40"/>
        <v>46.62162162162162</v>
      </c>
      <c r="S247" s="6">
        <f t="shared" si="40"/>
        <v>46.391752577319586</v>
      </c>
    </row>
    <row r="248" spans="1:19" ht="13.5" customHeight="1">
      <c r="A248" s="60"/>
      <c r="B248" s="51"/>
      <c r="C248" s="8" t="s">
        <v>87</v>
      </c>
      <c r="D248" s="18">
        <v>0</v>
      </c>
      <c r="E248" s="12">
        <v>0</v>
      </c>
      <c r="F248" s="12">
        <v>0</v>
      </c>
      <c r="G248" s="12">
        <v>0</v>
      </c>
      <c r="H248" s="12">
        <v>3</v>
      </c>
      <c r="I248" s="12">
        <v>8</v>
      </c>
      <c r="J248" s="12">
        <v>4</v>
      </c>
      <c r="K248" s="14">
        <v>15</v>
      </c>
      <c r="L248" s="16">
        <f t="shared" si="40"/>
        <v>0</v>
      </c>
      <c r="M248" s="5">
        <f t="shared" si="40"/>
        <v>0</v>
      </c>
      <c r="N248" s="5">
        <f t="shared" si="40"/>
        <v>0</v>
      </c>
      <c r="O248" s="5">
        <f t="shared" si="40"/>
        <v>0</v>
      </c>
      <c r="P248" s="5">
        <f t="shared" si="40"/>
        <v>5.660377358490567</v>
      </c>
      <c r="Q248" s="5">
        <f t="shared" si="40"/>
        <v>6.015037593984962</v>
      </c>
      <c r="R248" s="5">
        <f t="shared" si="40"/>
        <v>2.7027027027027026</v>
      </c>
      <c r="S248" s="5">
        <f t="shared" si="40"/>
        <v>3.865979381443299</v>
      </c>
    </row>
    <row r="249" spans="1:19" ht="13.5" customHeight="1">
      <c r="A249" s="60"/>
      <c r="B249" s="51"/>
      <c r="C249" s="8" t="s">
        <v>88</v>
      </c>
      <c r="D249" s="18">
        <v>3</v>
      </c>
      <c r="E249" s="12">
        <v>3</v>
      </c>
      <c r="F249" s="12">
        <v>0</v>
      </c>
      <c r="G249" s="12">
        <v>1</v>
      </c>
      <c r="H249" s="12">
        <v>7</v>
      </c>
      <c r="I249" s="12">
        <v>17</v>
      </c>
      <c r="J249" s="12">
        <v>35</v>
      </c>
      <c r="K249" s="14">
        <v>66</v>
      </c>
      <c r="L249" s="16">
        <f t="shared" si="40"/>
        <v>33.33333333333333</v>
      </c>
      <c r="M249" s="5">
        <f t="shared" si="40"/>
        <v>17.647058823529413</v>
      </c>
      <c r="N249" s="5">
        <f t="shared" si="40"/>
        <v>0</v>
      </c>
      <c r="O249" s="5">
        <f t="shared" si="40"/>
        <v>10</v>
      </c>
      <c r="P249" s="5">
        <f t="shared" si="40"/>
        <v>13.20754716981132</v>
      </c>
      <c r="Q249" s="5">
        <f t="shared" si="40"/>
        <v>12.781954887218044</v>
      </c>
      <c r="R249" s="5">
        <f t="shared" si="40"/>
        <v>23.64864864864865</v>
      </c>
      <c r="S249" s="5">
        <f t="shared" si="40"/>
        <v>17.010309278350515</v>
      </c>
    </row>
    <row r="250" spans="1:19" ht="13.5" customHeight="1">
      <c r="A250" s="60"/>
      <c r="B250" s="51"/>
      <c r="C250" s="11" t="s">
        <v>89</v>
      </c>
      <c r="D250" s="18">
        <v>4</v>
      </c>
      <c r="E250" s="12">
        <v>8</v>
      </c>
      <c r="F250" s="12">
        <v>10</v>
      </c>
      <c r="G250" s="12">
        <v>5</v>
      </c>
      <c r="H250" s="12">
        <v>19</v>
      </c>
      <c r="I250" s="12">
        <v>41</v>
      </c>
      <c r="J250" s="12">
        <v>40</v>
      </c>
      <c r="K250" s="14">
        <v>127</v>
      </c>
      <c r="L250" s="16">
        <f t="shared" si="40"/>
        <v>44.44444444444444</v>
      </c>
      <c r="M250" s="5">
        <f t="shared" si="40"/>
        <v>47.05882352941176</v>
      </c>
      <c r="N250" s="5">
        <f t="shared" si="40"/>
        <v>55.55555555555556</v>
      </c>
      <c r="O250" s="5">
        <f t="shared" si="40"/>
        <v>50</v>
      </c>
      <c r="P250" s="5">
        <f t="shared" si="40"/>
        <v>35.84905660377358</v>
      </c>
      <c r="Q250" s="5">
        <f t="shared" si="40"/>
        <v>30.82706766917293</v>
      </c>
      <c r="R250" s="5">
        <f t="shared" si="40"/>
        <v>27.027027027027028</v>
      </c>
      <c r="S250" s="5">
        <f t="shared" si="40"/>
        <v>32.7319587628866</v>
      </c>
    </row>
    <row r="251" spans="1:19" ht="13.5" customHeight="1">
      <c r="A251" s="60"/>
      <c r="B251" s="51"/>
      <c r="C251" s="11" t="s">
        <v>94</v>
      </c>
      <c r="D251" s="18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4">
        <v>0</v>
      </c>
      <c r="L251" s="16">
        <f t="shared" si="40"/>
        <v>0</v>
      </c>
      <c r="M251" s="5">
        <f t="shared" si="40"/>
        <v>0</v>
      </c>
      <c r="N251" s="5">
        <f t="shared" si="40"/>
        <v>0</v>
      </c>
      <c r="O251" s="5">
        <f t="shared" si="40"/>
        <v>0</v>
      </c>
      <c r="P251" s="5">
        <f t="shared" si="40"/>
        <v>0</v>
      </c>
      <c r="Q251" s="5">
        <f t="shared" si="40"/>
        <v>0</v>
      </c>
      <c r="R251" s="5">
        <f t="shared" si="40"/>
        <v>0</v>
      </c>
      <c r="S251" s="5">
        <f t="shared" si="40"/>
        <v>0</v>
      </c>
    </row>
    <row r="252" spans="1:19" ht="13.5" customHeight="1" thickBot="1">
      <c r="A252" s="60"/>
      <c r="B252" s="51"/>
      <c r="C252" s="8" t="s">
        <v>0</v>
      </c>
      <c r="D252" s="18">
        <v>9</v>
      </c>
      <c r="E252" s="12">
        <v>17</v>
      </c>
      <c r="F252" s="12">
        <v>18</v>
      </c>
      <c r="G252" s="12">
        <v>10</v>
      </c>
      <c r="H252" s="12">
        <v>53</v>
      </c>
      <c r="I252" s="12">
        <v>133</v>
      </c>
      <c r="J252" s="12">
        <v>148</v>
      </c>
      <c r="K252" s="14">
        <v>388</v>
      </c>
      <c r="L252" s="16">
        <f t="shared" si="40"/>
        <v>100</v>
      </c>
      <c r="M252" s="5">
        <f t="shared" si="40"/>
        <v>100</v>
      </c>
      <c r="N252" s="5">
        <f t="shared" si="40"/>
        <v>100</v>
      </c>
      <c r="O252" s="5">
        <f t="shared" si="40"/>
        <v>100</v>
      </c>
      <c r="P252" s="5">
        <f t="shared" si="40"/>
        <v>100</v>
      </c>
      <c r="Q252" s="5">
        <f t="shared" si="40"/>
        <v>100</v>
      </c>
      <c r="R252" s="5">
        <f t="shared" si="40"/>
        <v>100</v>
      </c>
      <c r="S252" s="5">
        <f t="shared" si="40"/>
        <v>100</v>
      </c>
    </row>
    <row r="253" spans="1:19" ht="13.5" customHeight="1">
      <c r="A253" s="60"/>
      <c r="B253" s="56" t="s">
        <v>47</v>
      </c>
      <c r="C253" s="34" t="s">
        <v>86</v>
      </c>
      <c r="D253" s="35">
        <v>14</v>
      </c>
      <c r="E253" s="36">
        <v>22</v>
      </c>
      <c r="F253" s="36">
        <v>16</v>
      </c>
      <c r="G253" s="36">
        <v>23</v>
      </c>
      <c r="H253" s="36">
        <v>34</v>
      </c>
      <c r="I253" s="36">
        <v>89</v>
      </c>
      <c r="J253" s="36">
        <v>120</v>
      </c>
      <c r="K253" s="37">
        <v>318</v>
      </c>
      <c r="L253" s="38">
        <f aca="true" t="shared" si="41" ref="L253:S258">+D253/D$258*100</f>
        <v>53.84615384615385</v>
      </c>
      <c r="M253" s="39">
        <f t="shared" si="41"/>
        <v>59.45945945945946</v>
      </c>
      <c r="N253" s="39">
        <f t="shared" si="41"/>
        <v>45.714285714285715</v>
      </c>
      <c r="O253" s="39">
        <f t="shared" si="41"/>
        <v>60.526315789473685</v>
      </c>
      <c r="P253" s="39">
        <f t="shared" si="41"/>
        <v>50</v>
      </c>
      <c r="Q253" s="39">
        <f t="shared" si="41"/>
        <v>49.44444444444444</v>
      </c>
      <c r="R253" s="39">
        <f t="shared" si="41"/>
        <v>55.04587155963303</v>
      </c>
      <c r="S253" s="39">
        <f t="shared" si="41"/>
        <v>52.823920265780735</v>
      </c>
    </row>
    <row r="254" spans="1:19" ht="13.5" customHeight="1">
      <c r="A254" s="60"/>
      <c r="B254" s="52"/>
      <c r="C254" s="8" t="s">
        <v>87</v>
      </c>
      <c r="D254" s="18">
        <v>0</v>
      </c>
      <c r="E254" s="12">
        <v>4</v>
      </c>
      <c r="F254" s="12">
        <v>2</v>
      </c>
      <c r="G254" s="12">
        <v>2</v>
      </c>
      <c r="H254" s="12">
        <v>3</v>
      </c>
      <c r="I254" s="12">
        <v>8</v>
      </c>
      <c r="J254" s="12">
        <v>8</v>
      </c>
      <c r="K254" s="14">
        <v>27</v>
      </c>
      <c r="L254" s="16">
        <f t="shared" si="41"/>
        <v>0</v>
      </c>
      <c r="M254" s="5">
        <f t="shared" si="41"/>
        <v>10.81081081081081</v>
      </c>
      <c r="N254" s="5">
        <f t="shared" si="41"/>
        <v>5.714285714285714</v>
      </c>
      <c r="O254" s="5">
        <f t="shared" si="41"/>
        <v>5.263157894736842</v>
      </c>
      <c r="P254" s="5">
        <f t="shared" si="41"/>
        <v>4.411764705882353</v>
      </c>
      <c r="Q254" s="5">
        <f t="shared" si="41"/>
        <v>4.444444444444445</v>
      </c>
      <c r="R254" s="5">
        <f t="shared" si="41"/>
        <v>3.669724770642202</v>
      </c>
      <c r="S254" s="5">
        <f t="shared" si="41"/>
        <v>4.485049833887043</v>
      </c>
    </row>
    <row r="255" spans="1:19" ht="13.5" customHeight="1">
      <c r="A255" s="60"/>
      <c r="B255" s="52"/>
      <c r="C255" s="8" t="s">
        <v>88</v>
      </c>
      <c r="D255" s="18">
        <v>1</v>
      </c>
      <c r="E255" s="12">
        <v>1</v>
      </c>
      <c r="F255" s="12">
        <v>2</v>
      </c>
      <c r="G255" s="12">
        <v>0</v>
      </c>
      <c r="H255" s="12">
        <v>8</v>
      </c>
      <c r="I255" s="12">
        <v>32</v>
      </c>
      <c r="J255" s="12">
        <v>27</v>
      </c>
      <c r="K255" s="14">
        <v>71</v>
      </c>
      <c r="L255" s="16">
        <f t="shared" si="41"/>
        <v>3.8461538461538463</v>
      </c>
      <c r="M255" s="5">
        <f t="shared" si="41"/>
        <v>2.7027027027027026</v>
      </c>
      <c r="N255" s="5">
        <f t="shared" si="41"/>
        <v>5.714285714285714</v>
      </c>
      <c r="O255" s="5">
        <f t="shared" si="41"/>
        <v>0</v>
      </c>
      <c r="P255" s="5">
        <f t="shared" si="41"/>
        <v>11.76470588235294</v>
      </c>
      <c r="Q255" s="5">
        <f t="shared" si="41"/>
        <v>17.77777777777778</v>
      </c>
      <c r="R255" s="5">
        <f t="shared" si="41"/>
        <v>12.385321100917432</v>
      </c>
      <c r="S255" s="5">
        <f t="shared" si="41"/>
        <v>11.794019933554816</v>
      </c>
    </row>
    <row r="256" spans="1:19" ht="13.5" customHeight="1">
      <c r="A256" s="60"/>
      <c r="B256" s="52"/>
      <c r="C256" s="11" t="s">
        <v>89</v>
      </c>
      <c r="D256" s="18">
        <v>11</v>
      </c>
      <c r="E256" s="12">
        <v>10</v>
      </c>
      <c r="F256" s="12">
        <v>15</v>
      </c>
      <c r="G256" s="12">
        <v>13</v>
      </c>
      <c r="H256" s="12">
        <v>23</v>
      </c>
      <c r="I256" s="12">
        <v>51</v>
      </c>
      <c r="J256" s="12">
        <v>63</v>
      </c>
      <c r="K256" s="14">
        <v>186</v>
      </c>
      <c r="L256" s="16">
        <f t="shared" si="41"/>
        <v>42.30769230769231</v>
      </c>
      <c r="M256" s="5">
        <f t="shared" si="41"/>
        <v>27.027027027027028</v>
      </c>
      <c r="N256" s="5">
        <f t="shared" si="41"/>
        <v>42.857142857142854</v>
      </c>
      <c r="O256" s="5">
        <f t="shared" si="41"/>
        <v>34.21052631578947</v>
      </c>
      <c r="P256" s="5">
        <f t="shared" si="41"/>
        <v>33.82352941176471</v>
      </c>
      <c r="Q256" s="5">
        <f t="shared" si="41"/>
        <v>28.333333333333332</v>
      </c>
      <c r="R256" s="5">
        <f t="shared" si="41"/>
        <v>28.899082568807337</v>
      </c>
      <c r="S256" s="5">
        <f t="shared" si="41"/>
        <v>30.89700996677741</v>
      </c>
    </row>
    <row r="257" spans="1:19" ht="13.5" customHeight="1">
      <c r="A257" s="60"/>
      <c r="B257" s="52"/>
      <c r="C257" s="11" t="s">
        <v>94</v>
      </c>
      <c r="D257" s="18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4">
        <v>0</v>
      </c>
      <c r="L257" s="16">
        <f t="shared" si="41"/>
        <v>0</v>
      </c>
      <c r="M257" s="5">
        <f t="shared" si="41"/>
        <v>0</v>
      </c>
      <c r="N257" s="5">
        <f t="shared" si="41"/>
        <v>0</v>
      </c>
      <c r="O257" s="5">
        <f t="shared" si="41"/>
        <v>0</v>
      </c>
      <c r="P257" s="5">
        <f t="shared" si="41"/>
        <v>0</v>
      </c>
      <c r="Q257" s="5">
        <f t="shared" si="41"/>
        <v>0</v>
      </c>
      <c r="R257" s="5">
        <f t="shared" si="41"/>
        <v>0</v>
      </c>
      <c r="S257" s="5">
        <f t="shared" si="41"/>
        <v>0</v>
      </c>
    </row>
    <row r="258" spans="1:19" ht="13.5" customHeight="1">
      <c r="A258" s="60"/>
      <c r="B258" s="52"/>
      <c r="C258" s="8" t="s">
        <v>0</v>
      </c>
      <c r="D258" s="18">
        <v>26</v>
      </c>
      <c r="E258" s="12">
        <v>37</v>
      </c>
      <c r="F258" s="12">
        <v>35</v>
      </c>
      <c r="G258" s="12">
        <v>38</v>
      </c>
      <c r="H258" s="12">
        <v>68</v>
      </c>
      <c r="I258" s="12">
        <v>180</v>
      </c>
      <c r="J258" s="12">
        <v>218</v>
      </c>
      <c r="K258" s="14">
        <v>602</v>
      </c>
      <c r="L258" s="16">
        <f t="shared" si="41"/>
        <v>100</v>
      </c>
      <c r="M258" s="5">
        <f t="shared" si="41"/>
        <v>100</v>
      </c>
      <c r="N258" s="5">
        <f t="shared" si="41"/>
        <v>100</v>
      </c>
      <c r="O258" s="5">
        <f t="shared" si="41"/>
        <v>100</v>
      </c>
      <c r="P258" s="5">
        <f t="shared" si="41"/>
        <v>100</v>
      </c>
      <c r="Q258" s="5">
        <f t="shared" si="41"/>
        <v>100</v>
      </c>
      <c r="R258" s="5">
        <f t="shared" si="41"/>
        <v>100</v>
      </c>
      <c r="S258" s="5">
        <f t="shared" si="41"/>
        <v>100</v>
      </c>
    </row>
    <row r="259" spans="1:19" ht="13.5" customHeight="1">
      <c r="A259" s="60"/>
      <c r="B259" s="53" t="s">
        <v>48</v>
      </c>
      <c r="C259" s="9" t="s">
        <v>86</v>
      </c>
      <c r="D259" s="25">
        <v>41</v>
      </c>
      <c r="E259" s="26">
        <v>55</v>
      </c>
      <c r="F259" s="26">
        <v>38</v>
      </c>
      <c r="G259" s="26">
        <v>45</v>
      </c>
      <c r="H259" s="26">
        <v>103</v>
      </c>
      <c r="I259" s="26">
        <v>232</v>
      </c>
      <c r="J259" s="26">
        <v>355</v>
      </c>
      <c r="K259" s="27">
        <v>869</v>
      </c>
      <c r="L259" s="15">
        <f aca="true" t="shared" si="42" ref="L259:S264">+D259/D$264*100</f>
        <v>54.666666666666664</v>
      </c>
      <c r="M259" s="6">
        <f t="shared" si="42"/>
        <v>67.07317073170732</v>
      </c>
      <c r="N259" s="6">
        <f t="shared" si="42"/>
        <v>45.78313253012048</v>
      </c>
      <c r="O259" s="6">
        <f t="shared" si="42"/>
        <v>49.45054945054945</v>
      </c>
      <c r="P259" s="6">
        <f t="shared" si="42"/>
        <v>58.52272727272727</v>
      </c>
      <c r="Q259" s="6">
        <f t="shared" si="42"/>
        <v>51.44124168514412</v>
      </c>
      <c r="R259" s="6">
        <f t="shared" si="42"/>
        <v>57.53646677471637</v>
      </c>
      <c r="S259" s="6">
        <f t="shared" si="42"/>
        <v>55.17460317460318</v>
      </c>
    </row>
    <row r="260" spans="1:19" ht="13.5" customHeight="1">
      <c r="A260" s="60"/>
      <c r="B260" s="51"/>
      <c r="C260" s="8" t="s">
        <v>87</v>
      </c>
      <c r="D260" s="18">
        <v>10</v>
      </c>
      <c r="E260" s="12">
        <v>6</v>
      </c>
      <c r="F260" s="12">
        <v>6</v>
      </c>
      <c r="G260" s="12">
        <v>10</v>
      </c>
      <c r="H260" s="12">
        <v>8</v>
      </c>
      <c r="I260" s="12">
        <v>21</v>
      </c>
      <c r="J260" s="12">
        <v>27</v>
      </c>
      <c r="K260" s="14">
        <v>88</v>
      </c>
      <c r="L260" s="16">
        <f t="shared" si="42"/>
        <v>13.333333333333334</v>
      </c>
      <c r="M260" s="5">
        <f t="shared" si="42"/>
        <v>7.317073170731707</v>
      </c>
      <c r="N260" s="5">
        <f t="shared" si="42"/>
        <v>7.228915662650602</v>
      </c>
      <c r="O260" s="5">
        <f t="shared" si="42"/>
        <v>10.989010989010989</v>
      </c>
      <c r="P260" s="5">
        <f t="shared" si="42"/>
        <v>4.545454545454546</v>
      </c>
      <c r="Q260" s="5">
        <f t="shared" si="42"/>
        <v>4.656319290465632</v>
      </c>
      <c r="R260" s="5">
        <f t="shared" si="42"/>
        <v>4.376012965964344</v>
      </c>
      <c r="S260" s="5">
        <f t="shared" si="42"/>
        <v>5.587301587301587</v>
      </c>
    </row>
    <row r="261" spans="1:19" ht="13.5" customHeight="1">
      <c r="A261" s="60"/>
      <c r="B261" s="51"/>
      <c r="C261" s="8" t="s">
        <v>88</v>
      </c>
      <c r="D261" s="18">
        <v>3</v>
      </c>
      <c r="E261" s="12">
        <v>3</v>
      </c>
      <c r="F261" s="12">
        <v>5</v>
      </c>
      <c r="G261" s="12">
        <v>4</v>
      </c>
      <c r="H261" s="12">
        <v>18</v>
      </c>
      <c r="I261" s="12">
        <v>51</v>
      </c>
      <c r="J261" s="12">
        <v>82</v>
      </c>
      <c r="K261" s="14">
        <v>166</v>
      </c>
      <c r="L261" s="16">
        <f t="shared" si="42"/>
        <v>4</v>
      </c>
      <c r="M261" s="5">
        <f t="shared" si="42"/>
        <v>3.6585365853658534</v>
      </c>
      <c r="N261" s="5">
        <f t="shared" si="42"/>
        <v>6.024096385542169</v>
      </c>
      <c r="O261" s="5">
        <f t="shared" si="42"/>
        <v>4.395604395604396</v>
      </c>
      <c r="P261" s="5">
        <f t="shared" si="42"/>
        <v>10.227272727272728</v>
      </c>
      <c r="Q261" s="5">
        <f t="shared" si="42"/>
        <v>11.30820399113082</v>
      </c>
      <c r="R261" s="5">
        <f t="shared" si="42"/>
        <v>13.290113452188008</v>
      </c>
      <c r="S261" s="5">
        <f t="shared" si="42"/>
        <v>10.53968253968254</v>
      </c>
    </row>
    <row r="262" spans="1:19" ht="13.5" customHeight="1">
      <c r="A262" s="60"/>
      <c r="B262" s="51"/>
      <c r="C262" s="11" t="s">
        <v>89</v>
      </c>
      <c r="D262" s="18">
        <v>21</v>
      </c>
      <c r="E262" s="12">
        <v>18</v>
      </c>
      <c r="F262" s="12">
        <v>34</v>
      </c>
      <c r="G262" s="12">
        <v>32</v>
      </c>
      <c r="H262" s="12">
        <v>47</v>
      </c>
      <c r="I262" s="12">
        <v>147</v>
      </c>
      <c r="J262" s="12">
        <v>153</v>
      </c>
      <c r="K262" s="14">
        <v>452</v>
      </c>
      <c r="L262" s="16">
        <f t="shared" si="42"/>
        <v>28.000000000000004</v>
      </c>
      <c r="M262" s="5">
        <f t="shared" si="42"/>
        <v>21.951219512195124</v>
      </c>
      <c r="N262" s="5">
        <f t="shared" si="42"/>
        <v>40.963855421686745</v>
      </c>
      <c r="O262" s="5">
        <f t="shared" si="42"/>
        <v>35.16483516483517</v>
      </c>
      <c r="P262" s="5">
        <f t="shared" si="42"/>
        <v>26.704545454545453</v>
      </c>
      <c r="Q262" s="5">
        <f t="shared" si="42"/>
        <v>32.59423503325942</v>
      </c>
      <c r="R262" s="5">
        <f t="shared" si="42"/>
        <v>24.79740680713128</v>
      </c>
      <c r="S262" s="5">
        <f t="shared" si="42"/>
        <v>28.6984126984127</v>
      </c>
    </row>
    <row r="263" spans="1:19" ht="13.5" customHeight="1">
      <c r="A263" s="60"/>
      <c r="B263" s="51"/>
      <c r="C263" s="11" t="s">
        <v>94</v>
      </c>
      <c r="D263" s="18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4">
        <v>0</v>
      </c>
      <c r="L263" s="16">
        <f t="shared" si="42"/>
        <v>0</v>
      </c>
      <c r="M263" s="5">
        <f t="shared" si="42"/>
        <v>0</v>
      </c>
      <c r="N263" s="5">
        <f t="shared" si="42"/>
        <v>0</v>
      </c>
      <c r="O263" s="5">
        <f t="shared" si="42"/>
        <v>0</v>
      </c>
      <c r="P263" s="5">
        <f t="shared" si="42"/>
        <v>0</v>
      </c>
      <c r="Q263" s="5">
        <f t="shared" si="42"/>
        <v>0</v>
      </c>
      <c r="R263" s="5">
        <f t="shared" si="42"/>
        <v>0</v>
      </c>
      <c r="S263" s="5">
        <f t="shared" si="42"/>
        <v>0</v>
      </c>
    </row>
    <row r="264" spans="1:19" ht="13.5" customHeight="1">
      <c r="A264" s="60"/>
      <c r="B264" s="54"/>
      <c r="C264" s="10" t="s">
        <v>0</v>
      </c>
      <c r="D264" s="22">
        <v>75</v>
      </c>
      <c r="E264" s="23">
        <v>82</v>
      </c>
      <c r="F264" s="23">
        <v>83</v>
      </c>
      <c r="G264" s="23">
        <v>91</v>
      </c>
      <c r="H264" s="23">
        <v>176</v>
      </c>
      <c r="I264" s="23">
        <v>451</v>
      </c>
      <c r="J264" s="23">
        <v>617</v>
      </c>
      <c r="K264" s="24">
        <v>1575</v>
      </c>
      <c r="L264" s="17">
        <f t="shared" si="42"/>
        <v>100</v>
      </c>
      <c r="M264" s="7">
        <f t="shared" si="42"/>
        <v>100</v>
      </c>
      <c r="N264" s="7">
        <f t="shared" si="42"/>
        <v>100</v>
      </c>
      <c r="O264" s="7">
        <f t="shared" si="42"/>
        <v>100</v>
      </c>
      <c r="P264" s="7">
        <f t="shared" si="42"/>
        <v>100</v>
      </c>
      <c r="Q264" s="7">
        <f t="shared" si="42"/>
        <v>100</v>
      </c>
      <c r="R264" s="7">
        <f t="shared" si="42"/>
        <v>100</v>
      </c>
      <c r="S264" s="7">
        <f t="shared" si="42"/>
        <v>100</v>
      </c>
    </row>
    <row r="265" spans="1:19" ht="13.5" customHeight="1">
      <c r="A265" s="60"/>
      <c r="B265" s="51" t="s">
        <v>49</v>
      </c>
      <c r="C265" s="8" t="s">
        <v>86</v>
      </c>
      <c r="D265" s="18">
        <v>3</v>
      </c>
      <c r="E265" s="12">
        <v>9</v>
      </c>
      <c r="F265" s="12">
        <v>11</v>
      </c>
      <c r="G265" s="12">
        <v>22</v>
      </c>
      <c r="H265" s="12">
        <v>27</v>
      </c>
      <c r="I265" s="12">
        <v>77</v>
      </c>
      <c r="J265" s="12">
        <v>96</v>
      </c>
      <c r="K265" s="14">
        <v>245</v>
      </c>
      <c r="L265" s="16">
        <f aca="true" t="shared" si="43" ref="L265:S270">+D265/D$270*100</f>
        <v>100</v>
      </c>
      <c r="M265" s="5">
        <f t="shared" si="43"/>
        <v>45</v>
      </c>
      <c r="N265" s="5">
        <f t="shared" si="43"/>
        <v>64.70588235294117</v>
      </c>
      <c r="O265" s="5">
        <f t="shared" si="43"/>
        <v>57.89473684210527</v>
      </c>
      <c r="P265" s="5">
        <f t="shared" si="43"/>
        <v>52.94117647058824</v>
      </c>
      <c r="Q265" s="5">
        <f t="shared" si="43"/>
        <v>52.38095238095239</v>
      </c>
      <c r="R265" s="5">
        <f t="shared" si="43"/>
        <v>57.831325301204814</v>
      </c>
      <c r="S265" s="5">
        <f t="shared" si="43"/>
        <v>55.42986425339367</v>
      </c>
    </row>
    <row r="266" spans="1:19" ht="13.5" customHeight="1">
      <c r="A266" s="60"/>
      <c r="B266" s="52"/>
      <c r="C266" s="8" t="s">
        <v>87</v>
      </c>
      <c r="D266" s="18">
        <v>0</v>
      </c>
      <c r="E266" s="12">
        <v>1</v>
      </c>
      <c r="F266" s="12">
        <v>2</v>
      </c>
      <c r="G266" s="12">
        <v>4</v>
      </c>
      <c r="H266" s="12">
        <v>0</v>
      </c>
      <c r="I266" s="12">
        <v>2</v>
      </c>
      <c r="J266" s="12">
        <v>8</v>
      </c>
      <c r="K266" s="14">
        <v>17</v>
      </c>
      <c r="L266" s="16">
        <f t="shared" si="43"/>
        <v>0</v>
      </c>
      <c r="M266" s="5">
        <f t="shared" si="43"/>
        <v>5</v>
      </c>
      <c r="N266" s="5">
        <f t="shared" si="43"/>
        <v>11.76470588235294</v>
      </c>
      <c r="O266" s="5">
        <f t="shared" si="43"/>
        <v>10.526315789473683</v>
      </c>
      <c r="P266" s="5">
        <f t="shared" si="43"/>
        <v>0</v>
      </c>
      <c r="Q266" s="5">
        <f t="shared" si="43"/>
        <v>1.3605442176870748</v>
      </c>
      <c r="R266" s="5">
        <f t="shared" si="43"/>
        <v>4.819277108433735</v>
      </c>
      <c r="S266" s="5">
        <f t="shared" si="43"/>
        <v>3.8461538461538463</v>
      </c>
    </row>
    <row r="267" spans="1:19" ht="13.5" customHeight="1">
      <c r="A267" s="60"/>
      <c r="B267" s="52"/>
      <c r="C267" s="8" t="s">
        <v>88</v>
      </c>
      <c r="D267" s="18">
        <v>0</v>
      </c>
      <c r="E267" s="12">
        <v>1</v>
      </c>
      <c r="F267" s="12">
        <v>2</v>
      </c>
      <c r="G267" s="12">
        <v>2</v>
      </c>
      <c r="H267" s="12">
        <v>4</v>
      </c>
      <c r="I267" s="12">
        <v>25</v>
      </c>
      <c r="J267" s="12">
        <v>28</v>
      </c>
      <c r="K267" s="14">
        <v>62</v>
      </c>
      <c r="L267" s="16">
        <f t="shared" si="43"/>
        <v>0</v>
      </c>
      <c r="M267" s="5">
        <f t="shared" si="43"/>
        <v>5</v>
      </c>
      <c r="N267" s="5">
        <f t="shared" si="43"/>
        <v>11.76470588235294</v>
      </c>
      <c r="O267" s="5">
        <f t="shared" si="43"/>
        <v>5.263157894736842</v>
      </c>
      <c r="P267" s="5">
        <f t="shared" si="43"/>
        <v>7.8431372549019605</v>
      </c>
      <c r="Q267" s="5">
        <f t="shared" si="43"/>
        <v>17.006802721088434</v>
      </c>
      <c r="R267" s="5">
        <f t="shared" si="43"/>
        <v>16.867469879518072</v>
      </c>
      <c r="S267" s="5">
        <f t="shared" si="43"/>
        <v>14.027149321266968</v>
      </c>
    </row>
    <row r="268" spans="1:19" ht="13.5" customHeight="1">
      <c r="A268" s="60"/>
      <c r="B268" s="52"/>
      <c r="C268" s="11" t="s">
        <v>89</v>
      </c>
      <c r="D268" s="18">
        <v>0</v>
      </c>
      <c r="E268" s="12">
        <v>9</v>
      </c>
      <c r="F268" s="12">
        <v>2</v>
      </c>
      <c r="G268" s="12">
        <v>10</v>
      </c>
      <c r="H268" s="12">
        <v>20</v>
      </c>
      <c r="I268" s="12">
        <v>43</v>
      </c>
      <c r="J268" s="12">
        <v>34</v>
      </c>
      <c r="K268" s="14">
        <v>118</v>
      </c>
      <c r="L268" s="16">
        <f t="shared" si="43"/>
        <v>0</v>
      </c>
      <c r="M268" s="5">
        <f t="shared" si="43"/>
        <v>45</v>
      </c>
      <c r="N268" s="5">
        <f t="shared" si="43"/>
        <v>11.76470588235294</v>
      </c>
      <c r="O268" s="5">
        <f t="shared" si="43"/>
        <v>26.31578947368421</v>
      </c>
      <c r="P268" s="5">
        <f t="shared" si="43"/>
        <v>39.21568627450981</v>
      </c>
      <c r="Q268" s="5">
        <f t="shared" si="43"/>
        <v>29.25170068027211</v>
      </c>
      <c r="R268" s="5">
        <f t="shared" si="43"/>
        <v>20.481927710843372</v>
      </c>
      <c r="S268" s="5">
        <f t="shared" si="43"/>
        <v>26.69683257918552</v>
      </c>
    </row>
    <row r="269" spans="1:19" ht="13.5" customHeight="1">
      <c r="A269" s="60"/>
      <c r="B269" s="52"/>
      <c r="C269" s="11" t="s">
        <v>94</v>
      </c>
      <c r="D269" s="18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4">
        <v>0</v>
      </c>
      <c r="L269" s="16">
        <f t="shared" si="43"/>
        <v>0</v>
      </c>
      <c r="M269" s="5">
        <f t="shared" si="43"/>
        <v>0</v>
      </c>
      <c r="N269" s="5">
        <f t="shared" si="43"/>
        <v>0</v>
      </c>
      <c r="O269" s="5">
        <f t="shared" si="43"/>
        <v>0</v>
      </c>
      <c r="P269" s="5">
        <f t="shared" si="43"/>
        <v>0</v>
      </c>
      <c r="Q269" s="5">
        <f t="shared" si="43"/>
        <v>0</v>
      </c>
      <c r="R269" s="5">
        <f t="shared" si="43"/>
        <v>0</v>
      </c>
      <c r="S269" s="5">
        <f t="shared" si="43"/>
        <v>0</v>
      </c>
    </row>
    <row r="270" spans="1:19" ht="13.5" customHeight="1">
      <c r="A270" s="60"/>
      <c r="B270" s="52"/>
      <c r="C270" s="8" t="s">
        <v>0</v>
      </c>
      <c r="D270" s="18">
        <v>3</v>
      </c>
      <c r="E270" s="12">
        <v>20</v>
      </c>
      <c r="F270" s="12">
        <v>17</v>
      </c>
      <c r="G270" s="12">
        <v>38</v>
      </c>
      <c r="H270" s="12">
        <v>51</v>
      </c>
      <c r="I270" s="12">
        <v>147</v>
      </c>
      <c r="J270" s="12">
        <v>166</v>
      </c>
      <c r="K270" s="14">
        <v>442</v>
      </c>
      <c r="L270" s="16">
        <f t="shared" si="43"/>
        <v>100</v>
      </c>
      <c r="M270" s="5">
        <f t="shared" si="43"/>
        <v>100</v>
      </c>
      <c r="N270" s="5">
        <f t="shared" si="43"/>
        <v>100</v>
      </c>
      <c r="O270" s="5">
        <f t="shared" si="43"/>
        <v>100</v>
      </c>
      <c r="P270" s="5">
        <f t="shared" si="43"/>
        <v>100</v>
      </c>
      <c r="Q270" s="5">
        <f t="shared" si="43"/>
        <v>100</v>
      </c>
      <c r="R270" s="5">
        <f t="shared" si="43"/>
        <v>100</v>
      </c>
      <c r="S270" s="5">
        <f t="shared" si="43"/>
        <v>100</v>
      </c>
    </row>
    <row r="271" spans="1:19" ht="13.5" customHeight="1">
      <c r="A271" s="60"/>
      <c r="B271" s="53" t="s">
        <v>50</v>
      </c>
      <c r="C271" s="9" t="s">
        <v>86</v>
      </c>
      <c r="D271" s="25">
        <v>4</v>
      </c>
      <c r="E271" s="26">
        <v>6</v>
      </c>
      <c r="F271" s="26">
        <v>10</v>
      </c>
      <c r="G271" s="26">
        <v>9</v>
      </c>
      <c r="H271" s="26">
        <v>16</v>
      </c>
      <c r="I271" s="26">
        <v>37</v>
      </c>
      <c r="J271" s="26">
        <v>82</v>
      </c>
      <c r="K271" s="27">
        <v>164</v>
      </c>
      <c r="L271" s="15">
        <f aca="true" t="shared" si="44" ref="L271:S276">+D271/D$276*100</f>
        <v>40</v>
      </c>
      <c r="M271" s="6">
        <f t="shared" si="44"/>
        <v>37.5</v>
      </c>
      <c r="N271" s="6">
        <f t="shared" si="44"/>
        <v>66.66666666666666</v>
      </c>
      <c r="O271" s="6">
        <f t="shared" si="44"/>
        <v>39.130434782608695</v>
      </c>
      <c r="P271" s="6">
        <f t="shared" si="44"/>
        <v>47.05882352941176</v>
      </c>
      <c r="Q271" s="6">
        <f t="shared" si="44"/>
        <v>38.94736842105263</v>
      </c>
      <c r="R271" s="6">
        <f t="shared" si="44"/>
        <v>54.666666666666664</v>
      </c>
      <c r="S271" s="6">
        <f t="shared" si="44"/>
        <v>47.8134110787172</v>
      </c>
    </row>
    <row r="272" spans="1:19" ht="13.5" customHeight="1">
      <c r="A272" s="60"/>
      <c r="B272" s="51"/>
      <c r="C272" s="8" t="s">
        <v>87</v>
      </c>
      <c r="D272" s="18">
        <v>0</v>
      </c>
      <c r="E272" s="12">
        <v>4</v>
      </c>
      <c r="F272" s="12">
        <v>0</v>
      </c>
      <c r="G272" s="12">
        <v>0</v>
      </c>
      <c r="H272" s="12">
        <v>1</v>
      </c>
      <c r="I272" s="12">
        <v>4</v>
      </c>
      <c r="J272" s="12">
        <v>6</v>
      </c>
      <c r="K272" s="14">
        <v>15</v>
      </c>
      <c r="L272" s="16">
        <f t="shared" si="44"/>
        <v>0</v>
      </c>
      <c r="M272" s="5">
        <f t="shared" si="44"/>
        <v>25</v>
      </c>
      <c r="N272" s="5">
        <f t="shared" si="44"/>
        <v>0</v>
      </c>
      <c r="O272" s="5">
        <f t="shared" si="44"/>
        <v>0</v>
      </c>
      <c r="P272" s="5">
        <f t="shared" si="44"/>
        <v>2.941176470588235</v>
      </c>
      <c r="Q272" s="5">
        <f t="shared" si="44"/>
        <v>4.2105263157894735</v>
      </c>
      <c r="R272" s="5">
        <f t="shared" si="44"/>
        <v>4</v>
      </c>
      <c r="S272" s="5">
        <f t="shared" si="44"/>
        <v>4.373177842565598</v>
      </c>
    </row>
    <row r="273" spans="1:19" ht="13.5" customHeight="1">
      <c r="A273" s="60"/>
      <c r="B273" s="51"/>
      <c r="C273" s="8" t="s">
        <v>88</v>
      </c>
      <c r="D273" s="18">
        <v>1</v>
      </c>
      <c r="E273" s="12">
        <v>0</v>
      </c>
      <c r="F273" s="12">
        <v>0</v>
      </c>
      <c r="G273" s="12">
        <v>3</v>
      </c>
      <c r="H273" s="12">
        <v>7</v>
      </c>
      <c r="I273" s="12">
        <v>17</v>
      </c>
      <c r="J273" s="12">
        <v>25</v>
      </c>
      <c r="K273" s="14">
        <v>53</v>
      </c>
      <c r="L273" s="16">
        <f t="shared" si="44"/>
        <v>10</v>
      </c>
      <c r="M273" s="5">
        <f t="shared" si="44"/>
        <v>0</v>
      </c>
      <c r="N273" s="5">
        <f t="shared" si="44"/>
        <v>0</v>
      </c>
      <c r="O273" s="5">
        <f t="shared" si="44"/>
        <v>13.043478260869565</v>
      </c>
      <c r="P273" s="5">
        <f t="shared" si="44"/>
        <v>20.588235294117645</v>
      </c>
      <c r="Q273" s="5">
        <f t="shared" si="44"/>
        <v>17.894736842105264</v>
      </c>
      <c r="R273" s="5">
        <f t="shared" si="44"/>
        <v>16.666666666666664</v>
      </c>
      <c r="S273" s="5">
        <f t="shared" si="44"/>
        <v>15.451895043731778</v>
      </c>
    </row>
    <row r="274" spans="1:19" ht="13.5" customHeight="1">
      <c r="A274" s="60"/>
      <c r="B274" s="51"/>
      <c r="C274" s="11" t="s">
        <v>89</v>
      </c>
      <c r="D274" s="18">
        <v>5</v>
      </c>
      <c r="E274" s="12">
        <v>6</v>
      </c>
      <c r="F274" s="12">
        <v>5</v>
      </c>
      <c r="G274" s="12">
        <v>11</v>
      </c>
      <c r="H274" s="12">
        <v>10</v>
      </c>
      <c r="I274" s="12">
        <v>37</v>
      </c>
      <c r="J274" s="12">
        <v>37</v>
      </c>
      <c r="K274" s="14">
        <v>111</v>
      </c>
      <c r="L274" s="16">
        <f t="shared" si="44"/>
        <v>50</v>
      </c>
      <c r="M274" s="5">
        <f t="shared" si="44"/>
        <v>37.5</v>
      </c>
      <c r="N274" s="5">
        <f t="shared" si="44"/>
        <v>33.33333333333333</v>
      </c>
      <c r="O274" s="5">
        <f t="shared" si="44"/>
        <v>47.82608695652174</v>
      </c>
      <c r="P274" s="5">
        <f t="shared" si="44"/>
        <v>29.411764705882355</v>
      </c>
      <c r="Q274" s="5">
        <f t="shared" si="44"/>
        <v>38.94736842105263</v>
      </c>
      <c r="R274" s="5">
        <f t="shared" si="44"/>
        <v>24.666666666666668</v>
      </c>
      <c r="S274" s="5">
        <f t="shared" si="44"/>
        <v>32.36151603498542</v>
      </c>
    </row>
    <row r="275" spans="1:19" ht="13.5" customHeight="1">
      <c r="A275" s="60"/>
      <c r="B275" s="51"/>
      <c r="C275" s="11" t="s">
        <v>94</v>
      </c>
      <c r="D275" s="18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4">
        <v>0</v>
      </c>
      <c r="L275" s="16">
        <f t="shared" si="44"/>
        <v>0</v>
      </c>
      <c r="M275" s="5">
        <f t="shared" si="44"/>
        <v>0</v>
      </c>
      <c r="N275" s="5">
        <f t="shared" si="44"/>
        <v>0</v>
      </c>
      <c r="O275" s="5">
        <f t="shared" si="44"/>
        <v>0</v>
      </c>
      <c r="P275" s="5">
        <f t="shared" si="44"/>
        <v>0</v>
      </c>
      <c r="Q275" s="5">
        <f t="shared" si="44"/>
        <v>0</v>
      </c>
      <c r="R275" s="5">
        <f t="shared" si="44"/>
        <v>0</v>
      </c>
      <c r="S275" s="5">
        <f t="shared" si="44"/>
        <v>0</v>
      </c>
    </row>
    <row r="276" spans="1:19" ht="13.5" customHeight="1" thickBot="1">
      <c r="A276" s="60"/>
      <c r="B276" s="57"/>
      <c r="C276" s="40" t="s">
        <v>0</v>
      </c>
      <c r="D276" s="19">
        <v>10</v>
      </c>
      <c r="E276" s="20">
        <v>16</v>
      </c>
      <c r="F276" s="20">
        <v>15</v>
      </c>
      <c r="G276" s="20">
        <v>23</v>
      </c>
      <c r="H276" s="20">
        <v>34</v>
      </c>
      <c r="I276" s="20">
        <v>95</v>
      </c>
      <c r="J276" s="20">
        <v>150</v>
      </c>
      <c r="K276" s="21">
        <v>343</v>
      </c>
      <c r="L276" s="41">
        <f t="shared" si="44"/>
        <v>100</v>
      </c>
      <c r="M276" s="42">
        <f t="shared" si="44"/>
        <v>100</v>
      </c>
      <c r="N276" s="42">
        <f t="shared" si="44"/>
        <v>100</v>
      </c>
      <c r="O276" s="42">
        <f t="shared" si="44"/>
        <v>100</v>
      </c>
      <c r="P276" s="42">
        <f t="shared" si="44"/>
        <v>100</v>
      </c>
      <c r="Q276" s="42">
        <f t="shared" si="44"/>
        <v>100</v>
      </c>
      <c r="R276" s="42">
        <f t="shared" si="44"/>
        <v>100</v>
      </c>
      <c r="S276" s="42">
        <f t="shared" si="44"/>
        <v>100</v>
      </c>
    </row>
    <row r="277" spans="1:19" ht="13.5" customHeight="1">
      <c r="A277" s="48"/>
      <c r="B277" s="51" t="s">
        <v>51</v>
      </c>
      <c r="C277" s="8" t="s">
        <v>86</v>
      </c>
      <c r="D277" s="18">
        <v>102</v>
      </c>
      <c r="E277" s="12">
        <v>117</v>
      </c>
      <c r="F277" s="12">
        <v>126</v>
      </c>
      <c r="G277" s="12">
        <v>113</v>
      </c>
      <c r="H277" s="12">
        <v>225</v>
      </c>
      <c r="I277" s="12">
        <v>961</v>
      </c>
      <c r="J277" s="12">
        <v>1556</v>
      </c>
      <c r="K277" s="14">
        <v>3200</v>
      </c>
      <c r="L277" s="16">
        <f aca="true" t="shared" si="45" ref="L277:S282">+D277/D$282*100</f>
        <v>42.14876033057851</v>
      </c>
      <c r="M277" s="5">
        <f t="shared" si="45"/>
        <v>37.62057877813505</v>
      </c>
      <c r="N277" s="5">
        <f t="shared" si="45"/>
        <v>43.75</v>
      </c>
      <c r="O277" s="5">
        <f t="shared" si="45"/>
        <v>38.56655290102389</v>
      </c>
      <c r="P277" s="5">
        <f t="shared" si="45"/>
        <v>36.52597402597403</v>
      </c>
      <c r="Q277" s="5">
        <f t="shared" si="45"/>
        <v>41.333333333333336</v>
      </c>
      <c r="R277" s="5">
        <f t="shared" si="45"/>
        <v>43.52447552447553</v>
      </c>
      <c r="S277" s="5">
        <f t="shared" si="45"/>
        <v>41.830065359477125</v>
      </c>
    </row>
    <row r="278" spans="1:19" ht="13.5" customHeight="1">
      <c r="A278" s="48"/>
      <c r="B278" s="52"/>
      <c r="C278" s="8" t="s">
        <v>87</v>
      </c>
      <c r="D278" s="18">
        <v>8</v>
      </c>
      <c r="E278" s="12">
        <v>6</v>
      </c>
      <c r="F278" s="12">
        <v>3</v>
      </c>
      <c r="G278" s="12">
        <v>2</v>
      </c>
      <c r="H278" s="12">
        <v>14</v>
      </c>
      <c r="I278" s="12">
        <v>31</v>
      </c>
      <c r="J278" s="12">
        <v>39</v>
      </c>
      <c r="K278" s="14">
        <v>103</v>
      </c>
      <c r="L278" s="16">
        <f t="shared" si="45"/>
        <v>3.3057851239669422</v>
      </c>
      <c r="M278" s="5">
        <f t="shared" si="45"/>
        <v>1.929260450160772</v>
      </c>
      <c r="N278" s="5">
        <f t="shared" si="45"/>
        <v>1.0416666666666665</v>
      </c>
      <c r="O278" s="5">
        <f t="shared" si="45"/>
        <v>0.6825938566552902</v>
      </c>
      <c r="P278" s="5">
        <f t="shared" si="45"/>
        <v>2.272727272727273</v>
      </c>
      <c r="Q278" s="5">
        <f t="shared" si="45"/>
        <v>1.3333333333333335</v>
      </c>
      <c r="R278" s="5">
        <f t="shared" si="45"/>
        <v>1.090909090909091</v>
      </c>
      <c r="S278" s="5">
        <f t="shared" si="45"/>
        <v>1.3464052287581698</v>
      </c>
    </row>
    <row r="279" spans="1:19" ht="13.5" customHeight="1">
      <c r="A279" s="48"/>
      <c r="B279" s="52"/>
      <c r="C279" s="8" t="s">
        <v>88</v>
      </c>
      <c r="D279" s="18">
        <v>32</v>
      </c>
      <c r="E279" s="12">
        <v>49</v>
      </c>
      <c r="F279" s="12">
        <v>44</v>
      </c>
      <c r="G279" s="12">
        <v>53</v>
      </c>
      <c r="H279" s="12">
        <v>154</v>
      </c>
      <c r="I279" s="12">
        <v>590</v>
      </c>
      <c r="J279" s="12">
        <v>985</v>
      </c>
      <c r="K279" s="14">
        <v>1907</v>
      </c>
      <c r="L279" s="16">
        <f t="shared" si="45"/>
        <v>13.223140495867769</v>
      </c>
      <c r="M279" s="5">
        <f t="shared" si="45"/>
        <v>15.755627009646304</v>
      </c>
      <c r="N279" s="5">
        <f t="shared" si="45"/>
        <v>15.277777777777779</v>
      </c>
      <c r="O279" s="5">
        <f t="shared" si="45"/>
        <v>18.088737201365188</v>
      </c>
      <c r="P279" s="5">
        <f t="shared" si="45"/>
        <v>25</v>
      </c>
      <c r="Q279" s="5">
        <f t="shared" si="45"/>
        <v>25.376344086021508</v>
      </c>
      <c r="R279" s="5">
        <f t="shared" si="45"/>
        <v>27.55244755244755</v>
      </c>
      <c r="S279" s="5">
        <f t="shared" si="45"/>
        <v>24.9281045751634</v>
      </c>
    </row>
    <row r="280" spans="1:19" ht="13.5" customHeight="1">
      <c r="A280" s="48"/>
      <c r="B280" s="52"/>
      <c r="C280" s="11" t="s">
        <v>89</v>
      </c>
      <c r="D280" s="18">
        <v>100</v>
      </c>
      <c r="E280" s="12">
        <v>139</v>
      </c>
      <c r="F280" s="12">
        <v>115</v>
      </c>
      <c r="G280" s="12">
        <v>125</v>
      </c>
      <c r="H280" s="12">
        <v>223</v>
      </c>
      <c r="I280" s="12">
        <v>742</v>
      </c>
      <c r="J280" s="12">
        <v>995</v>
      </c>
      <c r="K280" s="14">
        <v>2439</v>
      </c>
      <c r="L280" s="16">
        <f t="shared" si="45"/>
        <v>41.32231404958678</v>
      </c>
      <c r="M280" s="5">
        <f t="shared" si="45"/>
        <v>44.69453376205787</v>
      </c>
      <c r="N280" s="5">
        <f t="shared" si="45"/>
        <v>39.93055555555556</v>
      </c>
      <c r="O280" s="5">
        <f t="shared" si="45"/>
        <v>42.66211604095563</v>
      </c>
      <c r="P280" s="5">
        <f t="shared" si="45"/>
        <v>36.201298701298704</v>
      </c>
      <c r="Q280" s="5">
        <f t="shared" si="45"/>
        <v>31.913978494623656</v>
      </c>
      <c r="R280" s="5">
        <f t="shared" si="45"/>
        <v>27.83216783216783</v>
      </c>
      <c r="S280" s="5">
        <f t="shared" si="45"/>
        <v>31.88235294117647</v>
      </c>
    </row>
    <row r="281" spans="1:19" ht="13.5" customHeight="1">
      <c r="A281" s="48"/>
      <c r="B281" s="52"/>
      <c r="C281" s="11" t="s">
        <v>94</v>
      </c>
      <c r="D281" s="18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1</v>
      </c>
      <c r="J281" s="12">
        <v>0</v>
      </c>
      <c r="K281" s="14">
        <v>1</v>
      </c>
      <c r="L281" s="16">
        <f t="shared" si="45"/>
        <v>0</v>
      </c>
      <c r="M281" s="5">
        <f t="shared" si="45"/>
        <v>0</v>
      </c>
      <c r="N281" s="5">
        <f t="shared" si="45"/>
        <v>0</v>
      </c>
      <c r="O281" s="5">
        <f t="shared" si="45"/>
        <v>0</v>
      </c>
      <c r="P281" s="5">
        <f t="shared" si="45"/>
        <v>0</v>
      </c>
      <c r="Q281" s="5">
        <f t="shared" si="45"/>
        <v>0.043010752688172046</v>
      </c>
      <c r="R281" s="5">
        <f t="shared" si="45"/>
        <v>0</v>
      </c>
      <c r="S281" s="5">
        <f t="shared" si="45"/>
        <v>0.013071895424836603</v>
      </c>
    </row>
    <row r="282" spans="1:19" ht="13.5" customHeight="1" thickBot="1">
      <c r="A282" s="48"/>
      <c r="B282" s="52"/>
      <c r="C282" s="8" t="s">
        <v>0</v>
      </c>
      <c r="D282" s="18">
        <v>242</v>
      </c>
      <c r="E282" s="12">
        <v>311</v>
      </c>
      <c r="F282" s="12">
        <v>288</v>
      </c>
      <c r="G282" s="12">
        <v>293</v>
      </c>
      <c r="H282" s="12">
        <v>616</v>
      </c>
      <c r="I282" s="12">
        <v>2325</v>
      </c>
      <c r="J282" s="12">
        <v>3575</v>
      </c>
      <c r="K282" s="14">
        <v>7650</v>
      </c>
      <c r="L282" s="16">
        <f t="shared" si="45"/>
        <v>100</v>
      </c>
      <c r="M282" s="5">
        <f t="shared" si="45"/>
        <v>100</v>
      </c>
      <c r="N282" s="5">
        <f t="shared" si="45"/>
        <v>100</v>
      </c>
      <c r="O282" s="5">
        <f t="shared" si="45"/>
        <v>100</v>
      </c>
      <c r="P282" s="5">
        <f t="shared" si="45"/>
        <v>100</v>
      </c>
      <c r="Q282" s="5">
        <f t="shared" si="45"/>
        <v>100</v>
      </c>
      <c r="R282" s="5">
        <f t="shared" si="45"/>
        <v>100</v>
      </c>
      <c r="S282" s="5">
        <f t="shared" si="45"/>
        <v>100</v>
      </c>
    </row>
    <row r="283" spans="1:19" ht="13.5" customHeight="1">
      <c r="A283" s="60"/>
      <c r="B283" s="56" t="s">
        <v>52</v>
      </c>
      <c r="C283" s="34" t="s">
        <v>86</v>
      </c>
      <c r="D283" s="35">
        <v>65</v>
      </c>
      <c r="E283" s="36">
        <v>78</v>
      </c>
      <c r="F283" s="36">
        <v>60</v>
      </c>
      <c r="G283" s="36">
        <v>64</v>
      </c>
      <c r="H283" s="36">
        <v>130</v>
      </c>
      <c r="I283" s="36">
        <v>430</v>
      </c>
      <c r="J283" s="36">
        <v>689</v>
      </c>
      <c r="K283" s="37">
        <v>1516</v>
      </c>
      <c r="L283" s="38">
        <f aca="true" t="shared" si="46" ref="L283:S288">+D283/D$288*100</f>
        <v>52.41935483870967</v>
      </c>
      <c r="M283" s="39">
        <f t="shared" si="46"/>
        <v>42.857142857142854</v>
      </c>
      <c r="N283" s="39">
        <f t="shared" si="46"/>
        <v>38.70967741935484</v>
      </c>
      <c r="O283" s="39">
        <f t="shared" si="46"/>
        <v>36.7816091954023</v>
      </c>
      <c r="P283" s="39">
        <f t="shared" si="46"/>
        <v>37.57225433526011</v>
      </c>
      <c r="Q283" s="39">
        <f t="shared" si="46"/>
        <v>40.758293838862556</v>
      </c>
      <c r="R283" s="39">
        <f t="shared" si="46"/>
        <v>40.268848626534194</v>
      </c>
      <c r="S283" s="39">
        <f t="shared" si="46"/>
        <v>40.459033893781694</v>
      </c>
    </row>
    <row r="284" spans="1:19" ht="13.5" customHeight="1">
      <c r="A284" s="60"/>
      <c r="B284" s="51"/>
      <c r="C284" s="8" t="s">
        <v>87</v>
      </c>
      <c r="D284" s="18">
        <v>3</v>
      </c>
      <c r="E284" s="12">
        <v>2</v>
      </c>
      <c r="F284" s="12">
        <v>1</v>
      </c>
      <c r="G284" s="12">
        <v>3</v>
      </c>
      <c r="H284" s="12">
        <v>5</v>
      </c>
      <c r="I284" s="12">
        <v>17</v>
      </c>
      <c r="J284" s="12">
        <v>18</v>
      </c>
      <c r="K284" s="14">
        <v>49</v>
      </c>
      <c r="L284" s="16">
        <f t="shared" si="46"/>
        <v>2.4193548387096775</v>
      </c>
      <c r="M284" s="5">
        <f t="shared" si="46"/>
        <v>1.098901098901099</v>
      </c>
      <c r="N284" s="5">
        <f t="shared" si="46"/>
        <v>0.6451612903225806</v>
      </c>
      <c r="O284" s="5">
        <f t="shared" si="46"/>
        <v>1.7241379310344827</v>
      </c>
      <c r="P284" s="5">
        <f t="shared" si="46"/>
        <v>1.4450867052023122</v>
      </c>
      <c r="Q284" s="5">
        <f t="shared" si="46"/>
        <v>1.6113744075829384</v>
      </c>
      <c r="R284" s="5">
        <f t="shared" si="46"/>
        <v>1.0520163646990064</v>
      </c>
      <c r="S284" s="5">
        <f t="shared" si="46"/>
        <v>1.3077128369362157</v>
      </c>
    </row>
    <row r="285" spans="1:19" ht="13.5" customHeight="1">
      <c r="A285" s="60"/>
      <c r="B285" s="51"/>
      <c r="C285" s="8" t="s">
        <v>88</v>
      </c>
      <c r="D285" s="18">
        <v>15</v>
      </c>
      <c r="E285" s="12">
        <v>24</v>
      </c>
      <c r="F285" s="12">
        <v>24</v>
      </c>
      <c r="G285" s="12">
        <v>26</v>
      </c>
      <c r="H285" s="12">
        <v>76</v>
      </c>
      <c r="I285" s="12">
        <v>240</v>
      </c>
      <c r="J285" s="12">
        <v>492</v>
      </c>
      <c r="K285" s="14">
        <v>897</v>
      </c>
      <c r="L285" s="16">
        <f t="shared" si="46"/>
        <v>12.096774193548388</v>
      </c>
      <c r="M285" s="5">
        <f t="shared" si="46"/>
        <v>13.186813186813188</v>
      </c>
      <c r="N285" s="5">
        <f t="shared" si="46"/>
        <v>15.483870967741936</v>
      </c>
      <c r="O285" s="5">
        <f t="shared" si="46"/>
        <v>14.942528735632186</v>
      </c>
      <c r="P285" s="5">
        <f t="shared" si="46"/>
        <v>21.965317919075144</v>
      </c>
      <c r="Q285" s="5">
        <f t="shared" si="46"/>
        <v>22.748815165876778</v>
      </c>
      <c r="R285" s="5">
        <f t="shared" si="46"/>
        <v>28.75511396843951</v>
      </c>
      <c r="S285" s="5">
        <f t="shared" si="46"/>
        <v>23.939151321056844</v>
      </c>
    </row>
    <row r="286" spans="1:19" ht="13.5" customHeight="1">
      <c r="A286" s="60"/>
      <c r="B286" s="51"/>
      <c r="C286" s="11" t="s">
        <v>89</v>
      </c>
      <c r="D286" s="18">
        <v>41</v>
      </c>
      <c r="E286" s="12">
        <v>78</v>
      </c>
      <c r="F286" s="12">
        <v>70</v>
      </c>
      <c r="G286" s="12">
        <v>80</v>
      </c>
      <c r="H286" s="12">
        <v>134</v>
      </c>
      <c r="I286" s="12">
        <v>368</v>
      </c>
      <c r="J286" s="12">
        <v>512</v>
      </c>
      <c r="K286" s="14">
        <v>1283</v>
      </c>
      <c r="L286" s="16">
        <f t="shared" si="46"/>
        <v>33.064516129032256</v>
      </c>
      <c r="M286" s="5">
        <f t="shared" si="46"/>
        <v>42.857142857142854</v>
      </c>
      <c r="N286" s="5">
        <f t="shared" si="46"/>
        <v>45.16129032258064</v>
      </c>
      <c r="O286" s="5">
        <f t="shared" si="46"/>
        <v>45.97701149425287</v>
      </c>
      <c r="P286" s="5">
        <f t="shared" si="46"/>
        <v>38.72832369942196</v>
      </c>
      <c r="Q286" s="5">
        <f t="shared" si="46"/>
        <v>34.88151658767772</v>
      </c>
      <c r="R286" s="5">
        <f t="shared" si="46"/>
        <v>29.924021040327293</v>
      </c>
      <c r="S286" s="5">
        <f t="shared" si="46"/>
        <v>34.24072591406458</v>
      </c>
    </row>
    <row r="287" spans="1:19" ht="13.5" customHeight="1">
      <c r="A287" s="60"/>
      <c r="B287" s="51"/>
      <c r="C287" s="11" t="s">
        <v>94</v>
      </c>
      <c r="D287" s="18">
        <v>0</v>
      </c>
      <c r="E287" s="12">
        <v>0</v>
      </c>
      <c r="F287" s="12">
        <v>0</v>
      </c>
      <c r="G287" s="12">
        <v>1</v>
      </c>
      <c r="H287" s="12">
        <v>1</v>
      </c>
      <c r="I287" s="12">
        <v>0</v>
      </c>
      <c r="J287" s="12">
        <v>0</v>
      </c>
      <c r="K287" s="14">
        <v>2</v>
      </c>
      <c r="L287" s="16">
        <f t="shared" si="46"/>
        <v>0</v>
      </c>
      <c r="M287" s="5">
        <f t="shared" si="46"/>
        <v>0</v>
      </c>
      <c r="N287" s="5">
        <f t="shared" si="46"/>
        <v>0</v>
      </c>
      <c r="O287" s="5">
        <f t="shared" si="46"/>
        <v>0.5747126436781609</v>
      </c>
      <c r="P287" s="5">
        <f t="shared" si="46"/>
        <v>0.2890173410404624</v>
      </c>
      <c r="Q287" s="5">
        <f t="shared" si="46"/>
        <v>0</v>
      </c>
      <c r="R287" s="5">
        <f t="shared" si="46"/>
        <v>0</v>
      </c>
      <c r="S287" s="5">
        <f t="shared" si="46"/>
        <v>0.05337603416066186</v>
      </c>
    </row>
    <row r="288" spans="1:19" ht="13.5" customHeight="1">
      <c r="A288" s="60"/>
      <c r="B288" s="54"/>
      <c r="C288" s="10" t="s">
        <v>0</v>
      </c>
      <c r="D288" s="22">
        <v>124</v>
      </c>
      <c r="E288" s="23">
        <v>182</v>
      </c>
      <c r="F288" s="23">
        <v>155</v>
      </c>
      <c r="G288" s="23">
        <v>174</v>
      </c>
      <c r="H288" s="23">
        <v>346</v>
      </c>
      <c r="I288" s="23">
        <v>1055</v>
      </c>
      <c r="J288" s="23">
        <v>1711</v>
      </c>
      <c r="K288" s="24">
        <v>3747</v>
      </c>
      <c r="L288" s="17">
        <f t="shared" si="46"/>
        <v>100</v>
      </c>
      <c r="M288" s="7">
        <f t="shared" si="46"/>
        <v>100</v>
      </c>
      <c r="N288" s="7">
        <f t="shared" si="46"/>
        <v>100</v>
      </c>
      <c r="O288" s="7">
        <f t="shared" si="46"/>
        <v>100</v>
      </c>
      <c r="P288" s="7">
        <f t="shared" si="46"/>
        <v>100</v>
      </c>
      <c r="Q288" s="7">
        <f t="shared" si="46"/>
        <v>100</v>
      </c>
      <c r="R288" s="7">
        <f t="shared" si="46"/>
        <v>100</v>
      </c>
      <c r="S288" s="7">
        <f t="shared" si="46"/>
        <v>100</v>
      </c>
    </row>
    <row r="289" spans="1:19" ht="13.5" customHeight="1">
      <c r="A289" s="60"/>
      <c r="B289" s="51" t="s">
        <v>53</v>
      </c>
      <c r="C289" s="8" t="s">
        <v>86</v>
      </c>
      <c r="D289" s="18">
        <v>41</v>
      </c>
      <c r="E289" s="12">
        <v>51</v>
      </c>
      <c r="F289" s="12">
        <v>49</v>
      </c>
      <c r="G289" s="12">
        <v>42</v>
      </c>
      <c r="H289" s="12">
        <v>100</v>
      </c>
      <c r="I289" s="12">
        <v>388</v>
      </c>
      <c r="J289" s="12">
        <v>518</v>
      </c>
      <c r="K289" s="14">
        <v>1189</v>
      </c>
      <c r="L289" s="16">
        <f aca="true" t="shared" si="47" ref="L289:S294">+D289/D$294*100</f>
        <v>44.565217391304344</v>
      </c>
      <c r="M289" s="5">
        <f t="shared" si="47"/>
        <v>41.80327868852459</v>
      </c>
      <c r="N289" s="5">
        <f t="shared" si="47"/>
        <v>36.029411764705884</v>
      </c>
      <c r="O289" s="5">
        <f t="shared" si="47"/>
        <v>44.21052631578947</v>
      </c>
      <c r="P289" s="5">
        <f t="shared" si="47"/>
        <v>41.1522633744856</v>
      </c>
      <c r="Q289" s="5">
        <f t="shared" si="47"/>
        <v>42.35807860262008</v>
      </c>
      <c r="R289" s="5">
        <f t="shared" si="47"/>
        <v>41.80790960451977</v>
      </c>
      <c r="S289" s="5">
        <f t="shared" si="47"/>
        <v>41.8220189940204</v>
      </c>
    </row>
    <row r="290" spans="1:19" ht="13.5" customHeight="1">
      <c r="A290" s="60"/>
      <c r="B290" s="52"/>
      <c r="C290" s="8" t="s">
        <v>87</v>
      </c>
      <c r="D290" s="18">
        <v>2</v>
      </c>
      <c r="E290" s="12">
        <v>7</v>
      </c>
      <c r="F290" s="12">
        <v>5</v>
      </c>
      <c r="G290" s="12">
        <v>0</v>
      </c>
      <c r="H290" s="12">
        <v>3</v>
      </c>
      <c r="I290" s="12">
        <v>19</v>
      </c>
      <c r="J290" s="12">
        <v>16</v>
      </c>
      <c r="K290" s="14">
        <v>52</v>
      </c>
      <c r="L290" s="16">
        <f t="shared" si="47"/>
        <v>2.1739130434782608</v>
      </c>
      <c r="M290" s="5">
        <f t="shared" si="47"/>
        <v>5.737704918032787</v>
      </c>
      <c r="N290" s="5">
        <f t="shared" si="47"/>
        <v>3.6764705882352944</v>
      </c>
      <c r="O290" s="5">
        <f t="shared" si="47"/>
        <v>0</v>
      </c>
      <c r="P290" s="5">
        <f t="shared" si="47"/>
        <v>1.2345679012345678</v>
      </c>
      <c r="Q290" s="5">
        <f t="shared" si="47"/>
        <v>2.074235807860262</v>
      </c>
      <c r="R290" s="5">
        <f t="shared" si="47"/>
        <v>1.29136400322841</v>
      </c>
      <c r="S290" s="5">
        <f t="shared" si="47"/>
        <v>1.8290538163911363</v>
      </c>
    </row>
    <row r="291" spans="1:19" ht="13.5" customHeight="1">
      <c r="A291" s="60"/>
      <c r="B291" s="52"/>
      <c r="C291" s="8" t="s">
        <v>88</v>
      </c>
      <c r="D291" s="18">
        <v>15</v>
      </c>
      <c r="E291" s="12">
        <v>15</v>
      </c>
      <c r="F291" s="12">
        <v>34</v>
      </c>
      <c r="G291" s="12">
        <v>9</v>
      </c>
      <c r="H291" s="12">
        <v>58</v>
      </c>
      <c r="I291" s="12">
        <v>220</v>
      </c>
      <c r="J291" s="12">
        <v>341</v>
      </c>
      <c r="K291" s="14">
        <v>692</v>
      </c>
      <c r="L291" s="16">
        <f t="shared" si="47"/>
        <v>16.304347826086957</v>
      </c>
      <c r="M291" s="5">
        <f t="shared" si="47"/>
        <v>12.295081967213115</v>
      </c>
      <c r="N291" s="5">
        <f t="shared" si="47"/>
        <v>25</v>
      </c>
      <c r="O291" s="5">
        <f t="shared" si="47"/>
        <v>9.473684210526317</v>
      </c>
      <c r="P291" s="5">
        <f t="shared" si="47"/>
        <v>23.868312757201647</v>
      </c>
      <c r="Q291" s="5">
        <f t="shared" si="47"/>
        <v>24.017467248908297</v>
      </c>
      <c r="R291" s="5">
        <f t="shared" si="47"/>
        <v>27.522195318805487</v>
      </c>
      <c r="S291" s="5">
        <f t="shared" si="47"/>
        <v>24.34048540274358</v>
      </c>
    </row>
    <row r="292" spans="1:19" ht="13.5" customHeight="1">
      <c r="A292" s="60"/>
      <c r="B292" s="52"/>
      <c r="C292" s="11" t="s">
        <v>89</v>
      </c>
      <c r="D292" s="18">
        <v>34</v>
      </c>
      <c r="E292" s="12">
        <v>49</v>
      </c>
      <c r="F292" s="12">
        <v>48</v>
      </c>
      <c r="G292" s="12">
        <v>44</v>
      </c>
      <c r="H292" s="12">
        <v>82</v>
      </c>
      <c r="I292" s="12">
        <v>289</v>
      </c>
      <c r="J292" s="12">
        <v>364</v>
      </c>
      <c r="K292" s="14">
        <v>910</v>
      </c>
      <c r="L292" s="16">
        <f t="shared" si="47"/>
        <v>36.95652173913043</v>
      </c>
      <c r="M292" s="5">
        <f t="shared" si="47"/>
        <v>40.16393442622951</v>
      </c>
      <c r="N292" s="5">
        <f t="shared" si="47"/>
        <v>35.294117647058826</v>
      </c>
      <c r="O292" s="5">
        <f t="shared" si="47"/>
        <v>46.31578947368421</v>
      </c>
      <c r="P292" s="5">
        <f t="shared" si="47"/>
        <v>33.744855967078195</v>
      </c>
      <c r="Q292" s="5">
        <f t="shared" si="47"/>
        <v>31.55021834061135</v>
      </c>
      <c r="R292" s="5">
        <f t="shared" si="47"/>
        <v>29.37853107344633</v>
      </c>
      <c r="S292" s="5">
        <f t="shared" si="47"/>
        <v>32.008441786844884</v>
      </c>
    </row>
    <row r="293" spans="1:19" ht="13.5" customHeight="1">
      <c r="A293" s="60"/>
      <c r="B293" s="52"/>
      <c r="C293" s="11" t="s">
        <v>94</v>
      </c>
      <c r="D293" s="18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4">
        <v>0</v>
      </c>
      <c r="L293" s="16">
        <f t="shared" si="47"/>
        <v>0</v>
      </c>
      <c r="M293" s="5">
        <f t="shared" si="47"/>
        <v>0</v>
      </c>
      <c r="N293" s="5">
        <f t="shared" si="47"/>
        <v>0</v>
      </c>
      <c r="O293" s="5">
        <f t="shared" si="47"/>
        <v>0</v>
      </c>
      <c r="P293" s="5">
        <f t="shared" si="47"/>
        <v>0</v>
      </c>
      <c r="Q293" s="5">
        <f t="shared" si="47"/>
        <v>0</v>
      </c>
      <c r="R293" s="5">
        <f t="shared" si="47"/>
        <v>0</v>
      </c>
      <c r="S293" s="5">
        <f t="shared" si="47"/>
        <v>0</v>
      </c>
    </row>
    <row r="294" spans="1:19" ht="13.5" customHeight="1">
      <c r="A294" s="60"/>
      <c r="B294" s="52"/>
      <c r="C294" s="8" t="s">
        <v>0</v>
      </c>
      <c r="D294" s="18">
        <v>92</v>
      </c>
      <c r="E294" s="12">
        <v>122</v>
      </c>
      <c r="F294" s="12">
        <v>136</v>
      </c>
      <c r="G294" s="12">
        <v>95</v>
      </c>
      <c r="H294" s="12">
        <v>243</v>
      </c>
      <c r="I294" s="12">
        <v>916</v>
      </c>
      <c r="J294" s="12">
        <v>1239</v>
      </c>
      <c r="K294" s="14">
        <v>2843</v>
      </c>
      <c r="L294" s="16">
        <f t="shared" si="47"/>
        <v>100</v>
      </c>
      <c r="M294" s="5">
        <f t="shared" si="47"/>
        <v>100</v>
      </c>
      <c r="N294" s="5">
        <f t="shared" si="47"/>
        <v>100</v>
      </c>
      <c r="O294" s="5">
        <f t="shared" si="47"/>
        <v>100</v>
      </c>
      <c r="P294" s="5">
        <f t="shared" si="47"/>
        <v>100</v>
      </c>
      <c r="Q294" s="5">
        <f t="shared" si="47"/>
        <v>100</v>
      </c>
      <c r="R294" s="5">
        <f t="shared" si="47"/>
        <v>100</v>
      </c>
      <c r="S294" s="5">
        <f t="shared" si="47"/>
        <v>100</v>
      </c>
    </row>
    <row r="295" spans="1:19" ht="13.5" customHeight="1">
      <c r="A295" s="60"/>
      <c r="B295" s="53" t="s">
        <v>54</v>
      </c>
      <c r="C295" s="9" t="s">
        <v>86</v>
      </c>
      <c r="D295" s="25">
        <v>28</v>
      </c>
      <c r="E295" s="26">
        <v>38</v>
      </c>
      <c r="F295" s="26">
        <v>33</v>
      </c>
      <c r="G295" s="26">
        <v>45</v>
      </c>
      <c r="H295" s="26">
        <v>87</v>
      </c>
      <c r="I295" s="26">
        <v>249</v>
      </c>
      <c r="J295" s="26">
        <v>366</v>
      </c>
      <c r="K295" s="27">
        <v>846</v>
      </c>
      <c r="L295" s="15">
        <f aca="true" t="shared" si="48" ref="L295:S300">+D295/D$300*100</f>
        <v>46.666666666666664</v>
      </c>
      <c r="M295" s="6">
        <f t="shared" si="48"/>
        <v>48.717948717948715</v>
      </c>
      <c r="N295" s="6">
        <f t="shared" si="48"/>
        <v>38.372093023255815</v>
      </c>
      <c r="O295" s="6">
        <f t="shared" si="48"/>
        <v>42.45283018867924</v>
      </c>
      <c r="P295" s="6">
        <f t="shared" si="48"/>
        <v>42.4390243902439</v>
      </c>
      <c r="Q295" s="6">
        <f t="shared" si="48"/>
        <v>45.77205882352941</v>
      </c>
      <c r="R295" s="6">
        <f t="shared" si="48"/>
        <v>47.65625</v>
      </c>
      <c r="S295" s="6">
        <f t="shared" si="48"/>
        <v>45.8040064970222</v>
      </c>
    </row>
    <row r="296" spans="1:19" ht="13.5" customHeight="1">
      <c r="A296" s="60"/>
      <c r="B296" s="51"/>
      <c r="C296" s="8" t="s">
        <v>87</v>
      </c>
      <c r="D296" s="18">
        <v>2</v>
      </c>
      <c r="E296" s="12">
        <v>0</v>
      </c>
      <c r="F296" s="12">
        <v>3</v>
      </c>
      <c r="G296" s="12">
        <v>3</v>
      </c>
      <c r="H296" s="12">
        <v>8</v>
      </c>
      <c r="I296" s="12">
        <v>8</v>
      </c>
      <c r="J296" s="12">
        <v>11</v>
      </c>
      <c r="K296" s="14">
        <v>35</v>
      </c>
      <c r="L296" s="16">
        <f t="shared" si="48"/>
        <v>3.3333333333333335</v>
      </c>
      <c r="M296" s="5">
        <f t="shared" si="48"/>
        <v>0</v>
      </c>
      <c r="N296" s="5">
        <f t="shared" si="48"/>
        <v>3.488372093023256</v>
      </c>
      <c r="O296" s="5">
        <f t="shared" si="48"/>
        <v>2.8301886792452833</v>
      </c>
      <c r="P296" s="5">
        <f t="shared" si="48"/>
        <v>3.902439024390244</v>
      </c>
      <c r="Q296" s="5">
        <f t="shared" si="48"/>
        <v>1.4705882352941175</v>
      </c>
      <c r="R296" s="5">
        <f t="shared" si="48"/>
        <v>1.4322916666666665</v>
      </c>
      <c r="S296" s="5">
        <f t="shared" si="48"/>
        <v>1.8949648077964267</v>
      </c>
    </row>
    <row r="297" spans="1:19" ht="13.5" customHeight="1">
      <c r="A297" s="60"/>
      <c r="B297" s="51"/>
      <c r="C297" s="8" t="s">
        <v>88</v>
      </c>
      <c r="D297" s="18">
        <v>5</v>
      </c>
      <c r="E297" s="12">
        <v>9</v>
      </c>
      <c r="F297" s="12">
        <v>14</v>
      </c>
      <c r="G297" s="12">
        <v>18</v>
      </c>
      <c r="H297" s="12">
        <v>40</v>
      </c>
      <c r="I297" s="12">
        <v>118</v>
      </c>
      <c r="J297" s="12">
        <v>166</v>
      </c>
      <c r="K297" s="14">
        <v>370</v>
      </c>
      <c r="L297" s="16">
        <f t="shared" si="48"/>
        <v>8.333333333333332</v>
      </c>
      <c r="M297" s="5">
        <f t="shared" si="48"/>
        <v>11.538461538461538</v>
      </c>
      <c r="N297" s="5">
        <f t="shared" si="48"/>
        <v>16.27906976744186</v>
      </c>
      <c r="O297" s="5">
        <f t="shared" si="48"/>
        <v>16.9811320754717</v>
      </c>
      <c r="P297" s="5">
        <f t="shared" si="48"/>
        <v>19.51219512195122</v>
      </c>
      <c r="Q297" s="5">
        <f t="shared" si="48"/>
        <v>21.691176470588236</v>
      </c>
      <c r="R297" s="5">
        <f t="shared" si="48"/>
        <v>21.614583333333336</v>
      </c>
      <c r="S297" s="5">
        <f t="shared" si="48"/>
        <v>20.032485110990798</v>
      </c>
    </row>
    <row r="298" spans="1:19" ht="13.5" customHeight="1">
      <c r="A298" s="60"/>
      <c r="B298" s="51"/>
      <c r="C298" s="11" t="s">
        <v>89</v>
      </c>
      <c r="D298" s="18">
        <v>25</v>
      </c>
      <c r="E298" s="12">
        <v>31</v>
      </c>
      <c r="F298" s="12">
        <v>36</v>
      </c>
      <c r="G298" s="12">
        <v>40</v>
      </c>
      <c r="H298" s="12">
        <v>70</v>
      </c>
      <c r="I298" s="12">
        <v>169</v>
      </c>
      <c r="J298" s="12">
        <v>225</v>
      </c>
      <c r="K298" s="14">
        <v>596</v>
      </c>
      <c r="L298" s="16">
        <f t="shared" si="48"/>
        <v>41.66666666666667</v>
      </c>
      <c r="M298" s="5">
        <f t="shared" si="48"/>
        <v>39.743589743589745</v>
      </c>
      <c r="N298" s="5">
        <f t="shared" si="48"/>
        <v>41.86046511627907</v>
      </c>
      <c r="O298" s="5">
        <f t="shared" si="48"/>
        <v>37.735849056603776</v>
      </c>
      <c r="P298" s="5">
        <f t="shared" si="48"/>
        <v>34.146341463414636</v>
      </c>
      <c r="Q298" s="5">
        <f t="shared" si="48"/>
        <v>31.066176470588236</v>
      </c>
      <c r="R298" s="5">
        <f t="shared" si="48"/>
        <v>29.296875</v>
      </c>
      <c r="S298" s="5">
        <f t="shared" si="48"/>
        <v>32.26854358419058</v>
      </c>
    </row>
    <row r="299" spans="1:19" ht="13.5" customHeight="1">
      <c r="A299" s="60"/>
      <c r="B299" s="51"/>
      <c r="C299" s="11" t="s">
        <v>94</v>
      </c>
      <c r="D299" s="18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4">
        <v>0</v>
      </c>
      <c r="L299" s="16">
        <f t="shared" si="48"/>
        <v>0</v>
      </c>
      <c r="M299" s="5">
        <f t="shared" si="48"/>
        <v>0</v>
      </c>
      <c r="N299" s="5">
        <f t="shared" si="48"/>
        <v>0</v>
      </c>
      <c r="O299" s="5">
        <f t="shared" si="48"/>
        <v>0</v>
      </c>
      <c r="P299" s="5">
        <f t="shared" si="48"/>
        <v>0</v>
      </c>
      <c r="Q299" s="5">
        <f t="shared" si="48"/>
        <v>0</v>
      </c>
      <c r="R299" s="5">
        <f t="shared" si="48"/>
        <v>0</v>
      </c>
      <c r="S299" s="5">
        <f t="shared" si="48"/>
        <v>0</v>
      </c>
    </row>
    <row r="300" spans="1:19" ht="13.5" customHeight="1">
      <c r="A300" s="60"/>
      <c r="B300" s="54"/>
      <c r="C300" s="10" t="s">
        <v>0</v>
      </c>
      <c r="D300" s="22">
        <v>60</v>
      </c>
      <c r="E300" s="23">
        <v>78</v>
      </c>
      <c r="F300" s="23">
        <v>86</v>
      </c>
      <c r="G300" s="23">
        <v>106</v>
      </c>
      <c r="H300" s="23">
        <v>205</v>
      </c>
      <c r="I300" s="23">
        <v>544</v>
      </c>
      <c r="J300" s="23">
        <v>768</v>
      </c>
      <c r="K300" s="24">
        <v>1847</v>
      </c>
      <c r="L300" s="17">
        <f t="shared" si="48"/>
        <v>100</v>
      </c>
      <c r="M300" s="7">
        <f t="shared" si="48"/>
        <v>100</v>
      </c>
      <c r="N300" s="7">
        <f t="shared" si="48"/>
        <v>100</v>
      </c>
      <c r="O300" s="7">
        <f t="shared" si="48"/>
        <v>100</v>
      </c>
      <c r="P300" s="7">
        <f t="shared" si="48"/>
        <v>100</v>
      </c>
      <c r="Q300" s="7">
        <f t="shared" si="48"/>
        <v>100</v>
      </c>
      <c r="R300" s="7">
        <f t="shared" si="48"/>
        <v>100</v>
      </c>
      <c r="S300" s="7">
        <f t="shared" si="48"/>
        <v>100</v>
      </c>
    </row>
    <row r="301" spans="1:19" ht="13.5" customHeight="1">
      <c r="A301" s="60"/>
      <c r="B301" s="51" t="s">
        <v>55</v>
      </c>
      <c r="C301" s="8" t="s">
        <v>86</v>
      </c>
      <c r="D301" s="18">
        <v>30</v>
      </c>
      <c r="E301" s="12">
        <v>33</v>
      </c>
      <c r="F301" s="12">
        <v>36</v>
      </c>
      <c r="G301" s="12">
        <v>38</v>
      </c>
      <c r="H301" s="12">
        <v>56</v>
      </c>
      <c r="I301" s="12">
        <v>270</v>
      </c>
      <c r="J301" s="12">
        <v>453</v>
      </c>
      <c r="K301" s="14">
        <v>916</v>
      </c>
      <c r="L301" s="16">
        <f aca="true" t="shared" si="49" ref="L301:S306">+D301/D$306*100</f>
        <v>49.18032786885246</v>
      </c>
      <c r="M301" s="5">
        <f t="shared" si="49"/>
        <v>42.30769230769231</v>
      </c>
      <c r="N301" s="5">
        <f t="shared" si="49"/>
        <v>48</v>
      </c>
      <c r="O301" s="5">
        <f t="shared" si="49"/>
        <v>42.22222222222222</v>
      </c>
      <c r="P301" s="5">
        <f t="shared" si="49"/>
        <v>35.8974358974359</v>
      </c>
      <c r="Q301" s="5">
        <f t="shared" si="49"/>
        <v>41.221374045801525</v>
      </c>
      <c r="R301" s="5">
        <f t="shared" si="49"/>
        <v>44.49901768172888</v>
      </c>
      <c r="S301" s="5">
        <f t="shared" si="49"/>
        <v>42.94421003281762</v>
      </c>
    </row>
    <row r="302" spans="1:19" ht="13.5" customHeight="1">
      <c r="A302" s="60"/>
      <c r="B302" s="52"/>
      <c r="C302" s="8" t="s">
        <v>87</v>
      </c>
      <c r="D302" s="18">
        <v>0</v>
      </c>
      <c r="E302" s="12">
        <v>3</v>
      </c>
      <c r="F302" s="12">
        <v>3</v>
      </c>
      <c r="G302" s="12">
        <v>0</v>
      </c>
      <c r="H302" s="12">
        <v>1</v>
      </c>
      <c r="I302" s="12">
        <v>9</v>
      </c>
      <c r="J302" s="12">
        <v>5</v>
      </c>
      <c r="K302" s="14">
        <v>21</v>
      </c>
      <c r="L302" s="16">
        <f t="shared" si="49"/>
        <v>0</v>
      </c>
      <c r="M302" s="5">
        <f t="shared" si="49"/>
        <v>3.8461538461538463</v>
      </c>
      <c r="N302" s="5">
        <f t="shared" si="49"/>
        <v>4</v>
      </c>
      <c r="O302" s="5">
        <f t="shared" si="49"/>
        <v>0</v>
      </c>
      <c r="P302" s="5">
        <f t="shared" si="49"/>
        <v>0.641025641025641</v>
      </c>
      <c r="Q302" s="5">
        <f t="shared" si="49"/>
        <v>1.3740458015267176</v>
      </c>
      <c r="R302" s="5">
        <f t="shared" si="49"/>
        <v>0.4911591355599214</v>
      </c>
      <c r="S302" s="5">
        <f t="shared" si="49"/>
        <v>0.9845288326300985</v>
      </c>
    </row>
    <row r="303" spans="1:19" ht="13.5" customHeight="1">
      <c r="A303" s="60"/>
      <c r="B303" s="52"/>
      <c r="C303" s="8" t="s">
        <v>88</v>
      </c>
      <c r="D303" s="18">
        <v>10</v>
      </c>
      <c r="E303" s="12">
        <v>15</v>
      </c>
      <c r="F303" s="12">
        <v>13</v>
      </c>
      <c r="G303" s="12">
        <v>18</v>
      </c>
      <c r="H303" s="12">
        <v>34</v>
      </c>
      <c r="I303" s="12">
        <v>175</v>
      </c>
      <c r="J303" s="12">
        <v>299</v>
      </c>
      <c r="K303" s="14">
        <v>564</v>
      </c>
      <c r="L303" s="16">
        <f t="shared" si="49"/>
        <v>16.39344262295082</v>
      </c>
      <c r="M303" s="5">
        <f t="shared" si="49"/>
        <v>19.230769230769234</v>
      </c>
      <c r="N303" s="5">
        <f t="shared" si="49"/>
        <v>17.333333333333336</v>
      </c>
      <c r="O303" s="5">
        <f t="shared" si="49"/>
        <v>20</v>
      </c>
      <c r="P303" s="5">
        <f t="shared" si="49"/>
        <v>21.794871794871796</v>
      </c>
      <c r="Q303" s="5">
        <f t="shared" si="49"/>
        <v>26.717557251908396</v>
      </c>
      <c r="R303" s="5">
        <f t="shared" si="49"/>
        <v>29.3713163064833</v>
      </c>
      <c r="S303" s="5">
        <f t="shared" si="49"/>
        <v>26.441631504922647</v>
      </c>
    </row>
    <row r="304" spans="1:19" ht="13.5" customHeight="1">
      <c r="A304" s="60"/>
      <c r="B304" s="52"/>
      <c r="C304" s="11" t="s">
        <v>89</v>
      </c>
      <c r="D304" s="18">
        <v>21</v>
      </c>
      <c r="E304" s="12">
        <v>27</v>
      </c>
      <c r="F304" s="12">
        <v>23</v>
      </c>
      <c r="G304" s="12">
        <v>34</v>
      </c>
      <c r="H304" s="12">
        <v>65</v>
      </c>
      <c r="I304" s="12">
        <v>200</v>
      </c>
      <c r="J304" s="12">
        <v>260</v>
      </c>
      <c r="K304" s="14">
        <v>630</v>
      </c>
      <c r="L304" s="16">
        <f t="shared" si="49"/>
        <v>34.42622950819672</v>
      </c>
      <c r="M304" s="5">
        <f t="shared" si="49"/>
        <v>34.61538461538461</v>
      </c>
      <c r="N304" s="5">
        <f t="shared" si="49"/>
        <v>30.666666666666664</v>
      </c>
      <c r="O304" s="5">
        <f t="shared" si="49"/>
        <v>37.77777777777778</v>
      </c>
      <c r="P304" s="5">
        <f t="shared" si="49"/>
        <v>41.66666666666667</v>
      </c>
      <c r="Q304" s="5">
        <f t="shared" si="49"/>
        <v>30.53435114503817</v>
      </c>
      <c r="R304" s="5">
        <f t="shared" si="49"/>
        <v>25.540275049115913</v>
      </c>
      <c r="S304" s="5">
        <f t="shared" si="49"/>
        <v>29.535864978902953</v>
      </c>
    </row>
    <row r="305" spans="1:19" ht="13.5" customHeight="1">
      <c r="A305" s="60"/>
      <c r="B305" s="52"/>
      <c r="C305" s="11" t="s">
        <v>94</v>
      </c>
      <c r="D305" s="18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1</v>
      </c>
      <c r="J305" s="12">
        <v>1</v>
      </c>
      <c r="K305" s="14">
        <v>2</v>
      </c>
      <c r="L305" s="16">
        <f t="shared" si="49"/>
        <v>0</v>
      </c>
      <c r="M305" s="5">
        <f t="shared" si="49"/>
        <v>0</v>
      </c>
      <c r="N305" s="5">
        <f t="shared" si="49"/>
        <v>0</v>
      </c>
      <c r="O305" s="5">
        <f t="shared" si="49"/>
        <v>0</v>
      </c>
      <c r="P305" s="5">
        <f t="shared" si="49"/>
        <v>0</v>
      </c>
      <c r="Q305" s="5">
        <f t="shared" si="49"/>
        <v>0.15267175572519084</v>
      </c>
      <c r="R305" s="5">
        <f t="shared" si="49"/>
        <v>0.09823182711198428</v>
      </c>
      <c r="S305" s="5">
        <f t="shared" si="49"/>
        <v>0.09376465072667604</v>
      </c>
    </row>
    <row r="306" spans="1:19" ht="13.5" customHeight="1" thickBot="1">
      <c r="A306" s="60"/>
      <c r="B306" s="58"/>
      <c r="C306" s="40" t="s">
        <v>0</v>
      </c>
      <c r="D306" s="19">
        <v>61</v>
      </c>
      <c r="E306" s="20">
        <v>78</v>
      </c>
      <c r="F306" s="20">
        <v>75</v>
      </c>
      <c r="G306" s="20">
        <v>90</v>
      </c>
      <c r="H306" s="20">
        <v>156</v>
      </c>
      <c r="I306" s="20">
        <v>655</v>
      </c>
      <c r="J306" s="20">
        <v>1018</v>
      </c>
      <c r="K306" s="21">
        <v>2133</v>
      </c>
      <c r="L306" s="41">
        <f t="shared" si="49"/>
        <v>100</v>
      </c>
      <c r="M306" s="42">
        <f t="shared" si="49"/>
        <v>100</v>
      </c>
      <c r="N306" s="42">
        <f t="shared" si="49"/>
        <v>100</v>
      </c>
      <c r="O306" s="42">
        <f t="shared" si="49"/>
        <v>100</v>
      </c>
      <c r="P306" s="42">
        <f t="shared" si="49"/>
        <v>100</v>
      </c>
      <c r="Q306" s="42">
        <f t="shared" si="49"/>
        <v>100</v>
      </c>
      <c r="R306" s="42">
        <f t="shared" si="49"/>
        <v>100</v>
      </c>
      <c r="S306" s="42">
        <f t="shared" si="49"/>
        <v>100</v>
      </c>
    </row>
    <row r="307" spans="1:19" ht="13.5" customHeight="1">
      <c r="A307" s="60"/>
      <c r="B307" s="51" t="s">
        <v>56</v>
      </c>
      <c r="C307" s="8" t="s">
        <v>86</v>
      </c>
      <c r="D307" s="18">
        <v>227</v>
      </c>
      <c r="E307" s="12">
        <v>214</v>
      </c>
      <c r="F307" s="12">
        <v>208</v>
      </c>
      <c r="G307" s="12">
        <v>214</v>
      </c>
      <c r="H307" s="12">
        <v>361</v>
      </c>
      <c r="I307" s="12">
        <v>1301</v>
      </c>
      <c r="J307" s="12">
        <v>2504</v>
      </c>
      <c r="K307" s="14">
        <v>5029</v>
      </c>
      <c r="L307" s="16">
        <f aca="true" t="shared" si="50" ref="L307:S312">+D307/D$312*100</f>
        <v>52.42494226327945</v>
      </c>
      <c r="M307" s="5">
        <f t="shared" si="50"/>
        <v>43.49593495934959</v>
      </c>
      <c r="N307" s="5">
        <f t="shared" si="50"/>
        <v>42.62295081967213</v>
      </c>
      <c r="O307" s="5">
        <f t="shared" si="50"/>
        <v>46.02150537634409</v>
      </c>
      <c r="P307" s="5">
        <f t="shared" si="50"/>
        <v>44.07814407814408</v>
      </c>
      <c r="Q307" s="5">
        <f t="shared" si="50"/>
        <v>44.97061873487729</v>
      </c>
      <c r="R307" s="5">
        <f t="shared" si="50"/>
        <v>47.55032282567414</v>
      </c>
      <c r="S307" s="5">
        <f t="shared" si="50"/>
        <v>46.32461311717023</v>
      </c>
    </row>
    <row r="308" spans="1:19" ht="13.5" customHeight="1">
      <c r="A308" s="60"/>
      <c r="B308" s="51"/>
      <c r="C308" s="8" t="s">
        <v>87</v>
      </c>
      <c r="D308" s="18">
        <v>4</v>
      </c>
      <c r="E308" s="12">
        <v>14</v>
      </c>
      <c r="F308" s="12">
        <v>17</v>
      </c>
      <c r="G308" s="12">
        <v>8</v>
      </c>
      <c r="H308" s="12">
        <v>13</v>
      </c>
      <c r="I308" s="12">
        <v>44</v>
      </c>
      <c r="J308" s="12">
        <v>72</v>
      </c>
      <c r="K308" s="14">
        <v>172</v>
      </c>
      <c r="L308" s="16">
        <f t="shared" si="50"/>
        <v>0.9237875288683602</v>
      </c>
      <c r="M308" s="5">
        <f t="shared" si="50"/>
        <v>2.8455284552845526</v>
      </c>
      <c r="N308" s="5">
        <f t="shared" si="50"/>
        <v>3.483606557377049</v>
      </c>
      <c r="O308" s="5">
        <f t="shared" si="50"/>
        <v>1.7204301075268817</v>
      </c>
      <c r="P308" s="5">
        <f t="shared" si="50"/>
        <v>1.5873015873015872</v>
      </c>
      <c r="Q308" s="5">
        <f t="shared" si="50"/>
        <v>1.520912547528517</v>
      </c>
      <c r="R308" s="5">
        <f t="shared" si="50"/>
        <v>1.3672616786935055</v>
      </c>
      <c r="S308" s="5">
        <f t="shared" si="50"/>
        <v>1.5843773028739867</v>
      </c>
    </row>
    <row r="309" spans="1:19" ht="13.5" customHeight="1">
      <c r="A309" s="60"/>
      <c r="B309" s="51"/>
      <c r="C309" s="8" t="s">
        <v>88</v>
      </c>
      <c r="D309" s="18">
        <v>54</v>
      </c>
      <c r="E309" s="12">
        <v>74</v>
      </c>
      <c r="F309" s="12">
        <v>75</v>
      </c>
      <c r="G309" s="12">
        <v>92</v>
      </c>
      <c r="H309" s="12">
        <v>176</v>
      </c>
      <c r="I309" s="12">
        <v>668</v>
      </c>
      <c r="J309" s="12">
        <v>1338</v>
      </c>
      <c r="K309" s="14">
        <v>2477</v>
      </c>
      <c r="L309" s="16">
        <f t="shared" si="50"/>
        <v>12.471131639722865</v>
      </c>
      <c r="M309" s="5">
        <f t="shared" si="50"/>
        <v>15.040650406504067</v>
      </c>
      <c r="N309" s="5">
        <f t="shared" si="50"/>
        <v>15.368852459016393</v>
      </c>
      <c r="O309" s="5">
        <f t="shared" si="50"/>
        <v>19.78494623655914</v>
      </c>
      <c r="P309" s="5">
        <f t="shared" si="50"/>
        <v>21.48962148962149</v>
      </c>
      <c r="Q309" s="5">
        <f t="shared" si="50"/>
        <v>23.09021776702385</v>
      </c>
      <c r="R309" s="5">
        <f t="shared" si="50"/>
        <v>25.40827952905431</v>
      </c>
      <c r="S309" s="5">
        <f t="shared" si="50"/>
        <v>22.8168754605748</v>
      </c>
    </row>
    <row r="310" spans="1:19" ht="13.5" customHeight="1">
      <c r="A310" s="60"/>
      <c r="B310" s="51"/>
      <c r="C310" s="11" t="s">
        <v>89</v>
      </c>
      <c r="D310" s="18">
        <v>148</v>
      </c>
      <c r="E310" s="12">
        <v>190</v>
      </c>
      <c r="F310" s="12">
        <v>187</v>
      </c>
      <c r="G310" s="12">
        <v>151</v>
      </c>
      <c r="H310" s="12">
        <v>269</v>
      </c>
      <c r="I310" s="12">
        <v>880</v>
      </c>
      <c r="J310" s="12">
        <v>1348</v>
      </c>
      <c r="K310" s="14">
        <v>3173</v>
      </c>
      <c r="L310" s="16">
        <f t="shared" si="50"/>
        <v>34.18013856812933</v>
      </c>
      <c r="M310" s="5">
        <f t="shared" si="50"/>
        <v>38.61788617886179</v>
      </c>
      <c r="N310" s="5">
        <f t="shared" si="50"/>
        <v>38.31967213114754</v>
      </c>
      <c r="O310" s="5">
        <f t="shared" si="50"/>
        <v>32.47311827956989</v>
      </c>
      <c r="P310" s="5">
        <f t="shared" si="50"/>
        <v>32.84493284493284</v>
      </c>
      <c r="Q310" s="5">
        <f t="shared" si="50"/>
        <v>30.418250950570343</v>
      </c>
      <c r="R310" s="5">
        <f t="shared" si="50"/>
        <v>25.598176984428413</v>
      </c>
      <c r="S310" s="5">
        <f t="shared" si="50"/>
        <v>29.22807663964628</v>
      </c>
    </row>
    <row r="311" spans="1:19" ht="13.5" customHeight="1">
      <c r="A311" s="60"/>
      <c r="B311" s="51"/>
      <c r="C311" s="11" t="s">
        <v>94</v>
      </c>
      <c r="D311" s="18">
        <v>0</v>
      </c>
      <c r="E311" s="12">
        <v>0</v>
      </c>
      <c r="F311" s="12">
        <v>1</v>
      </c>
      <c r="G311" s="12">
        <v>0</v>
      </c>
      <c r="H311" s="12">
        <v>0</v>
      </c>
      <c r="I311" s="12">
        <v>0</v>
      </c>
      <c r="J311" s="12">
        <v>4</v>
      </c>
      <c r="K311" s="14">
        <v>5</v>
      </c>
      <c r="L311" s="16">
        <f t="shared" si="50"/>
        <v>0</v>
      </c>
      <c r="M311" s="5">
        <f t="shared" si="50"/>
        <v>0</v>
      </c>
      <c r="N311" s="5">
        <f t="shared" si="50"/>
        <v>0.20491803278688525</v>
      </c>
      <c r="O311" s="5">
        <f t="shared" si="50"/>
        <v>0</v>
      </c>
      <c r="P311" s="5">
        <f t="shared" si="50"/>
        <v>0</v>
      </c>
      <c r="Q311" s="5">
        <f t="shared" si="50"/>
        <v>0</v>
      </c>
      <c r="R311" s="5">
        <f t="shared" si="50"/>
        <v>0.0759589821496392</v>
      </c>
      <c r="S311" s="5">
        <f t="shared" si="50"/>
        <v>0.04605747973470892</v>
      </c>
    </row>
    <row r="312" spans="1:19" ht="13.5" customHeight="1" thickBot="1">
      <c r="A312" s="60"/>
      <c r="B312" s="51"/>
      <c r="C312" s="8" t="s">
        <v>0</v>
      </c>
      <c r="D312" s="18">
        <v>433</v>
      </c>
      <c r="E312" s="12">
        <v>492</v>
      </c>
      <c r="F312" s="12">
        <v>488</v>
      </c>
      <c r="G312" s="12">
        <v>465</v>
      </c>
      <c r="H312" s="12">
        <v>819</v>
      </c>
      <c r="I312" s="12">
        <v>2893</v>
      </c>
      <c r="J312" s="12">
        <v>5266</v>
      </c>
      <c r="K312" s="14">
        <v>10856</v>
      </c>
      <c r="L312" s="16">
        <f t="shared" si="50"/>
        <v>100</v>
      </c>
      <c r="M312" s="5">
        <f t="shared" si="50"/>
        <v>100</v>
      </c>
      <c r="N312" s="5">
        <f t="shared" si="50"/>
        <v>100</v>
      </c>
      <c r="O312" s="5">
        <f t="shared" si="50"/>
        <v>100</v>
      </c>
      <c r="P312" s="5">
        <f t="shared" si="50"/>
        <v>100</v>
      </c>
      <c r="Q312" s="5">
        <f t="shared" si="50"/>
        <v>100</v>
      </c>
      <c r="R312" s="5">
        <f t="shared" si="50"/>
        <v>100</v>
      </c>
      <c r="S312" s="5">
        <f t="shared" si="50"/>
        <v>100</v>
      </c>
    </row>
    <row r="313" spans="1:19" ht="13.5" customHeight="1">
      <c r="A313" s="60"/>
      <c r="B313" s="56" t="s">
        <v>57</v>
      </c>
      <c r="C313" s="34" t="s">
        <v>86</v>
      </c>
      <c r="D313" s="35">
        <v>55</v>
      </c>
      <c r="E313" s="36">
        <v>51</v>
      </c>
      <c r="F313" s="36">
        <v>65</v>
      </c>
      <c r="G313" s="36">
        <v>54</v>
      </c>
      <c r="H313" s="36">
        <v>98</v>
      </c>
      <c r="I313" s="36">
        <v>284</v>
      </c>
      <c r="J313" s="36">
        <v>640</v>
      </c>
      <c r="K313" s="37">
        <v>1247</v>
      </c>
      <c r="L313" s="38">
        <f aca="true" t="shared" si="51" ref="L313:S318">+D313/D$318*100</f>
        <v>53.398058252427184</v>
      </c>
      <c r="M313" s="39">
        <f t="shared" si="51"/>
        <v>39.23076923076923</v>
      </c>
      <c r="N313" s="39">
        <f t="shared" si="51"/>
        <v>47.794117647058826</v>
      </c>
      <c r="O313" s="39">
        <f t="shared" si="51"/>
        <v>41.221374045801525</v>
      </c>
      <c r="P313" s="39">
        <f t="shared" si="51"/>
        <v>40.32921810699588</v>
      </c>
      <c r="Q313" s="39">
        <f t="shared" si="51"/>
        <v>36.31713554987212</v>
      </c>
      <c r="R313" s="39">
        <f t="shared" si="51"/>
        <v>45.07042253521127</v>
      </c>
      <c r="S313" s="39">
        <f t="shared" si="51"/>
        <v>42.34295415959253</v>
      </c>
    </row>
    <row r="314" spans="1:19" ht="13.5" customHeight="1">
      <c r="A314" s="60"/>
      <c r="B314" s="52"/>
      <c r="C314" s="8" t="s">
        <v>87</v>
      </c>
      <c r="D314" s="18">
        <v>2</v>
      </c>
      <c r="E314" s="12">
        <v>3</v>
      </c>
      <c r="F314" s="12">
        <v>1</v>
      </c>
      <c r="G314" s="12">
        <v>1</v>
      </c>
      <c r="H314" s="12">
        <v>4</v>
      </c>
      <c r="I314" s="12">
        <v>12</v>
      </c>
      <c r="J314" s="12">
        <v>14</v>
      </c>
      <c r="K314" s="14">
        <v>37</v>
      </c>
      <c r="L314" s="16">
        <f t="shared" si="51"/>
        <v>1.9417475728155338</v>
      </c>
      <c r="M314" s="5">
        <f t="shared" si="51"/>
        <v>2.307692307692308</v>
      </c>
      <c r="N314" s="5">
        <f t="shared" si="51"/>
        <v>0.7352941176470588</v>
      </c>
      <c r="O314" s="5">
        <f t="shared" si="51"/>
        <v>0.7633587786259541</v>
      </c>
      <c r="P314" s="5">
        <f t="shared" si="51"/>
        <v>1.646090534979424</v>
      </c>
      <c r="Q314" s="5">
        <f t="shared" si="51"/>
        <v>1.5345268542199488</v>
      </c>
      <c r="R314" s="5">
        <f t="shared" si="51"/>
        <v>0.9859154929577465</v>
      </c>
      <c r="S314" s="5">
        <f t="shared" si="51"/>
        <v>1.2563667232597622</v>
      </c>
    </row>
    <row r="315" spans="1:19" ht="13.5" customHeight="1">
      <c r="A315" s="60"/>
      <c r="B315" s="52"/>
      <c r="C315" s="8" t="s">
        <v>88</v>
      </c>
      <c r="D315" s="18">
        <v>12</v>
      </c>
      <c r="E315" s="12">
        <v>16</v>
      </c>
      <c r="F315" s="12">
        <v>20</v>
      </c>
      <c r="G315" s="12">
        <v>27</v>
      </c>
      <c r="H315" s="12">
        <v>49</v>
      </c>
      <c r="I315" s="12">
        <v>220</v>
      </c>
      <c r="J315" s="12">
        <v>381</v>
      </c>
      <c r="K315" s="14">
        <v>725</v>
      </c>
      <c r="L315" s="16">
        <f t="shared" si="51"/>
        <v>11.650485436893204</v>
      </c>
      <c r="M315" s="5">
        <f t="shared" si="51"/>
        <v>12.307692307692308</v>
      </c>
      <c r="N315" s="5">
        <f t="shared" si="51"/>
        <v>14.705882352941178</v>
      </c>
      <c r="O315" s="5">
        <f t="shared" si="51"/>
        <v>20.610687022900763</v>
      </c>
      <c r="P315" s="5">
        <f t="shared" si="51"/>
        <v>20.16460905349794</v>
      </c>
      <c r="Q315" s="5">
        <f t="shared" si="51"/>
        <v>28.13299232736573</v>
      </c>
      <c r="R315" s="5">
        <f t="shared" si="51"/>
        <v>26.830985915492956</v>
      </c>
      <c r="S315" s="5">
        <f t="shared" si="51"/>
        <v>24.61799660441426</v>
      </c>
    </row>
    <row r="316" spans="1:19" ht="13.5" customHeight="1">
      <c r="A316" s="60"/>
      <c r="B316" s="52"/>
      <c r="C316" s="11" t="s">
        <v>89</v>
      </c>
      <c r="D316" s="18">
        <v>34</v>
      </c>
      <c r="E316" s="12">
        <v>60</v>
      </c>
      <c r="F316" s="12">
        <v>50</v>
      </c>
      <c r="G316" s="12">
        <v>49</v>
      </c>
      <c r="H316" s="12">
        <v>92</v>
      </c>
      <c r="I316" s="12">
        <v>266</v>
      </c>
      <c r="J316" s="12">
        <v>385</v>
      </c>
      <c r="K316" s="14">
        <v>936</v>
      </c>
      <c r="L316" s="16">
        <f t="shared" si="51"/>
        <v>33.00970873786408</v>
      </c>
      <c r="M316" s="5">
        <f t="shared" si="51"/>
        <v>46.15384615384615</v>
      </c>
      <c r="N316" s="5">
        <f t="shared" si="51"/>
        <v>36.76470588235294</v>
      </c>
      <c r="O316" s="5">
        <f t="shared" si="51"/>
        <v>37.404580152671755</v>
      </c>
      <c r="P316" s="5">
        <f t="shared" si="51"/>
        <v>37.86008230452675</v>
      </c>
      <c r="Q316" s="5">
        <f t="shared" si="51"/>
        <v>34.015345268542205</v>
      </c>
      <c r="R316" s="5">
        <f t="shared" si="51"/>
        <v>27.11267605633803</v>
      </c>
      <c r="S316" s="5">
        <f t="shared" si="51"/>
        <v>31.782682512733444</v>
      </c>
    </row>
    <row r="317" spans="1:19" ht="13.5" customHeight="1">
      <c r="A317" s="60"/>
      <c r="B317" s="52"/>
      <c r="C317" s="11" t="s">
        <v>94</v>
      </c>
      <c r="D317" s="18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4">
        <v>0</v>
      </c>
      <c r="L317" s="16">
        <f t="shared" si="51"/>
        <v>0</v>
      </c>
      <c r="M317" s="5">
        <f t="shared" si="51"/>
        <v>0</v>
      </c>
      <c r="N317" s="5">
        <f t="shared" si="51"/>
        <v>0</v>
      </c>
      <c r="O317" s="5">
        <f t="shared" si="51"/>
        <v>0</v>
      </c>
      <c r="P317" s="5">
        <f t="shared" si="51"/>
        <v>0</v>
      </c>
      <c r="Q317" s="5">
        <f t="shared" si="51"/>
        <v>0</v>
      </c>
      <c r="R317" s="5">
        <f t="shared" si="51"/>
        <v>0</v>
      </c>
      <c r="S317" s="5">
        <f t="shared" si="51"/>
        <v>0</v>
      </c>
    </row>
    <row r="318" spans="1:19" ht="13.5" customHeight="1">
      <c r="A318" s="60"/>
      <c r="B318" s="52"/>
      <c r="C318" s="8" t="s">
        <v>0</v>
      </c>
      <c r="D318" s="18">
        <v>103</v>
      </c>
      <c r="E318" s="12">
        <v>130</v>
      </c>
      <c r="F318" s="12">
        <v>136</v>
      </c>
      <c r="G318" s="12">
        <v>131</v>
      </c>
      <c r="H318" s="12">
        <v>243</v>
      </c>
      <c r="I318" s="12">
        <v>782</v>
      </c>
      <c r="J318" s="12">
        <v>1420</v>
      </c>
      <c r="K318" s="14">
        <v>2945</v>
      </c>
      <c r="L318" s="16">
        <f t="shared" si="51"/>
        <v>100</v>
      </c>
      <c r="M318" s="5">
        <f t="shared" si="51"/>
        <v>100</v>
      </c>
      <c r="N318" s="5">
        <f t="shared" si="51"/>
        <v>100</v>
      </c>
      <c r="O318" s="5">
        <f t="shared" si="51"/>
        <v>100</v>
      </c>
      <c r="P318" s="5">
        <f t="shared" si="51"/>
        <v>100</v>
      </c>
      <c r="Q318" s="5">
        <f t="shared" si="51"/>
        <v>100</v>
      </c>
      <c r="R318" s="5">
        <f t="shared" si="51"/>
        <v>100</v>
      </c>
      <c r="S318" s="5">
        <f t="shared" si="51"/>
        <v>100</v>
      </c>
    </row>
    <row r="319" spans="1:19" ht="13.5" customHeight="1">
      <c r="A319" s="60"/>
      <c r="B319" s="53" t="s">
        <v>58</v>
      </c>
      <c r="C319" s="9" t="s">
        <v>86</v>
      </c>
      <c r="D319" s="25">
        <v>50</v>
      </c>
      <c r="E319" s="26">
        <v>58</v>
      </c>
      <c r="F319" s="26">
        <v>53</v>
      </c>
      <c r="G319" s="26">
        <v>65</v>
      </c>
      <c r="H319" s="26">
        <v>94</v>
      </c>
      <c r="I319" s="26">
        <v>328</v>
      </c>
      <c r="J319" s="26">
        <v>733</v>
      </c>
      <c r="K319" s="27">
        <v>1381</v>
      </c>
      <c r="L319" s="15">
        <f aca="true" t="shared" si="52" ref="L319:S324">+D319/D$324*100</f>
        <v>51.546391752577314</v>
      </c>
      <c r="M319" s="6">
        <f t="shared" si="52"/>
        <v>50.43478260869565</v>
      </c>
      <c r="N319" s="6">
        <f t="shared" si="52"/>
        <v>40.15151515151515</v>
      </c>
      <c r="O319" s="6">
        <f t="shared" si="52"/>
        <v>44.52054794520548</v>
      </c>
      <c r="P319" s="6">
        <f t="shared" si="52"/>
        <v>43.31797235023041</v>
      </c>
      <c r="Q319" s="6">
        <f t="shared" si="52"/>
        <v>41.89016602809706</v>
      </c>
      <c r="R319" s="6">
        <f t="shared" si="52"/>
        <v>44.91421568627451</v>
      </c>
      <c r="S319" s="6">
        <f t="shared" si="52"/>
        <v>44.23446508648302</v>
      </c>
    </row>
    <row r="320" spans="1:19" ht="13.5" customHeight="1">
      <c r="A320" s="60"/>
      <c r="B320" s="51"/>
      <c r="C320" s="8" t="s">
        <v>87</v>
      </c>
      <c r="D320" s="18">
        <v>2</v>
      </c>
      <c r="E320" s="12">
        <v>4</v>
      </c>
      <c r="F320" s="12">
        <v>5</v>
      </c>
      <c r="G320" s="12">
        <v>0</v>
      </c>
      <c r="H320" s="12">
        <v>4</v>
      </c>
      <c r="I320" s="12">
        <v>13</v>
      </c>
      <c r="J320" s="12">
        <v>21</v>
      </c>
      <c r="K320" s="14">
        <v>49</v>
      </c>
      <c r="L320" s="16">
        <f t="shared" si="52"/>
        <v>2.0618556701030926</v>
      </c>
      <c r="M320" s="5">
        <f t="shared" si="52"/>
        <v>3.4782608695652173</v>
      </c>
      <c r="N320" s="5">
        <f t="shared" si="52"/>
        <v>3.787878787878788</v>
      </c>
      <c r="O320" s="5">
        <f t="shared" si="52"/>
        <v>0</v>
      </c>
      <c r="P320" s="5">
        <f t="shared" si="52"/>
        <v>1.8433179723502304</v>
      </c>
      <c r="Q320" s="5">
        <f t="shared" si="52"/>
        <v>1.6602809706257982</v>
      </c>
      <c r="R320" s="5">
        <f t="shared" si="52"/>
        <v>1.2867647058823528</v>
      </c>
      <c r="S320" s="5">
        <f t="shared" si="52"/>
        <v>1.5695067264573992</v>
      </c>
    </row>
    <row r="321" spans="1:19" ht="13.5" customHeight="1">
      <c r="A321" s="60"/>
      <c r="B321" s="51"/>
      <c r="C321" s="8" t="s">
        <v>88</v>
      </c>
      <c r="D321" s="18">
        <v>15</v>
      </c>
      <c r="E321" s="12">
        <v>15</v>
      </c>
      <c r="F321" s="12">
        <v>28</v>
      </c>
      <c r="G321" s="12">
        <v>34</v>
      </c>
      <c r="H321" s="12">
        <v>51</v>
      </c>
      <c r="I321" s="12">
        <v>213</v>
      </c>
      <c r="J321" s="12">
        <v>449</v>
      </c>
      <c r="K321" s="14">
        <v>805</v>
      </c>
      <c r="L321" s="16">
        <f t="shared" si="52"/>
        <v>15.463917525773196</v>
      </c>
      <c r="M321" s="5">
        <f t="shared" si="52"/>
        <v>13.043478260869565</v>
      </c>
      <c r="N321" s="5">
        <f t="shared" si="52"/>
        <v>21.21212121212121</v>
      </c>
      <c r="O321" s="5">
        <f t="shared" si="52"/>
        <v>23.28767123287671</v>
      </c>
      <c r="P321" s="5">
        <f t="shared" si="52"/>
        <v>23.502304147465438</v>
      </c>
      <c r="Q321" s="5">
        <f t="shared" si="52"/>
        <v>27.203065134099617</v>
      </c>
      <c r="R321" s="5">
        <f t="shared" si="52"/>
        <v>27.512254901960787</v>
      </c>
      <c r="S321" s="5">
        <f t="shared" si="52"/>
        <v>25.784753363228702</v>
      </c>
    </row>
    <row r="322" spans="1:19" ht="13.5" customHeight="1">
      <c r="A322" s="60"/>
      <c r="B322" s="51"/>
      <c r="C322" s="11" t="s">
        <v>89</v>
      </c>
      <c r="D322" s="18">
        <v>30</v>
      </c>
      <c r="E322" s="12">
        <v>38</v>
      </c>
      <c r="F322" s="12">
        <v>46</v>
      </c>
      <c r="G322" s="12">
        <v>47</v>
      </c>
      <c r="H322" s="12">
        <v>68</v>
      </c>
      <c r="I322" s="12">
        <v>229</v>
      </c>
      <c r="J322" s="12">
        <v>429</v>
      </c>
      <c r="K322" s="14">
        <v>887</v>
      </c>
      <c r="L322" s="16">
        <f t="shared" si="52"/>
        <v>30.927835051546392</v>
      </c>
      <c r="M322" s="5">
        <f t="shared" si="52"/>
        <v>33.04347826086956</v>
      </c>
      <c r="N322" s="5">
        <f t="shared" si="52"/>
        <v>34.84848484848485</v>
      </c>
      <c r="O322" s="5">
        <f t="shared" si="52"/>
        <v>32.19178082191781</v>
      </c>
      <c r="P322" s="5">
        <f t="shared" si="52"/>
        <v>31.336405529953915</v>
      </c>
      <c r="Q322" s="5">
        <f t="shared" si="52"/>
        <v>29.246487867177525</v>
      </c>
      <c r="R322" s="5">
        <f t="shared" si="52"/>
        <v>26.286764705882355</v>
      </c>
      <c r="S322" s="5">
        <f t="shared" si="52"/>
        <v>28.41127482383088</v>
      </c>
    </row>
    <row r="323" spans="1:19" ht="13.5" customHeight="1">
      <c r="A323" s="60"/>
      <c r="B323" s="51"/>
      <c r="C323" s="11" t="s">
        <v>94</v>
      </c>
      <c r="D323" s="18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4">
        <v>0</v>
      </c>
      <c r="L323" s="16">
        <f t="shared" si="52"/>
        <v>0</v>
      </c>
      <c r="M323" s="5">
        <f t="shared" si="52"/>
        <v>0</v>
      </c>
      <c r="N323" s="5">
        <f t="shared" si="52"/>
        <v>0</v>
      </c>
      <c r="O323" s="5">
        <f t="shared" si="52"/>
        <v>0</v>
      </c>
      <c r="P323" s="5">
        <f t="shared" si="52"/>
        <v>0</v>
      </c>
      <c r="Q323" s="5">
        <f t="shared" si="52"/>
        <v>0</v>
      </c>
      <c r="R323" s="5">
        <f t="shared" si="52"/>
        <v>0</v>
      </c>
      <c r="S323" s="5">
        <f t="shared" si="52"/>
        <v>0</v>
      </c>
    </row>
    <row r="324" spans="1:19" ht="13.5" customHeight="1">
      <c r="A324" s="60"/>
      <c r="B324" s="54"/>
      <c r="C324" s="10" t="s">
        <v>0</v>
      </c>
      <c r="D324" s="22">
        <v>97</v>
      </c>
      <c r="E324" s="23">
        <v>115</v>
      </c>
      <c r="F324" s="23">
        <v>132</v>
      </c>
      <c r="G324" s="23">
        <v>146</v>
      </c>
      <c r="H324" s="23">
        <v>217</v>
      </c>
      <c r="I324" s="23">
        <v>783</v>
      </c>
      <c r="J324" s="23">
        <v>1632</v>
      </c>
      <c r="K324" s="24">
        <v>3122</v>
      </c>
      <c r="L324" s="17">
        <f t="shared" si="52"/>
        <v>100</v>
      </c>
      <c r="M324" s="7">
        <f t="shared" si="52"/>
        <v>100</v>
      </c>
      <c r="N324" s="7">
        <f t="shared" si="52"/>
        <v>100</v>
      </c>
      <c r="O324" s="7">
        <f t="shared" si="52"/>
        <v>100</v>
      </c>
      <c r="P324" s="7">
        <f t="shared" si="52"/>
        <v>100</v>
      </c>
      <c r="Q324" s="7">
        <f t="shared" si="52"/>
        <v>100</v>
      </c>
      <c r="R324" s="7">
        <f t="shared" si="52"/>
        <v>100</v>
      </c>
      <c r="S324" s="7">
        <f t="shared" si="52"/>
        <v>100</v>
      </c>
    </row>
    <row r="325" spans="1:19" ht="13.5" customHeight="1">
      <c r="A325" s="60"/>
      <c r="B325" s="51" t="s">
        <v>59</v>
      </c>
      <c r="C325" s="8" t="s">
        <v>86</v>
      </c>
      <c r="D325" s="18">
        <v>58</v>
      </c>
      <c r="E325" s="12">
        <v>64</v>
      </c>
      <c r="F325" s="12">
        <v>63</v>
      </c>
      <c r="G325" s="12">
        <v>61</v>
      </c>
      <c r="H325" s="12">
        <v>81</v>
      </c>
      <c r="I325" s="12">
        <v>285</v>
      </c>
      <c r="J325" s="12">
        <v>542</v>
      </c>
      <c r="K325" s="14">
        <v>1154</v>
      </c>
      <c r="L325" s="16">
        <f aca="true" t="shared" si="53" ref="L325:S330">+D325/D$330*100</f>
        <v>44.274809160305345</v>
      </c>
      <c r="M325" s="5">
        <f t="shared" si="53"/>
        <v>44.75524475524475</v>
      </c>
      <c r="N325" s="5">
        <f t="shared" si="53"/>
        <v>46.666666666666664</v>
      </c>
      <c r="O325" s="5">
        <f t="shared" si="53"/>
        <v>45.52238805970149</v>
      </c>
      <c r="P325" s="5">
        <f t="shared" si="53"/>
        <v>42.857142857142854</v>
      </c>
      <c r="Q325" s="5">
        <f t="shared" si="53"/>
        <v>43.051359516616316</v>
      </c>
      <c r="R325" s="5">
        <f t="shared" si="53"/>
        <v>44.90472245236123</v>
      </c>
      <c r="S325" s="5">
        <f t="shared" si="53"/>
        <v>44.3675509419454</v>
      </c>
    </row>
    <row r="326" spans="1:19" ht="13.5" customHeight="1">
      <c r="A326" s="60"/>
      <c r="B326" s="52"/>
      <c r="C326" s="8" t="s">
        <v>87</v>
      </c>
      <c r="D326" s="18">
        <v>6</v>
      </c>
      <c r="E326" s="12">
        <v>4</v>
      </c>
      <c r="F326" s="12">
        <v>4</v>
      </c>
      <c r="G326" s="12">
        <v>3</v>
      </c>
      <c r="H326" s="12">
        <v>4</v>
      </c>
      <c r="I326" s="12">
        <v>13</v>
      </c>
      <c r="J326" s="12">
        <v>19</v>
      </c>
      <c r="K326" s="14">
        <v>53</v>
      </c>
      <c r="L326" s="16">
        <f t="shared" si="53"/>
        <v>4.580152671755725</v>
      </c>
      <c r="M326" s="5">
        <f t="shared" si="53"/>
        <v>2.797202797202797</v>
      </c>
      <c r="N326" s="5">
        <f t="shared" si="53"/>
        <v>2.9629629629629632</v>
      </c>
      <c r="O326" s="5">
        <f t="shared" si="53"/>
        <v>2.2388059701492535</v>
      </c>
      <c r="P326" s="5">
        <f t="shared" si="53"/>
        <v>2.1164021164021163</v>
      </c>
      <c r="Q326" s="5">
        <f t="shared" si="53"/>
        <v>1.9637462235649545</v>
      </c>
      <c r="R326" s="5">
        <f t="shared" si="53"/>
        <v>1.5741507870753937</v>
      </c>
      <c r="S326" s="5">
        <f t="shared" si="53"/>
        <v>2.0376778162245293</v>
      </c>
    </row>
    <row r="327" spans="1:19" ht="13.5" customHeight="1">
      <c r="A327" s="60"/>
      <c r="B327" s="52"/>
      <c r="C327" s="8" t="s">
        <v>88</v>
      </c>
      <c r="D327" s="18">
        <v>22</v>
      </c>
      <c r="E327" s="12">
        <v>20</v>
      </c>
      <c r="F327" s="12">
        <v>25</v>
      </c>
      <c r="G327" s="12">
        <v>22</v>
      </c>
      <c r="H327" s="12">
        <v>42</v>
      </c>
      <c r="I327" s="12">
        <v>164</v>
      </c>
      <c r="J327" s="12">
        <v>314</v>
      </c>
      <c r="K327" s="14">
        <v>609</v>
      </c>
      <c r="L327" s="16">
        <f t="shared" si="53"/>
        <v>16.793893129770993</v>
      </c>
      <c r="M327" s="5">
        <f t="shared" si="53"/>
        <v>13.986013986013987</v>
      </c>
      <c r="N327" s="5">
        <f t="shared" si="53"/>
        <v>18.51851851851852</v>
      </c>
      <c r="O327" s="5">
        <f t="shared" si="53"/>
        <v>16.417910447761194</v>
      </c>
      <c r="P327" s="5">
        <f t="shared" si="53"/>
        <v>22.22222222222222</v>
      </c>
      <c r="Q327" s="5">
        <f t="shared" si="53"/>
        <v>24.773413897280967</v>
      </c>
      <c r="R327" s="5">
        <f t="shared" si="53"/>
        <v>26.014913007456503</v>
      </c>
      <c r="S327" s="5">
        <f t="shared" si="53"/>
        <v>23.414071510957324</v>
      </c>
    </row>
    <row r="328" spans="1:19" ht="13.5" customHeight="1">
      <c r="A328" s="60"/>
      <c r="B328" s="52"/>
      <c r="C328" s="11" t="s">
        <v>89</v>
      </c>
      <c r="D328" s="18">
        <v>45</v>
      </c>
      <c r="E328" s="12">
        <v>55</v>
      </c>
      <c r="F328" s="12">
        <v>43</v>
      </c>
      <c r="G328" s="12">
        <v>48</v>
      </c>
      <c r="H328" s="12">
        <v>61</v>
      </c>
      <c r="I328" s="12">
        <v>200</v>
      </c>
      <c r="J328" s="12">
        <v>332</v>
      </c>
      <c r="K328" s="14">
        <v>784</v>
      </c>
      <c r="L328" s="16">
        <f t="shared" si="53"/>
        <v>34.35114503816794</v>
      </c>
      <c r="M328" s="5">
        <f t="shared" si="53"/>
        <v>38.46153846153847</v>
      </c>
      <c r="N328" s="5">
        <f t="shared" si="53"/>
        <v>31.851851851851855</v>
      </c>
      <c r="O328" s="5">
        <f t="shared" si="53"/>
        <v>35.82089552238806</v>
      </c>
      <c r="P328" s="5">
        <f t="shared" si="53"/>
        <v>32.27513227513227</v>
      </c>
      <c r="Q328" s="5">
        <f t="shared" si="53"/>
        <v>30.211480362537763</v>
      </c>
      <c r="R328" s="5">
        <f t="shared" si="53"/>
        <v>27.506213753106877</v>
      </c>
      <c r="S328" s="5">
        <f t="shared" si="53"/>
        <v>30.142252979623223</v>
      </c>
    </row>
    <row r="329" spans="1:19" ht="13.5" customHeight="1">
      <c r="A329" s="60"/>
      <c r="B329" s="52"/>
      <c r="C329" s="11" t="s">
        <v>94</v>
      </c>
      <c r="D329" s="18">
        <v>0</v>
      </c>
      <c r="E329" s="12">
        <v>0</v>
      </c>
      <c r="F329" s="12">
        <v>0</v>
      </c>
      <c r="G329" s="12">
        <v>0</v>
      </c>
      <c r="H329" s="12">
        <v>1</v>
      </c>
      <c r="I329" s="12">
        <v>0</v>
      </c>
      <c r="J329" s="12">
        <v>0</v>
      </c>
      <c r="K329" s="14">
        <v>1</v>
      </c>
      <c r="L329" s="16">
        <f t="shared" si="53"/>
        <v>0</v>
      </c>
      <c r="M329" s="5">
        <f t="shared" si="53"/>
        <v>0</v>
      </c>
      <c r="N329" s="5">
        <f t="shared" si="53"/>
        <v>0</v>
      </c>
      <c r="O329" s="5">
        <f t="shared" si="53"/>
        <v>0</v>
      </c>
      <c r="P329" s="5">
        <f t="shared" si="53"/>
        <v>0.5291005291005291</v>
      </c>
      <c r="Q329" s="5">
        <f t="shared" si="53"/>
        <v>0</v>
      </c>
      <c r="R329" s="5">
        <f t="shared" si="53"/>
        <v>0</v>
      </c>
      <c r="S329" s="5">
        <f t="shared" si="53"/>
        <v>0.03844675124951942</v>
      </c>
    </row>
    <row r="330" spans="1:19" ht="13.5" customHeight="1" thickBot="1">
      <c r="A330" s="60"/>
      <c r="B330" s="58"/>
      <c r="C330" s="40" t="s">
        <v>0</v>
      </c>
      <c r="D330" s="19">
        <v>131</v>
      </c>
      <c r="E330" s="20">
        <v>143</v>
      </c>
      <c r="F330" s="20">
        <v>135</v>
      </c>
      <c r="G330" s="20">
        <v>134</v>
      </c>
      <c r="H330" s="20">
        <v>189</v>
      </c>
      <c r="I330" s="20">
        <v>662</v>
      </c>
      <c r="J330" s="20">
        <v>1207</v>
      </c>
      <c r="K330" s="21">
        <v>2601</v>
      </c>
      <c r="L330" s="41">
        <f t="shared" si="53"/>
        <v>100</v>
      </c>
      <c r="M330" s="42">
        <f t="shared" si="53"/>
        <v>100</v>
      </c>
      <c r="N330" s="42">
        <f t="shared" si="53"/>
        <v>100</v>
      </c>
      <c r="O330" s="42">
        <f t="shared" si="53"/>
        <v>100</v>
      </c>
      <c r="P330" s="42">
        <f t="shared" si="53"/>
        <v>100</v>
      </c>
      <c r="Q330" s="42">
        <f t="shared" si="53"/>
        <v>100</v>
      </c>
      <c r="R330" s="42">
        <f t="shared" si="53"/>
        <v>100</v>
      </c>
      <c r="S330" s="42">
        <f t="shared" si="53"/>
        <v>100</v>
      </c>
    </row>
    <row r="331" spans="1:19" ht="13.5" customHeight="1">
      <c r="A331" s="60"/>
      <c r="B331" s="51" t="s">
        <v>60</v>
      </c>
      <c r="C331" s="8" t="s">
        <v>86</v>
      </c>
      <c r="D331" s="18">
        <v>61</v>
      </c>
      <c r="E331" s="12">
        <v>76</v>
      </c>
      <c r="F331" s="12">
        <v>79</v>
      </c>
      <c r="G331" s="12">
        <v>97</v>
      </c>
      <c r="H331" s="12">
        <v>155</v>
      </c>
      <c r="I331" s="12">
        <v>435</v>
      </c>
      <c r="J331" s="12">
        <v>607</v>
      </c>
      <c r="K331" s="14">
        <v>1510</v>
      </c>
      <c r="L331" s="16">
        <f aca="true" t="shared" si="54" ref="L331:S336">+D331/D$336*100</f>
        <v>48.41269841269841</v>
      </c>
      <c r="M331" s="5">
        <f t="shared" si="54"/>
        <v>40</v>
      </c>
      <c r="N331" s="5">
        <f t="shared" si="54"/>
        <v>49.685534591194966</v>
      </c>
      <c r="O331" s="5">
        <f t="shared" si="54"/>
        <v>43.89140271493213</v>
      </c>
      <c r="P331" s="5">
        <f t="shared" si="54"/>
        <v>39.743589743589745</v>
      </c>
      <c r="Q331" s="5">
        <f t="shared" si="54"/>
        <v>39.189189189189186</v>
      </c>
      <c r="R331" s="5">
        <f t="shared" si="54"/>
        <v>43.575017946877246</v>
      </c>
      <c r="S331" s="5">
        <f t="shared" si="54"/>
        <v>42.073000835887434</v>
      </c>
    </row>
    <row r="332" spans="1:19" ht="13.5" customHeight="1">
      <c r="A332" s="60"/>
      <c r="B332" s="51"/>
      <c r="C332" s="8" t="s">
        <v>87</v>
      </c>
      <c r="D332" s="18">
        <v>0</v>
      </c>
      <c r="E332" s="12">
        <v>5</v>
      </c>
      <c r="F332" s="12">
        <v>3</v>
      </c>
      <c r="G332" s="12">
        <v>1</v>
      </c>
      <c r="H332" s="12">
        <v>9</v>
      </c>
      <c r="I332" s="12">
        <v>12</v>
      </c>
      <c r="J332" s="12">
        <v>16</v>
      </c>
      <c r="K332" s="14">
        <v>46</v>
      </c>
      <c r="L332" s="16">
        <f t="shared" si="54"/>
        <v>0</v>
      </c>
      <c r="M332" s="5">
        <f t="shared" si="54"/>
        <v>2.631578947368421</v>
      </c>
      <c r="N332" s="5">
        <f t="shared" si="54"/>
        <v>1.8867924528301887</v>
      </c>
      <c r="O332" s="5">
        <f t="shared" si="54"/>
        <v>0.4524886877828055</v>
      </c>
      <c r="P332" s="5">
        <f t="shared" si="54"/>
        <v>2.307692307692308</v>
      </c>
      <c r="Q332" s="5">
        <f t="shared" si="54"/>
        <v>1.0810810810810811</v>
      </c>
      <c r="R332" s="5">
        <f t="shared" si="54"/>
        <v>1.148600143575018</v>
      </c>
      <c r="S332" s="5">
        <f t="shared" si="54"/>
        <v>1.28169406519922</v>
      </c>
    </row>
    <row r="333" spans="1:19" ht="13.5" customHeight="1">
      <c r="A333" s="60"/>
      <c r="B333" s="51"/>
      <c r="C333" s="8" t="s">
        <v>88</v>
      </c>
      <c r="D333" s="18">
        <v>15</v>
      </c>
      <c r="E333" s="12">
        <v>30</v>
      </c>
      <c r="F333" s="12">
        <v>23</v>
      </c>
      <c r="G333" s="12">
        <v>44</v>
      </c>
      <c r="H333" s="12">
        <v>84</v>
      </c>
      <c r="I333" s="12">
        <v>294</v>
      </c>
      <c r="J333" s="12">
        <v>339</v>
      </c>
      <c r="K333" s="14">
        <v>829</v>
      </c>
      <c r="L333" s="16">
        <f t="shared" si="54"/>
        <v>11.904761904761903</v>
      </c>
      <c r="M333" s="5">
        <f t="shared" si="54"/>
        <v>15.789473684210526</v>
      </c>
      <c r="N333" s="5">
        <f t="shared" si="54"/>
        <v>14.465408805031446</v>
      </c>
      <c r="O333" s="5">
        <f t="shared" si="54"/>
        <v>19.90950226244344</v>
      </c>
      <c r="P333" s="5">
        <f t="shared" si="54"/>
        <v>21.53846153846154</v>
      </c>
      <c r="Q333" s="5">
        <f t="shared" si="54"/>
        <v>26.486486486486488</v>
      </c>
      <c r="R333" s="5">
        <f t="shared" si="54"/>
        <v>24.335965541995694</v>
      </c>
      <c r="S333" s="5">
        <f t="shared" si="54"/>
        <v>23.09835608804681</v>
      </c>
    </row>
    <row r="334" spans="1:19" ht="13.5" customHeight="1">
      <c r="A334" s="60"/>
      <c r="B334" s="51"/>
      <c r="C334" s="11" t="s">
        <v>89</v>
      </c>
      <c r="D334" s="18">
        <v>50</v>
      </c>
      <c r="E334" s="12">
        <v>79</v>
      </c>
      <c r="F334" s="12">
        <v>54</v>
      </c>
      <c r="G334" s="12">
        <v>79</v>
      </c>
      <c r="H334" s="12">
        <v>142</v>
      </c>
      <c r="I334" s="12">
        <v>369</v>
      </c>
      <c r="J334" s="12">
        <v>429</v>
      </c>
      <c r="K334" s="14">
        <v>1202</v>
      </c>
      <c r="L334" s="16">
        <f t="shared" si="54"/>
        <v>39.682539682539684</v>
      </c>
      <c r="M334" s="5">
        <f t="shared" si="54"/>
        <v>41.578947368421055</v>
      </c>
      <c r="N334" s="5">
        <f t="shared" si="54"/>
        <v>33.9622641509434</v>
      </c>
      <c r="O334" s="5">
        <f t="shared" si="54"/>
        <v>35.74660633484163</v>
      </c>
      <c r="P334" s="5">
        <f t="shared" si="54"/>
        <v>36.41025641025641</v>
      </c>
      <c r="Q334" s="5">
        <f t="shared" si="54"/>
        <v>33.24324324324324</v>
      </c>
      <c r="R334" s="5">
        <f t="shared" si="54"/>
        <v>30.79684134960517</v>
      </c>
      <c r="S334" s="5">
        <f t="shared" si="54"/>
        <v>33.49122318194483</v>
      </c>
    </row>
    <row r="335" spans="1:19" ht="13.5" customHeight="1">
      <c r="A335" s="60"/>
      <c r="B335" s="51"/>
      <c r="C335" s="11" t="s">
        <v>94</v>
      </c>
      <c r="D335" s="18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2</v>
      </c>
      <c r="K335" s="14">
        <v>2</v>
      </c>
      <c r="L335" s="16">
        <f t="shared" si="54"/>
        <v>0</v>
      </c>
      <c r="M335" s="5">
        <f t="shared" si="54"/>
        <v>0</v>
      </c>
      <c r="N335" s="5">
        <f t="shared" si="54"/>
        <v>0</v>
      </c>
      <c r="O335" s="5">
        <f t="shared" si="54"/>
        <v>0</v>
      </c>
      <c r="P335" s="5">
        <f t="shared" si="54"/>
        <v>0</v>
      </c>
      <c r="Q335" s="5">
        <f t="shared" si="54"/>
        <v>0</v>
      </c>
      <c r="R335" s="5">
        <f t="shared" si="54"/>
        <v>0.14357501794687724</v>
      </c>
      <c r="S335" s="5">
        <f t="shared" si="54"/>
        <v>0.05572582892170522</v>
      </c>
    </row>
    <row r="336" spans="1:19" ht="13.5" customHeight="1">
      <c r="A336" s="60"/>
      <c r="B336" s="54"/>
      <c r="C336" s="10" t="s">
        <v>0</v>
      </c>
      <c r="D336" s="22">
        <v>126</v>
      </c>
      <c r="E336" s="23">
        <v>190</v>
      </c>
      <c r="F336" s="23">
        <v>159</v>
      </c>
      <c r="G336" s="23">
        <v>221</v>
      </c>
      <c r="H336" s="23">
        <v>390</v>
      </c>
      <c r="I336" s="23">
        <v>1110</v>
      </c>
      <c r="J336" s="23">
        <v>1393</v>
      </c>
      <c r="K336" s="24">
        <v>3589</v>
      </c>
      <c r="L336" s="17">
        <f t="shared" si="54"/>
        <v>100</v>
      </c>
      <c r="M336" s="7">
        <f t="shared" si="54"/>
        <v>100</v>
      </c>
      <c r="N336" s="7">
        <f t="shared" si="54"/>
        <v>100</v>
      </c>
      <c r="O336" s="7">
        <f t="shared" si="54"/>
        <v>100</v>
      </c>
      <c r="P336" s="7">
        <f t="shared" si="54"/>
        <v>100</v>
      </c>
      <c r="Q336" s="7">
        <f t="shared" si="54"/>
        <v>100</v>
      </c>
      <c r="R336" s="7">
        <f t="shared" si="54"/>
        <v>100</v>
      </c>
      <c r="S336" s="7">
        <f t="shared" si="54"/>
        <v>100</v>
      </c>
    </row>
    <row r="337" spans="1:19" ht="13.5" customHeight="1">
      <c r="A337" s="48"/>
      <c r="B337" s="51" t="s">
        <v>61</v>
      </c>
      <c r="C337" s="8" t="s">
        <v>86</v>
      </c>
      <c r="D337" s="18">
        <v>7</v>
      </c>
      <c r="E337" s="12">
        <v>5</v>
      </c>
      <c r="F337" s="12">
        <v>6</v>
      </c>
      <c r="G337" s="12">
        <v>9</v>
      </c>
      <c r="H337" s="12">
        <v>8</v>
      </c>
      <c r="I337" s="12">
        <v>28</v>
      </c>
      <c r="J337" s="12">
        <v>29</v>
      </c>
      <c r="K337" s="14">
        <v>92</v>
      </c>
      <c r="L337" s="16">
        <f aca="true" t="shared" si="55" ref="L337:S342">+D337/D$342*100</f>
        <v>63.63636363636363</v>
      </c>
      <c r="M337" s="5">
        <f t="shared" si="55"/>
        <v>38.46153846153847</v>
      </c>
      <c r="N337" s="5">
        <f t="shared" si="55"/>
        <v>40</v>
      </c>
      <c r="O337" s="5">
        <f t="shared" si="55"/>
        <v>56.25</v>
      </c>
      <c r="P337" s="5">
        <f t="shared" si="55"/>
        <v>30.76923076923077</v>
      </c>
      <c r="Q337" s="5">
        <f t="shared" si="55"/>
        <v>47.45762711864407</v>
      </c>
      <c r="R337" s="5">
        <f t="shared" si="55"/>
        <v>41.42857142857143</v>
      </c>
      <c r="S337" s="5">
        <f t="shared" si="55"/>
        <v>43.80952380952381</v>
      </c>
    </row>
    <row r="338" spans="1:19" ht="13.5" customHeight="1">
      <c r="A338" s="48"/>
      <c r="B338" s="52"/>
      <c r="C338" s="8" t="s">
        <v>87</v>
      </c>
      <c r="D338" s="18">
        <v>0</v>
      </c>
      <c r="E338" s="12">
        <v>0</v>
      </c>
      <c r="F338" s="12">
        <v>0</v>
      </c>
      <c r="G338" s="12">
        <v>0</v>
      </c>
      <c r="H338" s="12">
        <v>1</v>
      </c>
      <c r="I338" s="12">
        <v>1</v>
      </c>
      <c r="J338" s="12">
        <v>0</v>
      </c>
      <c r="K338" s="14">
        <v>2</v>
      </c>
      <c r="L338" s="16">
        <f t="shared" si="55"/>
        <v>0</v>
      </c>
      <c r="M338" s="5">
        <f t="shared" si="55"/>
        <v>0</v>
      </c>
      <c r="N338" s="5">
        <f t="shared" si="55"/>
        <v>0</v>
      </c>
      <c r="O338" s="5">
        <f t="shared" si="55"/>
        <v>0</v>
      </c>
      <c r="P338" s="5">
        <f t="shared" si="55"/>
        <v>3.8461538461538463</v>
      </c>
      <c r="Q338" s="5">
        <f t="shared" si="55"/>
        <v>1.694915254237288</v>
      </c>
      <c r="R338" s="5">
        <f t="shared" si="55"/>
        <v>0</v>
      </c>
      <c r="S338" s="5">
        <f t="shared" si="55"/>
        <v>0.9523809523809524</v>
      </c>
    </row>
    <row r="339" spans="1:19" ht="13.5" customHeight="1">
      <c r="A339" s="48"/>
      <c r="B339" s="52"/>
      <c r="C339" s="8" t="s">
        <v>88</v>
      </c>
      <c r="D339" s="18">
        <v>1</v>
      </c>
      <c r="E339" s="12">
        <v>2</v>
      </c>
      <c r="F339" s="12">
        <v>3</v>
      </c>
      <c r="G339" s="12">
        <v>3</v>
      </c>
      <c r="H339" s="12">
        <v>5</v>
      </c>
      <c r="I339" s="12">
        <v>13</v>
      </c>
      <c r="J339" s="12">
        <v>18</v>
      </c>
      <c r="K339" s="14">
        <v>45</v>
      </c>
      <c r="L339" s="16">
        <f t="shared" si="55"/>
        <v>9.090909090909092</v>
      </c>
      <c r="M339" s="5">
        <f t="shared" si="55"/>
        <v>15.384615384615385</v>
      </c>
      <c r="N339" s="5">
        <f t="shared" si="55"/>
        <v>20</v>
      </c>
      <c r="O339" s="5">
        <f t="shared" si="55"/>
        <v>18.75</v>
      </c>
      <c r="P339" s="5">
        <f t="shared" si="55"/>
        <v>19.230769230769234</v>
      </c>
      <c r="Q339" s="5">
        <f t="shared" si="55"/>
        <v>22.033898305084744</v>
      </c>
      <c r="R339" s="5">
        <f t="shared" si="55"/>
        <v>25.71428571428571</v>
      </c>
      <c r="S339" s="5">
        <f t="shared" si="55"/>
        <v>21.428571428571427</v>
      </c>
    </row>
    <row r="340" spans="1:19" ht="13.5" customHeight="1">
      <c r="A340" s="48"/>
      <c r="B340" s="52"/>
      <c r="C340" s="11" t="s">
        <v>89</v>
      </c>
      <c r="D340" s="18">
        <v>3</v>
      </c>
      <c r="E340" s="12">
        <v>6</v>
      </c>
      <c r="F340" s="12">
        <v>6</v>
      </c>
      <c r="G340" s="12">
        <v>4</v>
      </c>
      <c r="H340" s="12">
        <v>12</v>
      </c>
      <c r="I340" s="12">
        <v>17</v>
      </c>
      <c r="J340" s="12">
        <v>23</v>
      </c>
      <c r="K340" s="14">
        <v>71</v>
      </c>
      <c r="L340" s="16">
        <f t="shared" si="55"/>
        <v>27.27272727272727</v>
      </c>
      <c r="M340" s="5">
        <f t="shared" si="55"/>
        <v>46.15384615384615</v>
      </c>
      <c r="N340" s="5">
        <f t="shared" si="55"/>
        <v>40</v>
      </c>
      <c r="O340" s="5">
        <f t="shared" si="55"/>
        <v>25</v>
      </c>
      <c r="P340" s="5">
        <f t="shared" si="55"/>
        <v>46.15384615384615</v>
      </c>
      <c r="Q340" s="5">
        <f t="shared" si="55"/>
        <v>28.8135593220339</v>
      </c>
      <c r="R340" s="5">
        <f t="shared" si="55"/>
        <v>32.857142857142854</v>
      </c>
      <c r="S340" s="5">
        <f t="shared" si="55"/>
        <v>33.80952380952381</v>
      </c>
    </row>
    <row r="341" spans="1:19" ht="13.5" customHeight="1">
      <c r="A341" s="48"/>
      <c r="B341" s="52"/>
      <c r="C341" s="11" t="s">
        <v>94</v>
      </c>
      <c r="D341" s="18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4">
        <v>0</v>
      </c>
      <c r="L341" s="16">
        <f t="shared" si="55"/>
        <v>0</v>
      </c>
      <c r="M341" s="5">
        <f t="shared" si="55"/>
        <v>0</v>
      </c>
      <c r="N341" s="5">
        <f t="shared" si="55"/>
        <v>0</v>
      </c>
      <c r="O341" s="5">
        <f t="shared" si="55"/>
        <v>0</v>
      </c>
      <c r="P341" s="5">
        <f t="shared" si="55"/>
        <v>0</v>
      </c>
      <c r="Q341" s="5">
        <f t="shared" si="55"/>
        <v>0</v>
      </c>
      <c r="R341" s="5">
        <f t="shared" si="55"/>
        <v>0</v>
      </c>
      <c r="S341" s="5">
        <f t="shared" si="55"/>
        <v>0</v>
      </c>
    </row>
    <row r="342" spans="1:19" ht="13.5" customHeight="1">
      <c r="A342" s="48"/>
      <c r="B342" s="52"/>
      <c r="C342" s="8" t="s">
        <v>0</v>
      </c>
      <c r="D342" s="18">
        <v>11</v>
      </c>
      <c r="E342" s="12">
        <v>13</v>
      </c>
      <c r="F342" s="12">
        <v>15</v>
      </c>
      <c r="G342" s="12">
        <v>16</v>
      </c>
      <c r="H342" s="12">
        <v>26</v>
      </c>
      <c r="I342" s="12">
        <v>59</v>
      </c>
      <c r="J342" s="12">
        <v>70</v>
      </c>
      <c r="K342" s="14">
        <v>210</v>
      </c>
      <c r="L342" s="16">
        <f t="shared" si="55"/>
        <v>100</v>
      </c>
      <c r="M342" s="5">
        <f t="shared" si="55"/>
        <v>100</v>
      </c>
      <c r="N342" s="5">
        <f t="shared" si="55"/>
        <v>100</v>
      </c>
      <c r="O342" s="5">
        <f t="shared" si="55"/>
        <v>100</v>
      </c>
      <c r="P342" s="5">
        <f t="shared" si="55"/>
        <v>100</v>
      </c>
      <c r="Q342" s="5">
        <f t="shared" si="55"/>
        <v>100</v>
      </c>
      <c r="R342" s="5">
        <f t="shared" si="55"/>
        <v>100</v>
      </c>
      <c r="S342" s="5">
        <f t="shared" si="55"/>
        <v>100</v>
      </c>
    </row>
    <row r="343" spans="1:19" ht="13.5" customHeight="1">
      <c r="A343" s="60"/>
      <c r="B343" s="53" t="s">
        <v>62</v>
      </c>
      <c r="C343" s="9" t="s">
        <v>86</v>
      </c>
      <c r="D343" s="25">
        <v>20</v>
      </c>
      <c r="E343" s="26">
        <v>9</v>
      </c>
      <c r="F343" s="26">
        <v>20</v>
      </c>
      <c r="G343" s="26">
        <v>17</v>
      </c>
      <c r="H343" s="26">
        <v>45</v>
      </c>
      <c r="I343" s="26">
        <v>94</v>
      </c>
      <c r="J343" s="26">
        <v>119</v>
      </c>
      <c r="K343" s="27">
        <v>324</v>
      </c>
      <c r="L343" s="15">
        <f aca="true" t="shared" si="56" ref="L343:S348">+D343/D$348*100</f>
        <v>55.55555555555556</v>
      </c>
      <c r="M343" s="6">
        <f t="shared" si="56"/>
        <v>36</v>
      </c>
      <c r="N343" s="6">
        <f t="shared" si="56"/>
        <v>64.51612903225806</v>
      </c>
      <c r="O343" s="6">
        <f t="shared" si="56"/>
        <v>45.94594594594595</v>
      </c>
      <c r="P343" s="6">
        <f t="shared" si="56"/>
        <v>48.38709677419355</v>
      </c>
      <c r="Q343" s="6">
        <f t="shared" si="56"/>
        <v>47.95918367346938</v>
      </c>
      <c r="R343" s="6">
        <f t="shared" si="56"/>
        <v>51.73913043478261</v>
      </c>
      <c r="S343" s="6">
        <f t="shared" si="56"/>
        <v>50</v>
      </c>
    </row>
    <row r="344" spans="1:19" ht="13.5" customHeight="1">
      <c r="A344" s="60"/>
      <c r="B344" s="51"/>
      <c r="C344" s="8" t="s">
        <v>87</v>
      </c>
      <c r="D344" s="18">
        <v>2</v>
      </c>
      <c r="E344" s="12">
        <v>3</v>
      </c>
      <c r="F344" s="12">
        <v>1</v>
      </c>
      <c r="G344" s="12">
        <v>4</v>
      </c>
      <c r="H344" s="12">
        <v>2</v>
      </c>
      <c r="I344" s="12">
        <v>3</v>
      </c>
      <c r="J344" s="12">
        <v>13</v>
      </c>
      <c r="K344" s="14">
        <v>28</v>
      </c>
      <c r="L344" s="16">
        <f t="shared" si="56"/>
        <v>5.555555555555555</v>
      </c>
      <c r="M344" s="5">
        <f t="shared" si="56"/>
        <v>12</v>
      </c>
      <c r="N344" s="5">
        <f t="shared" si="56"/>
        <v>3.225806451612903</v>
      </c>
      <c r="O344" s="5">
        <f t="shared" si="56"/>
        <v>10.81081081081081</v>
      </c>
      <c r="P344" s="5">
        <f t="shared" si="56"/>
        <v>2.1505376344086025</v>
      </c>
      <c r="Q344" s="5">
        <f t="shared" si="56"/>
        <v>1.530612244897959</v>
      </c>
      <c r="R344" s="5">
        <f t="shared" si="56"/>
        <v>5.6521739130434785</v>
      </c>
      <c r="S344" s="5">
        <f t="shared" si="56"/>
        <v>4.320987654320987</v>
      </c>
    </row>
    <row r="345" spans="1:19" ht="13.5" customHeight="1">
      <c r="A345" s="60"/>
      <c r="B345" s="51"/>
      <c r="C345" s="8" t="s">
        <v>88</v>
      </c>
      <c r="D345" s="18">
        <v>5</v>
      </c>
      <c r="E345" s="12">
        <v>5</v>
      </c>
      <c r="F345" s="12">
        <v>3</v>
      </c>
      <c r="G345" s="12">
        <v>5</v>
      </c>
      <c r="H345" s="12">
        <v>10</v>
      </c>
      <c r="I345" s="12">
        <v>46</v>
      </c>
      <c r="J345" s="12">
        <v>41</v>
      </c>
      <c r="K345" s="14">
        <v>115</v>
      </c>
      <c r="L345" s="16">
        <f t="shared" si="56"/>
        <v>13.88888888888889</v>
      </c>
      <c r="M345" s="5">
        <f t="shared" si="56"/>
        <v>20</v>
      </c>
      <c r="N345" s="5">
        <f t="shared" si="56"/>
        <v>9.67741935483871</v>
      </c>
      <c r="O345" s="5">
        <f t="shared" si="56"/>
        <v>13.513513513513514</v>
      </c>
      <c r="P345" s="5">
        <f t="shared" si="56"/>
        <v>10.75268817204301</v>
      </c>
      <c r="Q345" s="5">
        <f t="shared" si="56"/>
        <v>23.46938775510204</v>
      </c>
      <c r="R345" s="5">
        <f t="shared" si="56"/>
        <v>17.82608695652174</v>
      </c>
      <c r="S345" s="5">
        <f t="shared" si="56"/>
        <v>17.746913580246915</v>
      </c>
    </row>
    <row r="346" spans="1:19" ht="13.5" customHeight="1">
      <c r="A346" s="60"/>
      <c r="B346" s="51"/>
      <c r="C346" s="11" t="s">
        <v>89</v>
      </c>
      <c r="D346" s="18">
        <v>9</v>
      </c>
      <c r="E346" s="12">
        <v>8</v>
      </c>
      <c r="F346" s="12">
        <v>7</v>
      </c>
      <c r="G346" s="12">
        <v>11</v>
      </c>
      <c r="H346" s="12">
        <v>36</v>
      </c>
      <c r="I346" s="12">
        <v>53</v>
      </c>
      <c r="J346" s="12">
        <v>56</v>
      </c>
      <c r="K346" s="14">
        <v>180</v>
      </c>
      <c r="L346" s="16">
        <f t="shared" si="56"/>
        <v>25</v>
      </c>
      <c r="M346" s="5">
        <f t="shared" si="56"/>
        <v>32</v>
      </c>
      <c r="N346" s="5">
        <f t="shared" si="56"/>
        <v>22.58064516129032</v>
      </c>
      <c r="O346" s="5">
        <f t="shared" si="56"/>
        <v>29.72972972972973</v>
      </c>
      <c r="P346" s="5">
        <f t="shared" si="56"/>
        <v>38.70967741935484</v>
      </c>
      <c r="Q346" s="5">
        <f t="shared" si="56"/>
        <v>27.040816326530614</v>
      </c>
      <c r="R346" s="5">
        <f t="shared" si="56"/>
        <v>24.347826086956523</v>
      </c>
      <c r="S346" s="5">
        <f t="shared" si="56"/>
        <v>27.77777777777778</v>
      </c>
    </row>
    <row r="347" spans="1:19" ht="13.5" customHeight="1">
      <c r="A347" s="60"/>
      <c r="B347" s="51"/>
      <c r="C347" s="11" t="s">
        <v>94</v>
      </c>
      <c r="D347" s="18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1</v>
      </c>
      <c r="K347" s="14">
        <v>1</v>
      </c>
      <c r="L347" s="16">
        <f t="shared" si="56"/>
        <v>0</v>
      </c>
      <c r="M347" s="5">
        <f t="shared" si="56"/>
        <v>0</v>
      </c>
      <c r="N347" s="5">
        <f t="shared" si="56"/>
        <v>0</v>
      </c>
      <c r="O347" s="5">
        <f t="shared" si="56"/>
        <v>0</v>
      </c>
      <c r="P347" s="5">
        <f t="shared" si="56"/>
        <v>0</v>
      </c>
      <c r="Q347" s="5">
        <f t="shared" si="56"/>
        <v>0</v>
      </c>
      <c r="R347" s="5">
        <f t="shared" si="56"/>
        <v>0.43478260869565216</v>
      </c>
      <c r="S347" s="5">
        <f t="shared" si="56"/>
        <v>0.15432098765432098</v>
      </c>
    </row>
    <row r="348" spans="1:19" ht="13.5" customHeight="1">
      <c r="A348" s="60"/>
      <c r="B348" s="54"/>
      <c r="C348" s="10" t="s">
        <v>0</v>
      </c>
      <c r="D348" s="22">
        <v>36</v>
      </c>
      <c r="E348" s="23">
        <v>25</v>
      </c>
      <c r="F348" s="23">
        <v>31</v>
      </c>
      <c r="G348" s="23">
        <v>37</v>
      </c>
      <c r="H348" s="23">
        <v>93</v>
      </c>
      <c r="I348" s="23">
        <v>196</v>
      </c>
      <c r="J348" s="23">
        <v>230</v>
      </c>
      <c r="K348" s="24">
        <v>648</v>
      </c>
      <c r="L348" s="17">
        <f t="shared" si="56"/>
        <v>100</v>
      </c>
      <c r="M348" s="7">
        <f t="shared" si="56"/>
        <v>100</v>
      </c>
      <c r="N348" s="7">
        <f t="shared" si="56"/>
        <v>100</v>
      </c>
      <c r="O348" s="7">
        <f t="shared" si="56"/>
        <v>100</v>
      </c>
      <c r="P348" s="7">
        <f t="shared" si="56"/>
        <v>100</v>
      </c>
      <c r="Q348" s="7">
        <f t="shared" si="56"/>
        <v>100</v>
      </c>
      <c r="R348" s="7">
        <f t="shared" si="56"/>
        <v>100</v>
      </c>
      <c r="S348" s="7">
        <f t="shared" si="56"/>
        <v>100</v>
      </c>
    </row>
    <row r="349" spans="1:19" ht="13.5" customHeight="1">
      <c r="A349" s="48"/>
      <c r="B349" s="51" t="s">
        <v>63</v>
      </c>
      <c r="C349" s="8" t="s">
        <v>86</v>
      </c>
      <c r="D349" s="18">
        <v>18</v>
      </c>
      <c r="E349" s="12">
        <v>23</v>
      </c>
      <c r="F349" s="12">
        <v>15</v>
      </c>
      <c r="G349" s="12">
        <v>21</v>
      </c>
      <c r="H349" s="12">
        <v>38</v>
      </c>
      <c r="I349" s="12">
        <v>95</v>
      </c>
      <c r="J349" s="12">
        <v>129</v>
      </c>
      <c r="K349" s="14">
        <v>339</v>
      </c>
      <c r="L349" s="16">
        <f aca="true" t="shared" si="57" ref="L349:S354">+D349/D$354*100</f>
        <v>36.734693877551024</v>
      </c>
      <c r="M349" s="5">
        <f t="shared" si="57"/>
        <v>46.93877551020408</v>
      </c>
      <c r="N349" s="5">
        <f t="shared" si="57"/>
        <v>48.38709677419355</v>
      </c>
      <c r="O349" s="5">
        <f t="shared" si="57"/>
        <v>38.18181818181819</v>
      </c>
      <c r="P349" s="5">
        <f t="shared" si="57"/>
        <v>31.666666666666664</v>
      </c>
      <c r="Q349" s="5">
        <f t="shared" si="57"/>
        <v>37.698412698412696</v>
      </c>
      <c r="R349" s="5">
        <f t="shared" si="57"/>
        <v>39.09090909090909</v>
      </c>
      <c r="S349" s="5">
        <f t="shared" si="57"/>
        <v>38.261851015801355</v>
      </c>
    </row>
    <row r="350" spans="1:19" ht="13.5" customHeight="1">
      <c r="A350" s="48"/>
      <c r="B350" s="52"/>
      <c r="C350" s="8" t="s">
        <v>87</v>
      </c>
      <c r="D350" s="18">
        <v>0</v>
      </c>
      <c r="E350" s="12">
        <v>0</v>
      </c>
      <c r="F350" s="12">
        <v>1</v>
      </c>
      <c r="G350" s="12">
        <v>0</v>
      </c>
      <c r="H350" s="12">
        <v>0</v>
      </c>
      <c r="I350" s="12">
        <v>2</v>
      </c>
      <c r="J350" s="12">
        <v>4</v>
      </c>
      <c r="K350" s="14">
        <v>7</v>
      </c>
      <c r="L350" s="16">
        <f t="shared" si="57"/>
        <v>0</v>
      </c>
      <c r="M350" s="5">
        <f t="shared" si="57"/>
        <v>0</v>
      </c>
      <c r="N350" s="5">
        <f t="shared" si="57"/>
        <v>3.225806451612903</v>
      </c>
      <c r="O350" s="5">
        <f t="shared" si="57"/>
        <v>0</v>
      </c>
      <c r="P350" s="5">
        <f t="shared" si="57"/>
        <v>0</v>
      </c>
      <c r="Q350" s="5">
        <f t="shared" si="57"/>
        <v>0.7936507936507936</v>
      </c>
      <c r="R350" s="5">
        <f t="shared" si="57"/>
        <v>1.2121212121212122</v>
      </c>
      <c r="S350" s="5">
        <f t="shared" si="57"/>
        <v>0.7900677200902935</v>
      </c>
    </row>
    <row r="351" spans="1:19" ht="13.5" customHeight="1">
      <c r="A351" s="48"/>
      <c r="B351" s="52"/>
      <c r="C351" s="8" t="s">
        <v>88</v>
      </c>
      <c r="D351" s="18">
        <v>10</v>
      </c>
      <c r="E351" s="12">
        <v>7</v>
      </c>
      <c r="F351" s="12">
        <v>5</v>
      </c>
      <c r="G351" s="12">
        <v>16</v>
      </c>
      <c r="H351" s="12">
        <v>27</v>
      </c>
      <c r="I351" s="12">
        <v>67</v>
      </c>
      <c r="J351" s="12">
        <v>78</v>
      </c>
      <c r="K351" s="14">
        <v>210</v>
      </c>
      <c r="L351" s="16">
        <f t="shared" si="57"/>
        <v>20.408163265306122</v>
      </c>
      <c r="M351" s="5">
        <f t="shared" si="57"/>
        <v>14.285714285714285</v>
      </c>
      <c r="N351" s="5">
        <f t="shared" si="57"/>
        <v>16.129032258064516</v>
      </c>
      <c r="O351" s="5">
        <f t="shared" si="57"/>
        <v>29.09090909090909</v>
      </c>
      <c r="P351" s="5">
        <f t="shared" si="57"/>
        <v>22.5</v>
      </c>
      <c r="Q351" s="5">
        <f t="shared" si="57"/>
        <v>26.58730158730159</v>
      </c>
      <c r="R351" s="5">
        <f t="shared" si="57"/>
        <v>23.636363636363637</v>
      </c>
      <c r="S351" s="5">
        <f t="shared" si="57"/>
        <v>23.702031602708804</v>
      </c>
    </row>
    <row r="352" spans="1:19" ht="13.5" customHeight="1">
      <c r="A352" s="48"/>
      <c r="B352" s="52"/>
      <c r="C352" s="11" t="s">
        <v>89</v>
      </c>
      <c r="D352" s="18">
        <v>21</v>
      </c>
      <c r="E352" s="12">
        <v>19</v>
      </c>
      <c r="F352" s="12">
        <v>10</v>
      </c>
      <c r="G352" s="12">
        <v>18</v>
      </c>
      <c r="H352" s="12">
        <v>55</v>
      </c>
      <c r="I352" s="12">
        <v>88</v>
      </c>
      <c r="J352" s="12">
        <v>119</v>
      </c>
      <c r="K352" s="14">
        <v>330</v>
      </c>
      <c r="L352" s="16">
        <f t="shared" si="57"/>
        <v>42.857142857142854</v>
      </c>
      <c r="M352" s="5">
        <f t="shared" si="57"/>
        <v>38.775510204081634</v>
      </c>
      <c r="N352" s="5">
        <f t="shared" si="57"/>
        <v>32.25806451612903</v>
      </c>
      <c r="O352" s="5">
        <f t="shared" si="57"/>
        <v>32.72727272727273</v>
      </c>
      <c r="P352" s="5">
        <f t="shared" si="57"/>
        <v>45.83333333333333</v>
      </c>
      <c r="Q352" s="5">
        <f t="shared" si="57"/>
        <v>34.92063492063492</v>
      </c>
      <c r="R352" s="5">
        <f t="shared" si="57"/>
        <v>36.06060606060606</v>
      </c>
      <c r="S352" s="5">
        <f t="shared" si="57"/>
        <v>37.24604966139955</v>
      </c>
    </row>
    <row r="353" spans="1:19" ht="13.5" customHeight="1">
      <c r="A353" s="48"/>
      <c r="B353" s="52"/>
      <c r="C353" s="11" t="s">
        <v>94</v>
      </c>
      <c r="D353" s="18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4">
        <v>0</v>
      </c>
      <c r="L353" s="16">
        <f t="shared" si="57"/>
        <v>0</v>
      </c>
      <c r="M353" s="5">
        <f t="shared" si="57"/>
        <v>0</v>
      </c>
      <c r="N353" s="5">
        <f t="shared" si="57"/>
        <v>0</v>
      </c>
      <c r="O353" s="5">
        <f t="shared" si="57"/>
        <v>0</v>
      </c>
      <c r="P353" s="5">
        <f t="shared" si="57"/>
        <v>0</v>
      </c>
      <c r="Q353" s="5">
        <f t="shared" si="57"/>
        <v>0</v>
      </c>
      <c r="R353" s="5">
        <f t="shared" si="57"/>
        <v>0</v>
      </c>
      <c r="S353" s="5">
        <f t="shared" si="57"/>
        <v>0</v>
      </c>
    </row>
    <row r="354" spans="1:19" ht="13.5" customHeight="1" thickBot="1">
      <c r="A354" s="48"/>
      <c r="B354" s="52"/>
      <c r="C354" s="8" t="s">
        <v>0</v>
      </c>
      <c r="D354" s="18">
        <v>49</v>
      </c>
      <c r="E354" s="12">
        <v>49</v>
      </c>
      <c r="F354" s="12">
        <v>31</v>
      </c>
      <c r="G354" s="12">
        <v>55</v>
      </c>
      <c r="H354" s="12">
        <v>120</v>
      </c>
      <c r="I354" s="12">
        <v>252</v>
      </c>
      <c r="J354" s="12">
        <v>330</v>
      </c>
      <c r="K354" s="14">
        <v>886</v>
      </c>
      <c r="L354" s="16">
        <f t="shared" si="57"/>
        <v>100</v>
      </c>
      <c r="M354" s="5">
        <f t="shared" si="57"/>
        <v>100</v>
      </c>
      <c r="N354" s="5">
        <f t="shared" si="57"/>
        <v>100</v>
      </c>
      <c r="O354" s="5">
        <f t="shared" si="57"/>
        <v>100</v>
      </c>
      <c r="P354" s="5">
        <f t="shared" si="57"/>
        <v>100</v>
      </c>
      <c r="Q354" s="5">
        <f t="shared" si="57"/>
        <v>100</v>
      </c>
      <c r="R354" s="5">
        <f t="shared" si="57"/>
        <v>100</v>
      </c>
      <c r="S354" s="5">
        <f t="shared" si="57"/>
        <v>100</v>
      </c>
    </row>
    <row r="355" spans="1:19" ht="13.5" customHeight="1">
      <c r="A355" s="60"/>
      <c r="B355" s="56" t="s">
        <v>64</v>
      </c>
      <c r="C355" s="34" t="s">
        <v>86</v>
      </c>
      <c r="D355" s="35">
        <v>56</v>
      </c>
      <c r="E355" s="36">
        <v>51</v>
      </c>
      <c r="F355" s="36">
        <v>59</v>
      </c>
      <c r="G355" s="36">
        <v>78</v>
      </c>
      <c r="H355" s="36">
        <v>113</v>
      </c>
      <c r="I355" s="36">
        <v>273</v>
      </c>
      <c r="J355" s="36">
        <v>360</v>
      </c>
      <c r="K355" s="37">
        <v>990</v>
      </c>
      <c r="L355" s="38">
        <f aca="true" t="shared" si="58" ref="L355:S360">+D355/D$360*100</f>
        <v>50.90909090909091</v>
      </c>
      <c r="M355" s="39">
        <f t="shared" si="58"/>
        <v>43.22033898305085</v>
      </c>
      <c r="N355" s="39">
        <f t="shared" si="58"/>
        <v>46.82539682539682</v>
      </c>
      <c r="O355" s="39">
        <f t="shared" si="58"/>
        <v>43.82022471910113</v>
      </c>
      <c r="P355" s="39">
        <f t="shared" si="58"/>
        <v>39.23611111111111</v>
      </c>
      <c r="Q355" s="39">
        <f t="shared" si="58"/>
        <v>40.68554396423249</v>
      </c>
      <c r="R355" s="39">
        <f t="shared" si="58"/>
        <v>43.32129963898917</v>
      </c>
      <c r="S355" s="39">
        <f t="shared" si="58"/>
        <v>42.63565891472868</v>
      </c>
    </row>
    <row r="356" spans="1:19" ht="13.5" customHeight="1">
      <c r="A356" s="60"/>
      <c r="B356" s="51"/>
      <c r="C356" s="8" t="s">
        <v>87</v>
      </c>
      <c r="D356" s="18">
        <v>3</v>
      </c>
      <c r="E356" s="12">
        <v>7</v>
      </c>
      <c r="F356" s="12">
        <v>1</v>
      </c>
      <c r="G356" s="12">
        <v>3</v>
      </c>
      <c r="H356" s="12">
        <v>7</v>
      </c>
      <c r="I356" s="12">
        <v>12</v>
      </c>
      <c r="J356" s="12">
        <v>12</v>
      </c>
      <c r="K356" s="14">
        <v>45</v>
      </c>
      <c r="L356" s="16">
        <f t="shared" si="58"/>
        <v>2.727272727272727</v>
      </c>
      <c r="M356" s="5">
        <f t="shared" si="58"/>
        <v>5.932203389830509</v>
      </c>
      <c r="N356" s="5">
        <f t="shared" si="58"/>
        <v>0.7936507936507936</v>
      </c>
      <c r="O356" s="5">
        <f t="shared" si="58"/>
        <v>1.6853932584269662</v>
      </c>
      <c r="P356" s="5">
        <f t="shared" si="58"/>
        <v>2.430555555555556</v>
      </c>
      <c r="Q356" s="5">
        <f t="shared" si="58"/>
        <v>1.7883755588673622</v>
      </c>
      <c r="R356" s="5">
        <f t="shared" si="58"/>
        <v>1.444043321299639</v>
      </c>
      <c r="S356" s="5">
        <f t="shared" si="58"/>
        <v>1.937984496124031</v>
      </c>
    </row>
    <row r="357" spans="1:19" ht="13.5" customHeight="1">
      <c r="A357" s="60"/>
      <c r="B357" s="51"/>
      <c r="C357" s="8" t="s">
        <v>88</v>
      </c>
      <c r="D357" s="18">
        <v>13</v>
      </c>
      <c r="E357" s="12">
        <v>10</v>
      </c>
      <c r="F357" s="12">
        <v>23</v>
      </c>
      <c r="G357" s="12">
        <v>37</v>
      </c>
      <c r="H357" s="12">
        <v>56</v>
      </c>
      <c r="I357" s="12">
        <v>168</v>
      </c>
      <c r="J357" s="12">
        <v>208</v>
      </c>
      <c r="K357" s="14">
        <v>515</v>
      </c>
      <c r="L357" s="16">
        <f t="shared" si="58"/>
        <v>11.818181818181818</v>
      </c>
      <c r="M357" s="5">
        <f t="shared" si="58"/>
        <v>8.47457627118644</v>
      </c>
      <c r="N357" s="5">
        <f t="shared" si="58"/>
        <v>18.253968253968253</v>
      </c>
      <c r="O357" s="5">
        <f t="shared" si="58"/>
        <v>20.786516853932586</v>
      </c>
      <c r="P357" s="5">
        <f t="shared" si="58"/>
        <v>19.444444444444446</v>
      </c>
      <c r="Q357" s="5">
        <f t="shared" si="58"/>
        <v>25.037257824143072</v>
      </c>
      <c r="R357" s="5">
        <f t="shared" si="58"/>
        <v>25.03008423586041</v>
      </c>
      <c r="S357" s="5">
        <f t="shared" si="58"/>
        <v>22.179155900086133</v>
      </c>
    </row>
    <row r="358" spans="1:19" ht="13.5" customHeight="1">
      <c r="A358" s="60"/>
      <c r="B358" s="51"/>
      <c r="C358" s="11" t="s">
        <v>89</v>
      </c>
      <c r="D358" s="18">
        <v>38</v>
      </c>
      <c r="E358" s="12">
        <v>50</v>
      </c>
      <c r="F358" s="12">
        <v>43</v>
      </c>
      <c r="G358" s="12">
        <v>60</v>
      </c>
      <c r="H358" s="12">
        <v>112</v>
      </c>
      <c r="I358" s="12">
        <v>218</v>
      </c>
      <c r="J358" s="12">
        <v>251</v>
      </c>
      <c r="K358" s="14">
        <v>772</v>
      </c>
      <c r="L358" s="16">
        <f t="shared" si="58"/>
        <v>34.54545454545455</v>
      </c>
      <c r="M358" s="5">
        <f t="shared" si="58"/>
        <v>42.3728813559322</v>
      </c>
      <c r="N358" s="5">
        <f t="shared" si="58"/>
        <v>34.12698412698413</v>
      </c>
      <c r="O358" s="5">
        <f t="shared" si="58"/>
        <v>33.70786516853933</v>
      </c>
      <c r="P358" s="5">
        <f t="shared" si="58"/>
        <v>38.88888888888889</v>
      </c>
      <c r="Q358" s="5">
        <f t="shared" si="58"/>
        <v>32.48882265275708</v>
      </c>
      <c r="R358" s="5">
        <f t="shared" si="58"/>
        <v>30.20457280385078</v>
      </c>
      <c r="S358" s="5">
        <f t="shared" si="58"/>
        <v>33.24720068906115</v>
      </c>
    </row>
    <row r="359" spans="1:19" ht="13.5" customHeight="1">
      <c r="A359" s="60"/>
      <c r="B359" s="51"/>
      <c r="C359" s="11" t="s">
        <v>94</v>
      </c>
      <c r="D359" s="18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4">
        <v>0</v>
      </c>
      <c r="L359" s="16">
        <f t="shared" si="58"/>
        <v>0</v>
      </c>
      <c r="M359" s="5">
        <f t="shared" si="58"/>
        <v>0</v>
      </c>
      <c r="N359" s="5">
        <f t="shared" si="58"/>
        <v>0</v>
      </c>
      <c r="O359" s="5">
        <f t="shared" si="58"/>
        <v>0</v>
      </c>
      <c r="P359" s="5">
        <f t="shared" si="58"/>
        <v>0</v>
      </c>
      <c r="Q359" s="5">
        <f t="shared" si="58"/>
        <v>0</v>
      </c>
      <c r="R359" s="5">
        <f t="shared" si="58"/>
        <v>0</v>
      </c>
      <c r="S359" s="5">
        <f t="shared" si="58"/>
        <v>0</v>
      </c>
    </row>
    <row r="360" spans="1:19" ht="13.5" customHeight="1">
      <c r="A360" s="60"/>
      <c r="B360" s="54"/>
      <c r="C360" s="10" t="s">
        <v>0</v>
      </c>
      <c r="D360" s="22">
        <v>110</v>
      </c>
      <c r="E360" s="23">
        <v>118</v>
      </c>
      <c r="F360" s="23">
        <v>126</v>
      </c>
      <c r="G360" s="23">
        <v>178</v>
      </c>
      <c r="H360" s="23">
        <v>288</v>
      </c>
      <c r="I360" s="23">
        <v>671</v>
      </c>
      <c r="J360" s="23">
        <v>831</v>
      </c>
      <c r="K360" s="24">
        <v>2322</v>
      </c>
      <c r="L360" s="17">
        <f t="shared" si="58"/>
        <v>100</v>
      </c>
      <c r="M360" s="7">
        <f t="shared" si="58"/>
        <v>100</v>
      </c>
      <c r="N360" s="7">
        <f t="shared" si="58"/>
        <v>100</v>
      </c>
      <c r="O360" s="7">
        <f t="shared" si="58"/>
        <v>100</v>
      </c>
      <c r="P360" s="7">
        <f t="shared" si="58"/>
        <v>100</v>
      </c>
      <c r="Q360" s="7">
        <f t="shared" si="58"/>
        <v>100</v>
      </c>
      <c r="R360" s="7">
        <f t="shared" si="58"/>
        <v>100</v>
      </c>
      <c r="S360" s="7">
        <f t="shared" si="58"/>
        <v>100</v>
      </c>
    </row>
    <row r="361" spans="1:19" ht="13.5" customHeight="1">
      <c r="A361" s="60"/>
      <c r="B361" s="51" t="s">
        <v>65</v>
      </c>
      <c r="C361" s="8" t="s">
        <v>86</v>
      </c>
      <c r="D361" s="18">
        <v>61</v>
      </c>
      <c r="E361" s="12">
        <v>79</v>
      </c>
      <c r="F361" s="12">
        <v>85</v>
      </c>
      <c r="G361" s="12">
        <v>106</v>
      </c>
      <c r="H361" s="12">
        <v>176</v>
      </c>
      <c r="I361" s="12">
        <v>400</v>
      </c>
      <c r="J361" s="12">
        <v>479</v>
      </c>
      <c r="K361" s="14">
        <v>1386</v>
      </c>
      <c r="L361" s="16">
        <f aca="true" t="shared" si="59" ref="L361:S366">+D361/D$366*100</f>
        <v>42.95774647887324</v>
      </c>
      <c r="M361" s="5">
        <f t="shared" si="59"/>
        <v>44.632768361581924</v>
      </c>
      <c r="N361" s="5">
        <f t="shared" si="59"/>
        <v>42.07920792079208</v>
      </c>
      <c r="O361" s="5">
        <f t="shared" si="59"/>
        <v>49.074074074074076</v>
      </c>
      <c r="P361" s="5">
        <f t="shared" si="59"/>
        <v>47.56756756756757</v>
      </c>
      <c r="Q361" s="5">
        <f t="shared" si="59"/>
        <v>47.61904761904761</v>
      </c>
      <c r="R361" s="5">
        <f t="shared" si="59"/>
        <v>47.00686947988223</v>
      </c>
      <c r="S361" s="5">
        <f t="shared" si="59"/>
        <v>46.72960215778827</v>
      </c>
    </row>
    <row r="362" spans="1:19" ht="13.5" customHeight="1">
      <c r="A362" s="60"/>
      <c r="B362" s="52"/>
      <c r="C362" s="8" t="s">
        <v>87</v>
      </c>
      <c r="D362" s="18">
        <v>7</v>
      </c>
      <c r="E362" s="12">
        <v>11</v>
      </c>
      <c r="F362" s="12">
        <v>13</v>
      </c>
      <c r="G362" s="12">
        <v>12</v>
      </c>
      <c r="H362" s="12">
        <v>15</v>
      </c>
      <c r="I362" s="12">
        <v>28</v>
      </c>
      <c r="J362" s="12">
        <v>27</v>
      </c>
      <c r="K362" s="14">
        <v>113</v>
      </c>
      <c r="L362" s="16">
        <f t="shared" si="59"/>
        <v>4.929577464788732</v>
      </c>
      <c r="M362" s="5">
        <f t="shared" si="59"/>
        <v>6.214689265536723</v>
      </c>
      <c r="N362" s="5">
        <f t="shared" si="59"/>
        <v>6.435643564356436</v>
      </c>
      <c r="O362" s="5">
        <f t="shared" si="59"/>
        <v>5.555555555555555</v>
      </c>
      <c r="P362" s="5">
        <f t="shared" si="59"/>
        <v>4.054054054054054</v>
      </c>
      <c r="Q362" s="5">
        <f t="shared" si="59"/>
        <v>3.3333333333333335</v>
      </c>
      <c r="R362" s="5">
        <f t="shared" si="59"/>
        <v>2.649656526005888</v>
      </c>
      <c r="S362" s="5">
        <f t="shared" si="59"/>
        <v>3.8098449089683073</v>
      </c>
    </row>
    <row r="363" spans="1:19" ht="13.5" customHeight="1">
      <c r="A363" s="60"/>
      <c r="B363" s="52"/>
      <c r="C363" s="8" t="s">
        <v>88</v>
      </c>
      <c r="D363" s="18">
        <v>19</v>
      </c>
      <c r="E363" s="12">
        <v>21</v>
      </c>
      <c r="F363" s="12">
        <v>17</v>
      </c>
      <c r="G363" s="12">
        <v>30</v>
      </c>
      <c r="H363" s="12">
        <v>44</v>
      </c>
      <c r="I363" s="12">
        <v>156</v>
      </c>
      <c r="J363" s="12">
        <v>193</v>
      </c>
      <c r="K363" s="14">
        <v>480</v>
      </c>
      <c r="L363" s="16">
        <f t="shared" si="59"/>
        <v>13.380281690140844</v>
      </c>
      <c r="M363" s="5">
        <f t="shared" si="59"/>
        <v>11.864406779661017</v>
      </c>
      <c r="N363" s="5">
        <f t="shared" si="59"/>
        <v>8.415841584158416</v>
      </c>
      <c r="O363" s="5">
        <f t="shared" si="59"/>
        <v>13.88888888888889</v>
      </c>
      <c r="P363" s="5">
        <f t="shared" si="59"/>
        <v>11.891891891891893</v>
      </c>
      <c r="Q363" s="5">
        <f t="shared" si="59"/>
        <v>18.571428571428573</v>
      </c>
      <c r="R363" s="5">
        <f t="shared" si="59"/>
        <v>18.940137389597645</v>
      </c>
      <c r="S363" s="5">
        <f t="shared" si="59"/>
        <v>16.183412002697235</v>
      </c>
    </row>
    <row r="364" spans="1:19" ht="13.5" customHeight="1">
      <c r="A364" s="60"/>
      <c r="B364" s="52"/>
      <c r="C364" s="11" t="s">
        <v>89</v>
      </c>
      <c r="D364" s="18">
        <v>55</v>
      </c>
      <c r="E364" s="12">
        <v>66</v>
      </c>
      <c r="F364" s="12">
        <v>87</v>
      </c>
      <c r="G364" s="12">
        <v>68</v>
      </c>
      <c r="H364" s="12">
        <v>135</v>
      </c>
      <c r="I364" s="12">
        <v>256</v>
      </c>
      <c r="J364" s="12">
        <v>320</v>
      </c>
      <c r="K364" s="14">
        <v>987</v>
      </c>
      <c r="L364" s="16">
        <f t="shared" si="59"/>
        <v>38.732394366197184</v>
      </c>
      <c r="M364" s="5">
        <f t="shared" si="59"/>
        <v>37.28813559322034</v>
      </c>
      <c r="N364" s="5">
        <f t="shared" si="59"/>
        <v>43.06930693069307</v>
      </c>
      <c r="O364" s="5">
        <f t="shared" si="59"/>
        <v>31.48148148148148</v>
      </c>
      <c r="P364" s="5">
        <f t="shared" si="59"/>
        <v>36.486486486486484</v>
      </c>
      <c r="Q364" s="5">
        <f t="shared" si="59"/>
        <v>30.476190476190478</v>
      </c>
      <c r="R364" s="5">
        <f t="shared" si="59"/>
        <v>31.40333660451423</v>
      </c>
      <c r="S364" s="5">
        <f t="shared" si="59"/>
        <v>33.27714093054619</v>
      </c>
    </row>
    <row r="365" spans="1:19" ht="13.5" customHeight="1">
      <c r="A365" s="60"/>
      <c r="B365" s="52"/>
      <c r="C365" s="11" t="s">
        <v>94</v>
      </c>
      <c r="D365" s="18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4">
        <v>0</v>
      </c>
      <c r="L365" s="16">
        <f t="shared" si="59"/>
        <v>0</v>
      </c>
      <c r="M365" s="5">
        <f t="shared" si="59"/>
        <v>0</v>
      </c>
      <c r="N365" s="5">
        <f t="shared" si="59"/>
        <v>0</v>
      </c>
      <c r="O365" s="5">
        <f t="shared" si="59"/>
        <v>0</v>
      </c>
      <c r="P365" s="5">
        <f t="shared" si="59"/>
        <v>0</v>
      </c>
      <c r="Q365" s="5">
        <f t="shared" si="59"/>
        <v>0</v>
      </c>
      <c r="R365" s="5">
        <f t="shared" si="59"/>
        <v>0</v>
      </c>
      <c r="S365" s="5">
        <f t="shared" si="59"/>
        <v>0</v>
      </c>
    </row>
    <row r="366" spans="1:19" ht="13.5" customHeight="1">
      <c r="A366" s="60"/>
      <c r="B366" s="52"/>
      <c r="C366" s="8" t="s">
        <v>0</v>
      </c>
      <c r="D366" s="18">
        <v>142</v>
      </c>
      <c r="E366" s="12">
        <v>177</v>
      </c>
      <c r="F366" s="12">
        <v>202</v>
      </c>
      <c r="G366" s="12">
        <v>216</v>
      </c>
      <c r="H366" s="12">
        <v>370</v>
      </c>
      <c r="I366" s="12">
        <v>840</v>
      </c>
      <c r="J366" s="12">
        <v>1019</v>
      </c>
      <c r="K366" s="14">
        <v>2966</v>
      </c>
      <c r="L366" s="16">
        <f t="shared" si="59"/>
        <v>100</v>
      </c>
      <c r="M366" s="5">
        <f t="shared" si="59"/>
        <v>100</v>
      </c>
      <c r="N366" s="5">
        <f t="shared" si="59"/>
        <v>100</v>
      </c>
      <c r="O366" s="5">
        <f t="shared" si="59"/>
        <v>100</v>
      </c>
      <c r="P366" s="5">
        <f t="shared" si="59"/>
        <v>100</v>
      </c>
      <c r="Q366" s="5">
        <f t="shared" si="59"/>
        <v>100</v>
      </c>
      <c r="R366" s="5">
        <f t="shared" si="59"/>
        <v>100</v>
      </c>
      <c r="S366" s="5">
        <f t="shared" si="59"/>
        <v>100</v>
      </c>
    </row>
    <row r="367" spans="1:19" ht="13.5" customHeight="1">
      <c r="A367" s="60"/>
      <c r="B367" s="53" t="s">
        <v>66</v>
      </c>
      <c r="C367" s="9" t="s">
        <v>86</v>
      </c>
      <c r="D367" s="25">
        <v>42</v>
      </c>
      <c r="E367" s="26">
        <v>40</v>
      </c>
      <c r="F367" s="26">
        <v>46</v>
      </c>
      <c r="G367" s="26">
        <v>45</v>
      </c>
      <c r="H367" s="26">
        <v>70</v>
      </c>
      <c r="I367" s="26">
        <v>221</v>
      </c>
      <c r="J367" s="26">
        <v>259</v>
      </c>
      <c r="K367" s="27">
        <v>723</v>
      </c>
      <c r="L367" s="15">
        <f aca="true" t="shared" si="60" ref="L367:S372">+D367/D$372*100</f>
        <v>53.84615384615385</v>
      </c>
      <c r="M367" s="6">
        <f t="shared" si="60"/>
        <v>50.63291139240506</v>
      </c>
      <c r="N367" s="6">
        <f t="shared" si="60"/>
        <v>46</v>
      </c>
      <c r="O367" s="6">
        <f t="shared" si="60"/>
        <v>41.66666666666667</v>
      </c>
      <c r="P367" s="6">
        <f t="shared" si="60"/>
        <v>41.17647058823529</v>
      </c>
      <c r="Q367" s="6">
        <f t="shared" si="60"/>
        <v>52.3696682464455</v>
      </c>
      <c r="R367" s="6">
        <f t="shared" si="60"/>
        <v>51.28712871287129</v>
      </c>
      <c r="S367" s="6">
        <f t="shared" si="60"/>
        <v>49.45280437756498</v>
      </c>
    </row>
    <row r="368" spans="1:19" ht="13.5" customHeight="1">
      <c r="A368" s="60"/>
      <c r="B368" s="51"/>
      <c r="C368" s="8" t="s">
        <v>87</v>
      </c>
      <c r="D368" s="18">
        <v>7</v>
      </c>
      <c r="E368" s="12">
        <v>3</v>
      </c>
      <c r="F368" s="12">
        <v>5</v>
      </c>
      <c r="G368" s="12">
        <v>2</v>
      </c>
      <c r="H368" s="12">
        <v>7</v>
      </c>
      <c r="I368" s="12">
        <v>17</v>
      </c>
      <c r="J368" s="12">
        <v>12</v>
      </c>
      <c r="K368" s="14">
        <v>53</v>
      </c>
      <c r="L368" s="16">
        <f t="shared" si="60"/>
        <v>8.974358974358974</v>
      </c>
      <c r="M368" s="5">
        <f t="shared" si="60"/>
        <v>3.79746835443038</v>
      </c>
      <c r="N368" s="5">
        <f t="shared" si="60"/>
        <v>5</v>
      </c>
      <c r="O368" s="5">
        <f t="shared" si="60"/>
        <v>1.8518518518518516</v>
      </c>
      <c r="P368" s="5">
        <f t="shared" si="60"/>
        <v>4.117647058823529</v>
      </c>
      <c r="Q368" s="5">
        <f t="shared" si="60"/>
        <v>4.028436018957346</v>
      </c>
      <c r="R368" s="5">
        <f t="shared" si="60"/>
        <v>2.376237623762376</v>
      </c>
      <c r="S368" s="5">
        <f t="shared" si="60"/>
        <v>3.625170998632011</v>
      </c>
    </row>
    <row r="369" spans="1:19" ht="13.5" customHeight="1">
      <c r="A369" s="60"/>
      <c r="B369" s="51"/>
      <c r="C369" s="8" t="s">
        <v>88</v>
      </c>
      <c r="D369" s="18">
        <v>7</v>
      </c>
      <c r="E369" s="12">
        <v>6</v>
      </c>
      <c r="F369" s="12">
        <v>12</v>
      </c>
      <c r="G369" s="12">
        <v>17</v>
      </c>
      <c r="H369" s="12">
        <v>28</v>
      </c>
      <c r="I369" s="12">
        <v>66</v>
      </c>
      <c r="J369" s="12">
        <v>96</v>
      </c>
      <c r="K369" s="14">
        <v>232</v>
      </c>
      <c r="L369" s="16">
        <f t="shared" si="60"/>
        <v>8.974358974358974</v>
      </c>
      <c r="M369" s="5">
        <f t="shared" si="60"/>
        <v>7.59493670886076</v>
      </c>
      <c r="N369" s="5">
        <f t="shared" si="60"/>
        <v>12</v>
      </c>
      <c r="O369" s="5">
        <f t="shared" si="60"/>
        <v>15.74074074074074</v>
      </c>
      <c r="P369" s="5">
        <f t="shared" si="60"/>
        <v>16.470588235294116</v>
      </c>
      <c r="Q369" s="5">
        <f t="shared" si="60"/>
        <v>15.639810426540285</v>
      </c>
      <c r="R369" s="5">
        <f t="shared" si="60"/>
        <v>19.00990099009901</v>
      </c>
      <c r="S369" s="5">
        <f t="shared" si="60"/>
        <v>15.868673050615595</v>
      </c>
    </row>
    <row r="370" spans="1:19" ht="13.5" customHeight="1">
      <c r="A370" s="60"/>
      <c r="B370" s="51"/>
      <c r="C370" s="11" t="s">
        <v>89</v>
      </c>
      <c r="D370" s="18">
        <v>22</v>
      </c>
      <c r="E370" s="12">
        <v>30</v>
      </c>
      <c r="F370" s="12">
        <v>37</v>
      </c>
      <c r="G370" s="12">
        <v>44</v>
      </c>
      <c r="H370" s="12">
        <v>65</v>
      </c>
      <c r="I370" s="12">
        <v>118</v>
      </c>
      <c r="J370" s="12">
        <v>138</v>
      </c>
      <c r="K370" s="14">
        <v>454</v>
      </c>
      <c r="L370" s="16">
        <f t="shared" si="60"/>
        <v>28.205128205128204</v>
      </c>
      <c r="M370" s="5">
        <f t="shared" si="60"/>
        <v>37.9746835443038</v>
      </c>
      <c r="N370" s="5">
        <f t="shared" si="60"/>
        <v>37</v>
      </c>
      <c r="O370" s="5">
        <f t="shared" si="60"/>
        <v>40.74074074074074</v>
      </c>
      <c r="P370" s="5">
        <f t="shared" si="60"/>
        <v>38.23529411764706</v>
      </c>
      <c r="Q370" s="5">
        <f t="shared" si="60"/>
        <v>27.96208530805687</v>
      </c>
      <c r="R370" s="5">
        <f t="shared" si="60"/>
        <v>27.32673267326733</v>
      </c>
      <c r="S370" s="5">
        <f t="shared" si="60"/>
        <v>31.053351573187417</v>
      </c>
    </row>
    <row r="371" spans="1:19" ht="13.5" customHeight="1">
      <c r="A371" s="60"/>
      <c r="B371" s="51"/>
      <c r="C371" s="11" t="s">
        <v>94</v>
      </c>
      <c r="D371" s="18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4">
        <v>0</v>
      </c>
      <c r="L371" s="16">
        <f t="shared" si="60"/>
        <v>0</v>
      </c>
      <c r="M371" s="5">
        <f t="shared" si="60"/>
        <v>0</v>
      </c>
      <c r="N371" s="5">
        <f t="shared" si="60"/>
        <v>0</v>
      </c>
      <c r="O371" s="5">
        <f t="shared" si="60"/>
        <v>0</v>
      </c>
      <c r="P371" s="5">
        <f t="shared" si="60"/>
        <v>0</v>
      </c>
      <c r="Q371" s="5">
        <f t="shared" si="60"/>
        <v>0</v>
      </c>
      <c r="R371" s="5">
        <f t="shared" si="60"/>
        <v>0</v>
      </c>
      <c r="S371" s="5">
        <f t="shared" si="60"/>
        <v>0</v>
      </c>
    </row>
    <row r="372" spans="1:19" ht="13.5" customHeight="1" thickBot="1">
      <c r="A372" s="60"/>
      <c r="B372" s="57"/>
      <c r="C372" s="40" t="s">
        <v>0</v>
      </c>
      <c r="D372" s="19">
        <v>78</v>
      </c>
      <c r="E372" s="20">
        <v>79</v>
      </c>
      <c r="F372" s="20">
        <v>100</v>
      </c>
      <c r="G372" s="20">
        <v>108</v>
      </c>
      <c r="H372" s="20">
        <v>170</v>
      </c>
      <c r="I372" s="20">
        <v>422</v>
      </c>
      <c r="J372" s="20">
        <v>505</v>
      </c>
      <c r="K372" s="21">
        <v>1462</v>
      </c>
      <c r="L372" s="41">
        <f t="shared" si="60"/>
        <v>100</v>
      </c>
      <c r="M372" s="42">
        <f t="shared" si="60"/>
        <v>100</v>
      </c>
      <c r="N372" s="42">
        <f t="shared" si="60"/>
        <v>100</v>
      </c>
      <c r="O372" s="42">
        <f t="shared" si="60"/>
        <v>100</v>
      </c>
      <c r="P372" s="42">
        <f t="shared" si="60"/>
        <v>100</v>
      </c>
      <c r="Q372" s="42">
        <f t="shared" si="60"/>
        <v>100</v>
      </c>
      <c r="R372" s="42">
        <f t="shared" si="60"/>
        <v>100</v>
      </c>
      <c r="S372" s="42">
        <f t="shared" si="60"/>
        <v>100</v>
      </c>
    </row>
    <row r="373" spans="1:19" ht="13.5" customHeight="1">
      <c r="A373" s="48"/>
      <c r="B373" s="51" t="s">
        <v>67</v>
      </c>
      <c r="C373" s="8" t="s">
        <v>86</v>
      </c>
      <c r="D373" s="18">
        <v>38</v>
      </c>
      <c r="E373" s="12">
        <v>64</v>
      </c>
      <c r="F373" s="12">
        <v>48</v>
      </c>
      <c r="G373" s="12">
        <v>44</v>
      </c>
      <c r="H373" s="12">
        <v>106</v>
      </c>
      <c r="I373" s="12">
        <v>262</v>
      </c>
      <c r="J373" s="12">
        <v>320</v>
      </c>
      <c r="K373" s="14">
        <v>882</v>
      </c>
      <c r="L373" s="16">
        <f aca="true" t="shared" si="61" ref="L373:S378">+D373/D$378*100</f>
        <v>46.913580246913575</v>
      </c>
      <c r="M373" s="5">
        <f t="shared" si="61"/>
        <v>59.813084112149525</v>
      </c>
      <c r="N373" s="5">
        <f t="shared" si="61"/>
        <v>51.06382978723404</v>
      </c>
      <c r="O373" s="5">
        <f t="shared" si="61"/>
        <v>45.83333333333333</v>
      </c>
      <c r="P373" s="5">
        <f t="shared" si="61"/>
        <v>49.074074074074076</v>
      </c>
      <c r="Q373" s="5">
        <f t="shared" si="61"/>
        <v>41.98717948717949</v>
      </c>
      <c r="R373" s="5">
        <f t="shared" si="61"/>
        <v>42.10526315789473</v>
      </c>
      <c r="S373" s="5">
        <f t="shared" si="61"/>
        <v>44.590495449949444</v>
      </c>
    </row>
    <row r="374" spans="1:19" ht="13.5" customHeight="1">
      <c r="A374" s="48"/>
      <c r="B374" s="52"/>
      <c r="C374" s="8" t="s">
        <v>87</v>
      </c>
      <c r="D374" s="18">
        <v>2</v>
      </c>
      <c r="E374" s="12">
        <v>0</v>
      </c>
      <c r="F374" s="12">
        <v>2</v>
      </c>
      <c r="G374" s="12">
        <v>1</v>
      </c>
      <c r="H374" s="12">
        <v>7</v>
      </c>
      <c r="I374" s="12">
        <v>7</v>
      </c>
      <c r="J374" s="12">
        <v>14</v>
      </c>
      <c r="K374" s="14">
        <v>33</v>
      </c>
      <c r="L374" s="16">
        <f t="shared" si="61"/>
        <v>2.4691358024691357</v>
      </c>
      <c r="M374" s="5">
        <f t="shared" si="61"/>
        <v>0</v>
      </c>
      <c r="N374" s="5">
        <f t="shared" si="61"/>
        <v>2.127659574468085</v>
      </c>
      <c r="O374" s="5">
        <f t="shared" si="61"/>
        <v>1.0416666666666665</v>
      </c>
      <c r="P374" s="5">
        <f t="shared" si="61"/>
        <v>3.2407407407407405</v>
      </c>
      <c r="Q374" s="5">
        <f t="shared" si="61"/>
        <v>1.1217948717948718</v>
      </c>
      <c r="R374" s="5">
        <f t="shared" si="61"/>
        <v>1.8421052631578945</v>
      </c>
      <c r="S374" s="5">
        <f t="shared" si="61"/>
        <v>1.6683518705763396</v>
      </c>
    </row>
    <row r="375" spans="1:19" ht="13.5" customHeight="1">
      <c r="A375" s="48"/>
      <c r="B375" s="52"/>
      <c r="C375" s="8" t="s">
        <v>88</v>
      </c>
      <c r="D375" s="18">
        <v>9</v>
      </c>
      <c r="E375" s="12">
        <v>14</v>
      </c>
      <c r="F375" s="12">
        <v>14</v>
      </c>
      <c r="G375" s="12">
        <v>18</v>
      </c>
      <c r="H375" s="12">
        <v>39</v>
      </c>
      <c r="I375" s="12">
        <v>135</v>
      </c>
      <c r="J375" s="12">
        <v>168</v>
      </c>
      <c r="K375" s="14">
        <v>397</v>
      </c>
      <c r="L375" s="16">
        <f t="shared" si="61"/>
        <v>11.11111111111111</v>
      </c>
      <c r="M375" s="5">
        <f t="shared" si="61"/>
        <v>13.084112149532709</v>
      </c>
      <c r="N375" s="5">
        <f t="shared" si="61"/>
        <v>14.893617021276595</v>
      </c>
      <c r="O375" s="5">
        <f t="shared" si="61"/>
        <v>18.75</v>
      </c>
      <c r="P375" s="5">
        <f t="shared" si="61"/>
        <v>18.055555555555554</v>
      </c>
      <c r="Q375" s="5">
        <f t="shared" si="61"/>
        <v>21.634615384615387</v>
      </c>
      <c r="R375" s="5">
        <f t="shared" si="61"/>
        <v>22.105263157894736</v>
      </c>
      <c r="S375" s="5">
        <f t="shared" si="61"/>
        <v>20.070778564206268</v>
      </c>
    </row>
    <row r="376" spans="1:19" ht="13.5" customHeight="1">
      <c r="A376" s="48"/>
      <c r="B376" s="52"/>
      <c r="C376" s="11" t="s">
        <v>89</v>
      </c>
      <c r="D376" s="18">
        <v>32</v>
      </c>
      <c r="E376" s="12">
        <v>29</v>
      </c>
      <c r="F376" s="12">
        <v>30</v>
      </c>
      <c r="G376" s="12">
        <v>33</v>
      </c>
      <c r="H376" s="12">
        <v>64</v>
      </c>
      <c r="I376" s="12">
        <v>219</v>
      </c>
      <c r="J376" s="12">
        <v>258</v>
      </c>
      <c r="K376" s="14">
        <v>665</v>
      </c>
      <c r="L376" s="16">
        <f t="shared" si="61"/>
        <v>39.50617283950617</v>
      </c>
      <c r="M376" s="5">
        <f t="shared" si="61"/>
        <v>27.102803738317753</v>
      </c>
      <c r="N376" s="5">
        <f t="shared" si="61"/>
        <v>31.914893617021278</v>
      </c>
      <c r="O376" s="5">
        <f t="shared" si="61"/>
        <v>34.375</v>
      </c>
      <c r="P376" s="5">
        <f t="shared" si="61"/>
        <v>29.629629629629626</v>
      </c>
      <c r="Q376" s="5">
        <f t="shared" si="61"/>
        <v>35.09615384615385</v>
      </c>
      <c r="R376" s="5">
        <f t="shared" si="61"/>
        <v>33.94736842105263</v>
      </c>
      <c r="S376" s="5">
        <f t="shared" si="61"/>
        <v>33.619817997977755</v>
      </c>
    </row>
    <row r="377" spans="1:19" ht="13.5" customHeight="1">
      <c r="A377" s="48"/>
      <c r="B377" s="52"/>
      <c r="C377" s="11" t="s">
        <v>94</v>
      </c>
      <c r="D377" s="18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1</v>
      </c>
      <c r="J377" s="12">
        <v>0</v>
      </c>
      <c r="K377" s="14">
        <v>1</v>
      </c>
      <c r="L377" s="16">
        <f t="shared" si="61"/>
        <v>0</v>
      </c>
      <c r="M377" s="5">
        <f t="shared" si="61"/>
        <v>0</v>
      </c>
      <c r="N377" s="5">
        <f t="shared" si="61"/>
        <v>0</v>
      </c>
      <c r="O377" s="5">
        <f t="shared" si="61"/>
        <v>0</v>
      </c>
      <c r="P377" s="5">
        <f t="shared" si="61"/>
        <v>0</v>
      </c>
      <c r="Q377" s="5">
        <f t="shared" si="61"/>
        <v>0.16025641025641024</v>
      </c>
      <c r="R377" s="5">
        <f t="shared" si="61"/>
        <v>0</v>
      </c>
      <c r="S377" s="5">
        <f t="shared" si="61"/>
        <v>0.05055611729019212</v>
      </c>
    </row>
    <row r="378" spans="1:19" ht="13.5" customHeight="1">
      <c r="A378" s="48"/>
      <c r="B378" s="52"/>
      <c r="C378" s="8" t="s">
        <v>0</v>
      </c>
      <c r="D378" s="18">
        <v>81</v>
      </c>
      <c r="E378" s="12">
        <v>107</v>
      </c>
      <c r="F378" s="12">
        <v>94</v>
      </c>
      <c r="G378" s="12">
        <v>96</v>
      </c>
      <c r="H378" s="12">
        <v>216</v>
      </c>
      <c r="I378" s="12">
        <v>624</v>
      </c>
      <c r="J378" s="12">
        <v>760</v>
      </c>
      <c r="K378" s="14">
        <v>1978</v>
      </c>
      <c r="L378" s="16">
        <f t="shared" si="61"/>
        <v>100</v>
      </c>
      <c r="M378" s="5">
        <f t="shared" si="61"/>
        <v>100</v>
      </c>
      <c r="N378" s="5">
        <f t="shared" si="61"/>
        <v>100</v>
      </c>
      <c r="O378" s="5">
        <f t="shared" si="61"/>
        <v>100</v>
      </c>
      <c r="P378" s="5">
        <f t="shared" si="61"/>
        <v>100</v>
      </c>
      <c r="Q378" s="5">
        <f t="shared" si="61"/>
        <v>100</v>
      </c>
      <c r="R378" s="5">
        <f t="shared" si="61"/>
        <v>100</v>
      </c>
      <c r="S378" s="5">
        <f t="shared" si="61"/>
        <v>100</v>
      </c>
    </row>
    <row r="379" spans="1:19" ht="13.5" customHeight="1">
      <c r="A379" s="60"/>
      <c r="B379" s="53" t="s">
        <v>68</v>
      </c>
      <c r="C379" s="9" t="s">
        <v>86</v>
      </c>
      <c r="D379" s="25">
        <v>56</v>
      </c>
      <c r="E379" s="26">
        <v>58</v>
      </c>
      <c r="F379" s="26">
        <v>68</v>
      </c>
      <c r="G379" s="26">
        <v>73</v>
      </c>
      <c r="H379" s="26">
        <v>105</v>
      </c>
      <c r="I379" s="26">
        <v>313</v>
      </c>
      <c r="J379" s="26">
        <v>351</v>
      </c>
      <c r="K379" s="27">
        <v>1024</v>
      </c>
      <c r="L379" s="15">
        <f aca="true" t="shared" si="62" ref="L379:S384">+D379/D$384*100</f>
        <v>48.69565217391305</v>
      </c>
      <c r="M379" s="6">
        <f t="shared" si="62"/>
        <v>41.42857142857143</v>
      </c>
      <c r="N379" s="6">
        <f t="shared" si="62"/>
        <v>41.9753086419753</v>
      </c>
      <c r="O379" s="6">
        <f t="shared" si="62"/>
        <v>37.82383419689119</v>
      </c>
      <c r="P379" s="6">
        <f t="shared" si="62"/>
        <v>33.87096774193548</v>
      </c>
      <c r="Q379" s="6">
        <f t="shared" si="62"/>
        <v>40.59662775616083</v>
      </c>
      <c r="R379" s="6">
        <f t="shared" si="62"/>
        <v>37.261146496815286</v>
      </c>
      <c r="S379" s="6">
        <f t="shared" si="62"/>
        <v>38.89099886061527</v>
      </c>
    </row>
    <row r="380" spans="1:19" ht="13.5" customHeight="1">
      <c r="A380" s="60"/>
      <c r="B380" s="51"/>
      <c r="C380" s="8" t="s">
        <v>87</v>
      </c>
      <c r="D380" s="18">
        <v>1</v>
      </c>
      <c r="E380" s="12">
        <v>6</v>
      </c>
      <c r="F380" s="12">
        <v>1</v>
      </c>
      <c r="G380" s="12">
        <v>5</v>
      </c>
      <c r="H380" s="12">
        <v>6</v>
      </c>
      <c r="I380" s="12">
        <v>11</v>
      </c>
      <c r="J380" s="12">
        <v>11</v>
      </c>
      <c r="K380" s="14">
        <v>41</v>
      </c>
      <c r="L380" s="16">
        <f t="shared" si="62"/>
        <v>0.8695652173913043</v>
      </c>
      <c r="M380" s="5">
        <f t="shared" si="62"/>
        <v>4.285714285714286</v>
      </c>
      <c r="N380" s="5">
        <f t="shared" si="62"/>
        <v>0.6172839506172839</v>
      </c>
      <c r="O380" s="5">
        <f t="shared" si="62"/>
        <v>2.5906735751295336</v>
      </c>
      <c r="P380" s="5">
        <f t="shared" si="62"/>
        <v>1.935483870967742</v>
      </c>
      <c r="Q380" s="5">
        <f t="shared" si="62"/>
        <v>1.4267185473411155</v>
      </c>
      <c r="R380" s="5">
        <f t="shared" si="62"/>
        <v>1.167728237791932</v>
      </c>
      <c r="S380" s="5">
        <f t="shared" si="62"/>
        <v>1.5571591340676034</v>
      </c>
    </row>
    <row r="381" spans="1:19" ht="13.5" customHeight="1">
      <c r="A381" s="60"/>
      <c r="B381" s="51"/>
      <c r="C381" s="8" t="s">
        <v>88</v>
      </c>
      <c r="D381" s="18">
        <v>10</v>
      </c>
      <c r="E381" s="12">
        <v>16</v>
      </c>
      <c r="F381" s="12">
        <v>20</v>
      </c>
      <c r="G381" s="12">
        <v>52</v>
      </c>
      <c r="H381" s="12">
        <v>68</v>
      </c>
      <c r="I381" s="12">
        <v>187</v>
      </c>
      <c r="J381" s="12">
        <v>263</v>
      </c>
      <c r="K381" s="14">
        <v>616</v>
      </c>
      <c r="L381" s="16">
        <f t="shared" si="62"/>
        <v>8.695652173913043</v>
      </c>
      <c r="M381" s="5">
        <f t="shared" si="62"/>
        <v>11.428571428571429</v>
      </c>
      <c r="N381" s="5">
        <f t="shared" si="62"/>
        <v>12.345679012345679</v>
      </c>
      <c r="O381" s="5">
        <f t="shared" si="62"/>
        <v>26.94300518134715</v>
      </c>
      <c r="P381" s="5">
        <f t="shared" si="62"/>
        <v>21.935483870967744</v>
      </c>
      <c r="Q381" s="5">
        <f t="shared" si="62"/>
        <v>24.25421530479896</v>
      </c>
      <c r="R381" s="5">
        <f t="shared" si="62"/>
        <v>27.919320594479828</v>
      </c>
      <c r="S381" s="5">
        <f t="shared" si="62"/>
        <v>23.395366502088873</v>
      </c>
    </row>
    <row r="382" spans="1:19" ht="13.5" customHeight="1">
      <c r="A382" s="60"/>
      <c r="B382" s="51"/>
      <c r="C382" s="11" t="s">
        <v>89</v>
      </c>
      <c r="D382" s="18">
        <v>48</v>
      </c>
      <c r="E382" s="12">
        <v>60</v>
      </c>
      <c r="F382" s="12">
        <v>73</v>
      </c>
      <c r="G382" s="12">
        <v>63</v>
      </c>
      <c r="H382" s="12">
        <v>131</v>
      </c>
      <c r="I382" s="12">
        <v>260</v>
      </c>
      <c r="J382" s="12">
        <v>316</v>
      </c>
      <c r="K382" s="14">
        <v>951</v>
      </c>
      <c r="L382" s="16">
        <f t="shared" si="62"/>
        <v>41.73913043478261</v>
      </c>
      <c r="M382" s="5">
        <f t="shared" si="62"/>
        <v>42.857142857142854</v>
      </c>
      <c r="N382" s="5">
        <f t="shared" si="62"/>
        <v>45.06172839506173</v>
      </c>
      <c r="O382" s="5">
        <f t="shared" si="62"/>
        <v>32.64248704663213</v>
      </c>
      <c r="P382" s="5">
        <f t="shared" si="62"/>
        <v>42.25806451612903</v>
      </c>
      <c r="Q382" s="5">
        <f t="shared" si="62"/>
        <v>33.72243839169909</v>
      </c>
      <c r="R382" s="5">
        <f t="shared" si="62"/>
        <v>33.54564755838641</v>
      </c>
      <c r="S382" s="5">
        <f t="shared" si="62"/>
        <v>36.118496012153436</v>
      </c>
    </row>
    <row r="383" spans="1:19" ht="13.5" customHeight="1">
      <c r="A383" s="60"/>
      <c r="B383" s="51"/>
      <c r="C383" s="11" t="s">
        <v>94</v>
      </c>
      <c r="D383" s="18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1</v>
      </c>
      <c r="K383" s="14">
        <v>1</v>
      </c>
      <c r="L383" s="16">
        <f t="shared" si="62"/>
        <v>0</v>
      </c>
      <c r="M383" s="5">
        <f t="shared" si="62"/>
        <v>0</v>
      </c>
      <c r="N383" s="5">
        <f t="shared" si="62"/>
        <v>0</v>
      </c>
      <c r="O383" s="5">
        <f t="shared" si="62"/>
        <v>0</v>
      </c>
      <c r="P383" s="5">
        <f t="shared" si="62"/>
        <v>0</v>
      </c>
      <c r="Q383" s="5">
        <f t="shared" si="62"/>
        <v>0</v>
      </c>
      <c r="R383" s="5">
        <f t="shared" si="62"/>
        <v>0.10615711252653928</v>
      </c>
      <c r="S383" s="5">
        <f t="shared" si="62"/>
        <v>0.0379794910748196</v>
      </c>
    </row>
    <row r="384" spans="1:19" ht="13.5" customHeight="1">
      <c r="A384" s="60"/>
      <c r="B384" s="54"/>
      <c r="C384" s="10" t="s">
        <v>0</v>
      </c>
      <c r="D384" s="22">
        <v>115</v>
      </c>
      <c r="E384" s="23">
        <v>140</v>
      </c>
      <c r="F384" s="23">
        <v>162</v>
      </c>
      <c r="G384" s="23">
        <v>193</v>
      </c>
      <c r="H384" s="23">
        <v>310</v>
      </c>
      <c r="I384" s="23">
        <v>771</v>
      </c>
      <c r="J384" s="23">
        <v>942</v>
      </c>
      <c r="K384" s="24">
        <v>2633</v>
      </c>
      <c r="L384" s="17">
        <f t="shared" si="62"/>
        <v>100</v>
      </c>
      <c r="M384" s="7">
        <f t="shared" si="62"/>
        <v>100</v>
      </c>
      <c r="N384" s="7">
        <f t="shared" si="62"/>
        <v>100</v>
      </c>
      <c r="O384" s="7">
        <f t="shared" si="62"/>
        <v>100</v>
      </c>
      <c r="P384" s="7">
        <f t="shared" si="62"/>
        <v>100</v>
      </c>
      <c r="Q384" s="7">
        <f t="shared" si="62"/>
        <v>100</v>
      </c>
      <c r="R384" s="7">
        <f t="shared" si="62"/>
        <v>100</v>
      </c>
      <c r="S384" s="7">
        <f t="shared" si="62"/>
        <v>100</v>
      </c>
    </row>
    <row r="385" spans="1:19" ht="13.5" customHeight="1">
      <c r="A385" s="48"/>
      <c r="B385" s="51" t="s">
        <v>93</v>
      </c>
      <c r="C385" s="8" t="s">
        <v>86</v>
      </c>
      <c r="D385" s="18">
        <v>31</v>
      </c>
      <c r="E385" s="12">
        <v>35</v>
      </c>
      <c r="F385" s="12">
        <v>29</v>
      </c>
      <c r="G385" s="12">
        <v>32</v>
      </c>
      <c r="H385" s="12">
        <v>85</v>
      </c>
      <c r="I385" s="12">
        <v>246</v>
      </c>
      <c r="J385" s="12">
        <v>346</v>
      </c>
      <c r="K385" s="14">
        <v>804</v>
      </c>
      <c r="L385" s="16">
        <f aca="true" t="shared" si="63" ref="L385:S390">+D385/D$390*100</f>
        <v>43.05555555555556</v>
      </c>
      <c r="M385" s="5">
        <f t="shared" si="63"/>
        <v>49.29577464788733</v>
      </c>
      <c r="N385" s="5">
        <f t="shared" si="63"/>
        <v>38.15789473684211</v>
      </c>
      <c r="O385" s="5">
        <f t="shared" si="63"/>
        <v>35.16483516483517</v>
      </c>
      <c r="P385" s="5">
        <f t="shared" si="63"/>
        <v>49.707602339181285</v>
      </c>
      <c r="Q385" s="5">
        <f t="shared" si="63"/>
        <v>42.56055363321799</v>
      </c>
      <c r="R385" s="5">
        <f t="shared" si="63"/>
        <v>44.35897435897436</v>
      </c>
      <c r="S385" s="5">
        <f t="shared" si="63"/>
        <v>43.719412724306686</v>
      </c>
    </row>
    <row r="386" spans="1:19" ht="13.5" customHeight="1">
      <c r="A386" s="48"/>
      <c r="B386" s="52"/>
      <c r="C386" s="8" t="s">
        <v>87</v>
      </c>
      <c r="D386" s="18">
        <v>4</v>
      </c>
      <c r="E386" s="12">
        <v>3</v>
      </c>
      <c r="F386" s="12">
        <v>1</v>
      </c>
      <c r="G386" s="12">
        <v>3</v>
      </c>
      <c r="H386" s="12">
        <v>0</v>
      </c>
      <c r="I386" s="12">
        <v>10</v>
      </c>
      <c r="J386" s="12">
        <v>14</v>
      </c>
      <c r="K386" s="14">
        <v>35</v>
      </c>
      <c r="L386" s="16">
        <f t="shared" si="63"/>
        <v>5.555555555555555</v>
      </c>
      <c r="M386" s="5">
        <f t="shared" si="63"/>
        <v>4.225352112676056</v>
      </c>
      <c r="N386" s="5">
        <f t="shared" si="63"/>
        <v>1.3157894736842104</v>
      </c>
      <c r="O386" s="5">
        <f t="shared" si="63"/>
        <v>3.296703296703297</v>
      </c>
      <c r="P386" s="5">
        <f t="shared" si="63"/>
        <v>0</v>
      </c>
      <c r="Q386" s="5">
        <f t="shared" si="63"/>
        <v>1.7301038062283738</v>
      </c>
      <c r="R386" s="5">
        <f t="shared" si="63"/>
        <v>1.7948717948717947</v>
      </c>
      <c r="S386" s="5">
        <f t="shared" si="63"/>
        <v>1.9032082653616094</v>
      </c>
    </row>
    <row r="387" spans="1:19" ht="13.5" customHeight="1">
      <c r="A387" s="48"/>
      <c r="B387" s="52"/>
      <c r="C387" s="8" t="s">
        <v>88</v>
      </c>
      <c r="D387" s="18">
        <v>2</v>
      </c>
      <c r="E387" s="12">
        <v>9</v>
      </c>
      <c r="F387" s="12">
        <v>9</v>
      </c>
      <c r="G387" s="12">
        <v>17</v>
      </c>
      <c r="H387" s="12">
        <v>40</v>
      </c>
      <c r="I387" s="12">
        <v>148</v>
      </c>
      <c r="J387" s="12">
        <v>183</v>
      </c>
      <c r="K387" s="14">
        <v>408</v>
      </c>
      <c r="L387" s="16">
        <f t="shared" si="63"/>
        <v>2.7777777777777777</v>
      </c>
      <c r="M387" s="5">
        <f t="shared" si="63"/>
        <v>12.676056338028168</v>
      </c>
      <c r="N387" s="5">
        <f t="shared" si="63"/>
        <v>11.842105263157894</v>
      </c>
      <c r="O387" s="5">
        <f t="shared" si="63"/>
        <v>18.681318681318682</v>
      </c>
      <c r="P387" s="5">
        <f t="shared" si="63"/>
        <v>23.391812865497073</v>
      </c>
      <c r="Q387" s="5">
        <f t="shared" si="63"/>
        <v>25.60553633217993</v>
      </c>
      <c r="R387" s="5">
        <f t="shared" si="63"/>
        <v>23.46153846153846</v>
      </c>
      <c r="S387" s="5">
        <f t="shared" si="63"/>
        <v>22.185970636215334</v>
      </c>
    </row>
    <row r="388" spans="1:19" ht="13.5" customHeight="1">
      <c r="A388" s="48"/>
      <c r="B388" s="52"/>
      <c r="C388" s="11" t="s">
        <v>89</v>
      </c>
      <c r="D388" s="18">
        <v>35</v>
      </c>
      <c r="E388" s="12">
        <v>24</v>
      </c>
      <c r="F388" s="12">
        <v>37</v>
      </c>
      <c r="G388" s="12">
        <v>39</v>
      </c>
      <c r="H388" s="12">
        <v>46</v>
      </c>
      <c r="I388" s="12">
        <v>174</v>
      </c>
      <c r="J388" s="12">
        <v>237</v>
      </c>
      <c r="K388" s="14">
        <v>592</v>
      </c>
      <c r="L388" s="16">
        <f t="shared" si="63"/>
        <v>48.61111111111111</v>
      </c>
      <c r="M388" s="5">
        <f t="shared" si="63"/>
        <v>33.80281690140845</v>
      </c>
      <c r="N388" s="5">
        <f t="shared" si="63"/>
        <v>48.68421052631579</v>
      </c>
      <c r="O388" s="5">
        <f t="shared" si="63"/>
        <v>42.857142857142854</v>
      </c>
      <c r="P388" s="5">
        <f t="shared" si="63"/>
        <v>26.900584795321635</v>
      </c>
      <c r="Q388" s="5">
        <f t="shared" si="63"/>
        <v>30.103806228373703</v>
      </c>
      <c r="R388" s="5">
        <f t="shared" si="63"/>
        <v>30.384615384615383</v>
      </c>
      <c r="S388" s="5">
        <f t="shared" si="63"/>
        <v>32.19140837411637</v>
      </c>
    </row>
    <row r="389" spans="1:19" ht="13.5" customHeight="1">
      <c r="A389" s="48"/>
      <c r="B389" s="52"/>
      <c r="C389" s="11" t="s">
        <v>94</v>
      </c>
      <c r="D389" s="18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4">
        <v>0</v>
      </c>
      <c r="L389" s="16">
        <f t="shared" si="63"/>
        <v>0</v>
      </c>
      <c r="M389" s="5">
        <f t="shared" si="63"/>
        <v>0</v>
      </c>
      <c r="N389" s="5">
        <f t="shared" si="63"/>
        <v>0</v>
      </c>
      <c r="O389" s="5">
        <f t="shared" si="63"/>
        <v>0</v>
      </c>
      <c r="P389" s="5">
        <f t="shared" si="63"/>
        <v>0</v>
      </c>
      <c r="Q389" s="5">
        <f t="shared" si="63"/>
        <v>0</v>
      </c>
      <c r="R389" s="5">
        <f t="shared" si="63"/>
        <v>0</v>
      </c>
      <c r="S389" s="5">
        <f t="shared" si="63"/>
        <v>0</v>
      </c>
    </row>
    <row r="390" spans="1:19" ht="13.5" customHeight="1">
      <c r="A390" s="48"/>
      <c r="B390" s="52"/>
      <c r="C390" s="8" t="s">
        <v>0</v>
      </c>
      <c r="D390" s="18">
        <v>72</v>
      </c>
      <c r="E390" s="12">
        <v>71</v>
      </c>
      <c r="F390" s="12">
        <v>76</v>
      </c>
      <c r="G390" s="12">
        <v>91</v>
      </c>
      <c r="H390" s="12">
        <v>171</v>
      </c>
      <c r="I390" s="12">
        <v>578</v>
      </c>
      <c r="J390" s="12">
        <v>780</v>
      </c>
      <c r="K390" s="14">
        <v>1839</v>
      </c>
      <c r="L390" s="16">
        <f t="shared" si="63"/>
        <v>100</v>
      </c>
      <c r="M390" s="5">
        <f t="shared" si="63"/>
        <v>100</v>
      </c>
      <c r="N390" s="5">
        <f t="shared" si="63"/>
        <v>100</v>
      </c>
      <c r="O390" s="5">
        <f t="shared" si="63"/>
        <v>100</v>
      </c>
      <c r="P390" s="5">
        <f t="shared" si="63"/>
        <v>100</v>
      </c>
      <c r="Q390" s="5">
        <f t="shared" si="63"/>
        <v>100</v>
      </c>
      <c r="R390" s="5">
        <f t="shared" si="63"/>
        <v>100</v>
      </c>
      <c r="S390" s="5">
        <f t="shared" si="63"/>
        <v>100</v>
      </c>
    </row>
    <row r="391" spans="1:19" ht="13.5" customHeight="1">
      <c r="A391" s="60"/>
      <c r="B391" s="53" t="s">
        <v>69</v>
      </c>
      <c r="C391" s="9" t="s">
        <v>86</v>
      </c>
      <c r="D391" s="25">
        <v>14</v>
      </c>
      <c r="E391" s="26">
        <v>22</v>
      </c>
      <c r="F391" s="26">
        <v>20</v>
      </c>
      <c r="G391" s="26">
        <v>8</v>
      </c>
      <c r="H391" s="26">
        <v>27</v>
      </c>
      <c r="I391" s="26">
        <v>103</v>
      </c>
      <c r="J391" s="26">
        <v>103</v>
      </c>
      <c r="K391" s="27">
        <v>297</v>
      </c>
      <c r="L391" s="15">
        <f aca="true" t="shared" si="64" ref="L391:S396">+D391/D$396*100</f>
        <v>40</v>
      </c>
      <c r="M391" s="6">
        <f t="shared" si="64"/>
        <v>53.65853658536586</v>
      </c>
      <c r="N391" s="6">
        <f t="shared" si="64"/>
        <v>43.47826086956522</v>
      </c>
      <c r="O391" s="6">
        <f t="shared" si="64"/>
        <v>22.857142857142858</v>
      </c>
      <c r="P391" s="6">
        <f t="shared" si="64"/>
        <v>30.337078651685395</v>
      </c>
      <c r="Q391" s="6">
        <f t="shared" si="64"/>
        <v>44.78260869565218</v>
      </c>
      <c r="R391" s="6">
        <f t="shared" si="64"/>
        <v>39.163498098859314</v>
      </c>
      <c r="S391" s="6">
        <f t="shared" si="64"/>
        <v>40.189445196211096</v>
      </c>
    </row>
    <row r="392" spans="1:19" ht="13.5" customHeight="1">
      <c r="A392" s="60"/>
      <c r="B392" s="51"/>
      <c r="C392" s="8" t="s">
        <v>87</v>
      </c>
      <c r="D392" s="18">
        <v>0</v>
      </c>
      <c r="E392" s="12">
        <v>0</v>
      </c>
      <c r="F392" s="12">
        <v>0</v>
      </c>
      <c r="G392" s="12">
        <v>0</v>
      </c>
      <c r="H392" s="12">
        <v>1</v>
      </c>
      <c r="I392" s="12">
        <v>2</v>
      </c>
      <c r="J392" s="12">
        <v>5</v>
      </c>
      <c r="K392" s="14">
        <v>8</v>
      </c>
      <c r="L392" s="16">
        <f t="shared" si="64"/>
        <v>0</v>
      </c>
      <c r="M392" s="5">
        <f t="shared" si="64"/>
        <v>0</v>
      </c>
      <c r="N392" s="5">
        <f t="shared" si="64"/>
        <v>0</v>
      </c>
      <c r="O392" s="5">
        <f t="shared" si="64"/>
        <v>0</v>
      </c>
      <c r="P392" s="5">
        <f t="shared" si="64"/>
        <v>1.1235955056179776</v>
      </c>
      <c r="Q392" s="5">
        <f t="shared" si="64"/>
        <v>0.8695652173913043</v>
      </c>
      <c r="R392" s="5">
        <f t="shared" si="64"/>
        <v>1.9011406844106464</v>
      </c>
      <c r="S392" s="5">
        <f t="shared" si="64"/>
        <v>1.0825439783491204</v>
      </c>
    </row>
    <row r="393" spans="1:19" ht="13.5" customHeight="1">
      <c r="A393" s="60"/>
      <c r="B393" s="51"/>
      <c r="C393" s="8" t="s">
        <v>88</v>
      </c>
      <c r="D393" s="18">
        <v>3</v>
      </c>
      <c r="E393" s="12">
        <v>4</v>
      </c>
      <c r="F393" s="12">
        <v>6</v>
      </c>
      <c r="G393" s="12">
        <v>9</v>
      </c>
      <c r="H393" s="12">
        <v>22</v>
      </c>
      <c r="I393" s="12">
        <v>47</v>
      </c>
      <c r="J393" s="12">
        <v>72</v>
      </c>
      <c r="K393" s="14">
        <v>163</v>
      </c>
      <c r="L393" s="16">
        <f t="shared" si="64"/>
        <v>8.571428571428571</v>
      </c>
      <c r="M393" s="5">
        <f t="shared" si="64"/>
        <v>9.75609756097561</v>
      </c>
      <c r="N393" s="5">
        <f t="shared" si="64"/>
        <v>13.043478260869565</v>
      </c>
      <c r="O393" s="5">
        <f t="shared" si="64"/>
        <v>25.71428571428571</v>
      </c>
      <c r="P393" s="5">
        <f t="shared" si="64"/>
        <v>24.719101123595504</v>
      </c>
      <c r="Q393" s="5">
        <f t="shared" si="64"/>
        <v>20.434782608695652</v>
      </c>
      <c r="R393" s="5">
        <f t="shared" si="64"/>
        <v>27.376425855513308</v>
      </c>
      <c r="S393" s="5">
        <f t="shared" si="64"/>
        <v>22.056833558863328</v>
      </c>
    </row>
    <row r="394" spans="1:19" ht="13.5" customHeight="1">
      <c r="A394" s="60"/>
      <c r="B394" s="51"/>
      <c r="C394" s="11" t="s">
        <v>89</v>
      </c>
      <c r="D394" s="18">
        <v>18</v>
      </c>
      <c r="E394" s="12">
        <v>15</v>
      </c>
      <c r="F394" s="12">
        <v>20</v>
      </c>
      <c r="G394" s="12">
        <v>17</v>
      </c>
      <c r="H394" s="12">
        <v>39</v>
      </c>
      <c r="I394" s="12">
        <v>78</v>
      </c>
      <c r="J394" s="12">
        <v>83</v>
      </c>
      <c r="K394" s="14">
        <v>270</v>
      </c>
      <c r="L394" s="16">
        <f t="shared" si="64"/>
        <v>51.42857142857142</v>
      </c>
      <c r="M394" s="5">
        <f t="shared" si="64"/>
        <v>36.58536585365854</v>
      </c>
      <c r="N394" s="5">
        <f t="shared" si="64"/>
        <v>43.47826086956522</v>
      </c>
      <c r="O394" s="5">
        <f t="shared" si="64"/>
        <v>48.57142857142857</v>
      </c>
      <c r="P394" s="5">
        <f t="shared" si="64"/>
        <v>43.82022471910113</v>
      </c>
      <c r="Q394" s="5">
        <f t="shared" si="64"/>
        <v>33.91304347826087</v>
      </c>
      <c r="R394" s="5">
        <f t="shared" si="64"/>
        <v>31.55893536121673</v>
      </c>
      <c r="S394" s="5">
        <f t="shared" si="64"/>
        <v>36.53585926928282</v>
      </c>
    </row>
    <row r="395" spans="1:19" ht="13.5" customHeight="1">
      <c r="A395" s="60"/>
      <c r="B395" s="51"/>
      <c r="C395" s="11" t="s">
        <v>94</v>
      </c>
      <c r="D395" s="18">
        <v>0</v>
      </c>
      <c r="E395" s="12">
        <v>0</v>
      </c>
      <c r="F395" s="12">
        <v>0</v>
      </c>
      <c r="G395" s="12">
        <v>1</v>
      </c>
      <c r="H395" s="12">
        <v>0</v>
      </c>
      <c r="I395" s="12">
        <v>0</v>
      </c>
      <c r="J395" s="12">
        <v>0</v>
      </c>
      <c r="K395" s="14">
        <v>1</v>
      </c>
      <c r="L395" s="16">
        <f t="shared" si="64"/>
        <v>0</v>
      </c>
      <c r="M395" s="5">
        <f t="shared" si="64"/>
        <v>0</v>
      </c>
      <c r="N395" s="5">
        <f t="shared" si="64"/>
        <v>0</v>
      </c>
      <c r="O395" s="5">
        <f t="shared" si="64"/>
        <v>2.857142857142857</v>
      </c>
      <c r="P395" s="5">
        <f t="shared" si="64"/>
        <v>0</v>
      </c>
      <c r="Q395" s="5">
        <f t="shared" si="64"/>
        <v>0</v>
      </c>
      <c r="R395" s="5">
        <f t="shared" si="64"/>
        <v>0</v>
      </c>
      <c r="S395" s="5">
        <f t="shared" si="64"/>
        <v>0.13531799729364005</v>
      </c>
    </row>
    <row r="396" spans="1:19" ht="13.5" customHeight="1">
      <c r="A396" s="60"/>
      <c r="B396" s="54"/>
      <c r="C396" s="10" t="s">
        <v>0</v>
      </c>
      <c r="D396" s="22">
        <v>35</v>
      </c>
      <c r="E396" s="23">
        <v>41</v>
      </c>
      <c r="F396" s="23">
        <v>46</v>
      </c>
      <c r="G396" s="23">
        <v>35</v>
      </c>
      <c r="H396" s="23">
        <v>89</v>
      </c>
      <c r="I396" s="23">
        <v>230</v>
      </c>
      <c r="J396" s="23">
        <v>263</v>
      </c>
      <c r="K396" s="24">
        <v>739</v>
      </c>
      <c r="L396" s="17">
        <f t="shared" si="64"/>
        <v>100</v>
      </c>
      <c r="M396" s="7">
        <f t="shared" si="64"/>
        <v>100</v>
      </c>
      <c r="N396" s="7">
        <f t="shared" si="64"/>
        <v>100</v>
      </c>
      <c r="O396" s="7">
        <f t="shared" si="64"/>
        <v>100</v>
      </c>
      <c r="P396" s="7">
        <f t="shared" si="64"/>
        <v>100</v>
      </c>
      <c r="Q396" s="7">
        <f t="shared" si="64"/>
        <v>100</v>
      </c>
      <c r="R396" s="7">
        <f t="shared" si="64"/>
        <v>100</v>
      </c>
      <c r="S396" s="7">
        <f t="shared" si="64"/>
        <v>100</v>
      </c>
    </row>
    <row r="397" spans="1:19" ht="13.5" customHeight="1">
      <c r="A397" s="48"/>
      <c r="B397" s="48" t="s">
        <v>70</v>
      </c>
      <c r="C397" s="8" t="s">
        <v>86</v>
      </c>
      <c r="D397" s="18">
        <v>8</v>
      </c>
      <c r="E397" s="12">
        <v>11</v>
      </c>
      <c r="F397" s="12">
        <v>3</v>
      </c>
      <c r="G397" s="12">
        <v>10</v>
      </c>
      <c r="H397" s="12">
        <v>14</v>
      </c>
      <c r="I397" s="12">
        <v>28</v>
      </c>
      <c r="J397" s="12">
        <v>44</v>
      </c>
      <c r="K397" s="14">
        <v>118</v>
      </c>
      <c r="L397" s="16">
        <f aca="true" t="shared" si="65" ref="L397:S402">+D397/D$402*100</f>
        <v>61.53846153846154</v>
      </c>
      <c r="M397" s="5">
        <f t="shared" si="65"/>
        <v>61.111111111111114</v>
      </c>
      <c r="N397" s="5">
        <f t="shared" si="65"/>
        <v>20</v>
      </c>
      <c r="O397" s="5">
        <f t="shared" si="65"/>
        <v>47.61904761904761</v>
      </c>
      <c r="P397" s="5">
        <f t="shared" si="65"/>
        <v>40</v>
      </c>
      <c r="Q397" s="5">
        <f t="shared" si="65"/>
        <v>38.88888888888889</v>
      </c>
      <c r="R397" s="5">
        <f t="shared" si="65"/>
        <v>40.36697247706422</v>
      </c>
      <c r="S397" s="5">
        <f t="shared" si="65"/>
        <v>41.69611307420495</v>
      </c>
    </row>
    <row r="398" spans="1:19" ht="13.5" customHeight="1">
      <c r="A398" s="48"/>
      <c r="B398" s="52"/>
      <c r="C398" s="8" t="s">
        <v>87</v>
      </c>
      <c r="D398" s="18">
        <v>0</v>
      </c>
      <c r="E398" s="12">
        <v>0</v>
      </c>
      <c r="F398" s="12">
        <v>2</v>
      </c>
      <c r="G398" s="12">
        <v>0</v>
      </c>
      <c r="H398" s="12">
        <v>0</v>
      </c>
      <c r="I398" s="12">
        <v>0</v>
      </c>
      <c r="J398" s="12">
        <v>0</v>
      </c>
      <c r="K398" s="14">
        <v>2</v>
      </c>
      <c r="L398" s="16">
        <f t="shared" si="65"/>
        <v>0</v>
      </c>
      <c r="M398" s="5">
        <f t="shared" si="65"/>
        <v>0</v>
      </c>
      <c r="N398" s="5">
        <f t="shared" si="65"/>
        <v>13.333333333333334</v>
      </c>
      <c r="O398" s="5">
        <f t="shared" si="65"/>
        <v>0</v>
      </c>
      <c r="P398" s="5">
        <f t="shared" si="65"/>
        <v>0</v>
      </c>
      <c r="Q398" s="5">
        <f t="shared" si="65"/>
        <v>0</v>
      </c>
      <c r="R398" s="5">
        <f t="shared" si="65"/>
        <v>0</v>
      </c>
      <c r="S398" s="5">
        <f t="shared" si="65"/>
        <v>0.7067137809187279</v>
      </c>
    </row>
    <row r="399" spans="1:19" ht="13.5" customHeight="1">
      <c r="A399" s="48"/>
      <c r="B399" s="52"/>
      <c r="C399" s="8" t="s">
        <v>88</v>
      </c>
      <c r="D399" s="18">
        <v>0</v>
      </c>
      <c r="E399" s="12">
        <v>2</v>
      </c>
      <c r="F399" s="12">
        <v>4</v>
      </c>
      <c r="G399" s="12">
        <v>4</v>
      </c>
      <c r="H399" s="12">
        <v>11</v>
      </c>
      <c r="I399" s="12">
        <v>21</v>
      </c>
      <c r="J399" s="12">
        <v>28</v>
      </c>
      <c r="K399" s="14">
        <v>70</v>
      </c>
      <c r="L399" s="16">
        <f t="shared" si="65"/>
        <v>0</v>
      </c>
      <c r="M399" s="5">
        <f t="shared" si="65"/>
        <v>11.11111111111111</v>
      </c>
      <c r="N399" s="5">
        <f t="shared" si="65"/>
        <v>26.666666666666668</v>
      </c>
      <c r="O399" s="5">
        <f t="shared" si="65"/>
        <v>19.047619047619047</v>
      </c>
      <c r="P399" s="5">
        <f t="shared" si="65"/>
        <v>31.428571428571427</v>
      </c>
      <c r="Q399" s="5">
        <f t="shared" si="65"/>
        <v>29.166666666666668</v>
      </c>
      <c r="R399" s="5">
        <f t="shared" si="65"/>
        <v>25.688073394495415</v>
      </c>
      <c r="S399" s="5">
        <f t="shared" si="65"/>
        <v>24.73498233215548</v>
      </c>
    </row>
    <row r="400" spans="1:19" ht="13.5" customHeight="1">
      <c r="A400" s="48"/>
      <c r="B400" s="52"/>
      <c r="C400" s="11" t="s">
        <v>89</v>
      </c>
      <c r="D400" s="18">
        <v>5</v>
      </c>
      <c r="E400" s="12">
        <v>5</v>
      </c>
      <c r="F400" s="12">
        <v>6</v>
      </c>
      <c r="G400" s="12">
        <v>7</v>
      </c>
      <c r="H400" s="12">
        <v>10</v>
      </c>
      <c r="I400" s="12">
        <v>23</v>
      </c>
      <c r="J400" s="12">
        <v>37</v>
      </c>
      <c r="K400" s="14">
        <v>93</v>
      </c>
      <c r="L400" s="16">
        <f t="shared" si="65"/>
        <v>38.46153846153847</v>
      </c>
      <c r="M400" s="5">
        <f t="shared" si="65"/>
        <v>27.77777777777778</v>
      </c>
      <c r="N400" s="5">
        <f t="shared" si="65"/>
        <v>40</v>
      </c>
      <c r="O400" s="5">
        <f t="shared" si="65"/>
        <v>33.33333333333333</v>
      </c>
      <c r="P400" s="5">
        <f t="shared" si="65"/>
        <v>28.57142857142857</v>
      </c>
      <c r="Q400" s="5">
        <f t="shared" si="65"/>
        <v>31.944444444444443</v>
      </c>
      <c r="R400" s="5">
        <f t="shared" si="65"/>
        <v>33.94495412844037</v>
      </c>
      <c r="S400" s="5">
        <f t="shared" si="65"/>
        <v>32.86219081272085</v>
      </c>
    </row>
    <row r="401" spans="1:19" ht="13.5" customHeight="1">
      <c r="A401" s="48"/>
      <c r="B401" s="52"/>
      <c r="C401" s="11" t="s">
        <v>94</v>
      </c>
      <c r="D401" s="18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4">
        <v>0</v>
      </c>
      <c r="L401" s="16">
        <f t="shared" si="65"/>
        <v>0</v>
      </c>
      <c r="M401" s="5">
        <f t="shared" si="65"/>
        <v>0</v>
      </c>
      <c r="N401" s="5">
        <f t="shared" si="65"/>
        <v>0</v>
      </c>
      <c r="O401" s="5">
        <f t="shared" si="65"/>
        <v>0</v>
      </c>
      <c r="P401" s="5">
        <f t="shared" si="65"/>
        <v>0</v>
      </c>
      <c r="Q401" s="5">
        <f t="shared" si="65"/>
        <v>0</v>
      </c>
      <c r="R401" s="5">
        <f t="shared" si="65"/>
        <v>0</v>
      </c>
      <c r="S401" s="5">
        <f t="shared" si="65"/>
        <v>0</v>
      </c>
    </row>
    <row r="402" spans="1:19" ht="13.5" customHeight="1">
      <c r="A402" s="48"/>
      <c r="B402" s="52"/>
      <c r="C402" s="8" t="s">
        <v>0</v>
      </c>
      <c r="D402" s="18">
        <v>13</v>
      </c>
      <c r="E402" s="12">
        <v>18</v>
      </c>
      <c r="F402" s="12">
        <v>15</v>
      </c>
      <c r="G402" s="12">
        <v>21</v>
      </c>
      <c r="H402" s="12">
        <v>35</v>
      </c>
      <c r="I402" s="12">
        <v>72</v>
      </c>
      <c r="J402" s="12">
        <v>109</v>
      </c>
      <c r="K402" s="14">
        <v>283</v>
      </c>
      <c r="L402" s="16">
        <f t="shared" si="65"/>
        <v>100</v>
      </c>
      <c r="M402" s="5">
        <f t="shared" si="65"/>
        <v>100</v>
      </c>
      <c r="N402" s="5">
        <f t="shared" si="65"/>
        <v>100</v>
      </c>
      <c r="O402" s="5">
        <f t="shared" si="65"/>
        <v>100</v>
      </c>
      <c r="P402" s="5">
        <f t="shared" si="65"/>
        <v>100</v>
      </c>
      <c r="Q402" s="5">
        <f t="shared" si="65"/>
        <v>100</v>
      </c>
      <c r="R402" s="5">
        <f t="shared" si="65"/>
        <v>100</v>
      </c>
      <c r="S402" s="5">
        <f t="shared" si="65"/>
        <v>100</v>
      </c>
    </row>
    <row r="403" spans="1:19" ht="13.5" customHeight="1">
      <c r="A403" s="60"/>
      <c r="B403" s="47" t="s">
        <v>71</v>
      </c>
      <c r="C403" s="9" t="s">
        <v>86</v>
      </c>
      <c r="D403" s="25">
        <v>28</v>
      </c>
      <c r="E403" s="26">
        <v>29</v>
      </c>
      <c r="F403" s="26">
        <v>26</v>
      </c>
      <c r="G403" s="26">
        <v>29</v>
      </c>
      <c r="H403" s="26">
        <v>62</v>
      </c>
      <c r="I403" s="26">
        <v>143</v>
      </c>
      <c r="J403" s="26">
        <v>186</v>
      </c>
      <c r="K403" s="27">
        <v>503</v>
      </c>
      <c r="L403" s="15">
        <f aca="true" t="shared" si="66" ref="L403:S408">+D403/D$408*100</f>
        <v>56.00000000000001</v>
      </c>
      <c r="M403" s="6">
        <f t="shared" si="66"/>
        <v>46.774193548387096</v>
      </c>
      <c r="N403" s="6">
        <f t="shared" si="66"/>
        <v>50</v>
      </c>
      <c r="O403" s="6">
        <f t="shared" si="66"/>
        <v>37.17948717948718</v>
      </c>
      <c r="P403" s="6">
        <f t="shared" si="66"/>
        <v>44.927536231884055</v>
      </c>
      <c r="Q403" s="6">
        <f t="shared" si="66"/>
        <v>46.42857142857143</v>
      </c>
      <c r="R403" s="6">
        <f t="shared" si="66"/>
        <v>46.15384615384615</v>
      </c>
      <c r="S403" s="6">
        <f t="shared" si="66"/>
        <v>46.104491292392304</v>
      </c>
    </row>
    <row r="404" spans="1:19" ht="13.5" customHeight="1">
      <c r="A404" s="60"/>
      <c r="B404" s="48"/>
      <c r="C404" s="8" t="s">
        <v>87</v>
      </c>
      <c r="D404" s="18">
        <v>4</v>
      </c>
      <c r="E404" s="12">
        <v>1</v>
      </c>
      <c r="F404" s="12">
        <v>0</v>
      </c>
      <c r="G404" s="12">
        <v>2</v>
      </c>
      <c r="H404" s="12">
        <v>1</v>
      </c>
      <c r="I404" s="12">
        <v>7</v>
      </c>
      <c r="J404" s="12">
        <v>3</v>
      </c>
      <c r="K404" s="14">
        <v>18</v>
      </c>
      <c r="L404" s="16">
        <f t="shared" si="66"/>
        <v>8</v>
      </c>
      <c r="M404" s="5">
        <f t="shared" si="66"/>
        <v>1.6129032258064515</v>
      </c>
      <c r="N404" s="5">
        <f t="shared" si="66"/>
        <v>0</v>
      </c>
      <c r="O404" s="5">
        <f t="shared" si="66"/>
        <v>2.564102564102564</v>
      </c>
      <c r="P404" s="5">
        <f t="shared" si="66"/>
        <v>0.7246376811594203</v>
      </c>
      <c r="Q404" s="5">
        <f t="shared" si="66"/>
        <v>2.272727272727273</v>
      </c>
      <c r="R404" s="5">
        <f t="shared" si="66"/>
        <v>0.7444168734491315</v>
      </c>
      <c r="S404" s="5">
        <f t="shared" si="66"/>
        <v>1.6498625114573784</v>
      </c>
    </row>
    <row r="405" spans="1:19" ht="13.5" customHeight="1">
      <c r="A405" s="60"/>
      <c r="B405" s="48"/>
      <c r="C405" s="8" t="s">
        <v>88</v>
      </c>
      <c r="D405" s="18">
        <v>4</v>
      </c>
      <c r="E405" s="12">
        <v>3</v>
      </c>
      <c r="F405" s="12">
        <v>9</v>
      </c>
      <c r="G405" s="12">
        <v>12</v>
      </c>
      <c r="H405" s="12">
        <v>26</v>
      </c>
      <c r="I405" s="12">
        <v>69</v>
      </c>
      <c r="J405" s="12">
        <v>97</v>
      </c>
      <c r="K405" s="14">
        <v>220</v>
      </c>
      <c r="L405" s="16">
        <f t="shared" si="66"/>
        <v>8</v>
      </c>
      <c r="M405" s="5">
        <f t="shared" si="66"/>
        <v>4.838709677419355</v>
      </c>
      <c r="N405" s="5">
        <f t="shared" si="66"/>
        <v>17.307692307692307</v>
      </c>
      <c r="O405" s="5">
        <f t="shared" si="66"/>
        <v>15.384615384615385</v>
      </c>
      <c r="P405" s="5">
        <f t="shared" si="66"/>
        <v>18.84057971014493</v>
      </c>
      <c r="Q405" s="5">
        <f t="shared" si="66"/>
        <v>22.4025974025974</v>
      </c>
      <c r="R405" s="5">
        <f t="shared" si="66"/>
        <v>24.069478908188586</v>
      </c>
      <c r="S405" s="5">
        <f t="shared" si="66"/>
        <v>20.164986251145738</v>
      </c>
    </row>
    <row r="406" spans="1:19" ht="13.5" customHeight="1">
      <c r="A406" s="60"/>
      <c r="B406" s="48"/>
      <c r="C406" s="11" t="s">
        <v>89</v>
      </c>
      <c r="D406" s="18">
        <v>14</v>
      </c>
      <c r="E406" s="12">
        <v>28</v>
      </c>
      <c r="F406" s="12">
        <v>17</v>
      </c>
      <c r="G406" s="12">
        <v>35</v>
      </c>
      <c r="H406" s="12">
        <v>49</v>
      </c>
      <c r="I406" s="12">
        <v>89</v>
      </c>
      <c r="J406" s="12">
        <v>117</v>
      </c>
      <c r="K406" s="14">
        <v>349</v>
      </c>
      <c r="L406" s="16">
        <f t="shared" si="66"/>
        <v>28.000000000000004</v>
      </c>
      <c r="M406" s="5">
        <f t="shared" si="66"/>
        <v>45.16129032258064</v>
      </c>
      <c r="N406" s="5">
        <f t="shared" si="66"/>
        <v>32.69230769230769</v>
      </c>
      <c r="O406" s="5">
        <f t="shared" si="66"/>
        <v>44.871794871794876</v>
      </c>
      <c r="P406" s="5">
        <f t="shared" si="66"/>
        <v>35.507246376811594</v>
      </c>
      <c r="Q406" s="5">
        <f t="shared" si="66"/>
        <v>28.8961038961039</v>
      </c>
      <c r="R406" s="5">
        <f t="shared" si="66"/>
        <v>29.03225806451613</v>
      </c>
      <c r="S406" s="5">
        <f t="shared" si="66"/>
        <v>31.98900091659028</v>
      </c>
    </row>
    <row r="407" spans="1:19" ht="13.5" customHeight="1">
      <c r="A407" s="60"/>
      <c r="B407" s="48"/>
      <c r="C407" s="11" t="s">
        <v>94</v>
      </c>
      <c r="D407" s="18">
        <v>0</v>
      </c>
      <c r="E407" s="12">
        <v>1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4">
        <v>1</v>
      </c>
      <c r="L407" s="16">
        <f t="shared" si="66"/>
        <v>0</v>
      </c>
      <c r="M407" s="5">
        <f t="shared" si="66"/>
        <v>1.6129032258064515</v>
      </c>
      <c r="N407" s="5">
        <f t="shared" si="66"/>
        <v>0</v>
      </c>
      <c r="O407" s="5">
        <f t="shared" si="66"/>
        <v>0</v>
      </c>
      <c r="P407" s="5">
        <f t="shared" si="66"/>
        <v>0</v>
      </c>
      <c r="Q407" s="5">
        <f t="shared" si="66"/>
        <v>0</v>
      </c>
      <c r="R407" s="5">
        <f t="shared" si="66"/>
        <v>0</v>
      </c>
      <c r="S407" s="5">
        <f t="shared" si="66"/>
        <v>0.09165902841429881</v>
      </c>
    </row>
    <row r="408" spans="1:19" ht="13.5" customHeight="1" thickBot="1">
      <c r="A408" s="60"/>
      <c r="B408" s="48"/>
      <c r="C408" s="8" t="s">
        <v>0</v>
      </c>
      <c r="D408" s="18">
        <v>50</v>
      </c>
      <c r="E408" s="12">
        <v>62</v>
      </c>
      <c r="F408" s="12">
        <v>52</v>
      </c>
      <c r="G408" s="12">
        <v>78</v>
      </c>
      <c r="H408" s="12">
        <v>138</v>
      </c>
      <c r="I408" s="12">
        <v>308</v>
      </c>
      <c r="J408" s="12">
        <v>403</v>
      </c>
      <c r="K408" s="14">
        <v>1091</v>
      </c>
      <c r="L408" s="16">
        <f t="shared" si="66"/>
        <v>100</v>
      </c>
      <c r="M408" s="5">
        <f t="shared" si="66"/>
        <v>100</v>
      </c>
      <c r="N408" s="5">
        <f t="shared" si="66"/>
        <v>100</v>
      </c>
      <c r="O408" s="5">
        <f t="shared" si="66"/>
        <v>100</v>
      </c>
      <c r="P408" s="5">
        <f t="shared" si="66"/>
        <v>100</v>
      </c>
      <c r="Q408" s="5">
        <f t="shared" si="66"/>
        <v>100</v>
      </c>
      <c r="R408" s="5">
        <f t="shared" si="66"/>
        <v>100</v>
      </c>
      <c r="S408" s="5">
        <f t="shared" si="66"/>
        <v>100</v>
      </c>
    </row>
    <row r="409" spans="1:19" ht="13.5" customHeight="1">
      <c r="A409" s="60"/>
      <c r="B409" s="55" t="s">
        <v>72</v>
      </c>
      <c r="C409" s="34" t="s">
        <v>86</v>
      </c>
      <c r="D409" s="35">
        <v>30</v>
      </c>
      <c r="E409" s="36">
        <v>41</v>
      </c>
      <c r="F409" s="36">
        <v>56</v>
      </c>
      <c r="G409" s="36">
        <v>43</v>
      </c>
      <c r="H409" s="36">
        <v>76</v>
      </c>
      <c r="I409" s="36">
        <v>249</v>
      </c>
      <c r="J409" s="36">
        <v>349</v>
      </c>
      <c r="K409" s="37">
        <v>844</v>
      </c>
      <c r="L409" s="38">
        <f aca="true" t="shared" si="67" ref="L409:S414">+D409/D$414*100</f>
        <v>49.18032786885246</v>
      </c>
      <c r="M409" s="39">
        <f t="shared" si="67"/>
        <v>46.590909090909086</v>
      </c>
      <c r="N409" s="39">
        <f t="shared" si="67"/>
        <v>58.94736842105262</v>
      </c>
      <c r="O409" s="39">
        <f t="shared" si="67"/>
        <v>55.12820512820513</v>
      </c>
      <c r="P409" s="39">
        <f t="shared" si="67"/>
        <v>50.331125827814574</v>
      </c>
      <c r="Q409" s="39">
        <f t="shared" si="67"/>
        <v>49.404761904761905</v>
      </c>
      <c r="R409" s="39">
        <f t="shared" si="67"/>
        <v>50</v>
      </c>
      <c r="S409" s="39">
        <f t="shared" si="67"/>
        <v>50.38805970149254</v>
      </c>
    </row>
    <row r="410" spans="1:19" ht="13.5" customHeight="1">
      <c r="A410" s="60"/>
      <c r="B410" s="52"/>
      <c r="C410" s="8" t="s">
        <v>87</v>
      </c>
      <c r="D410" s="18">
        <v>2</v>
      </c>
      <c r="E410" s="12">
        <v>7</v>
      </c>
      <c r="F410" s="12">
        <v>2</v>
      </c>
      <c r="G410" s="12">
        <v>1</v>
      </c>
      <c r="H410" s="12">
        <v>3</v>
      </c>
      <c r="I410" s="12">
        <v>9</v>
      </c>
      <c r="J410" s="12">
        <v>9</v>
      </c>
      <c r="K410" s="14">
        <v>33</v>
      </c>
      <c r="L410" s="16">
        <f t="shared" si="67"/>
        <v>3.278688524590164</v>
      </c>
      <c r="M410" s="5">
        <f t="shared" si="67"/>
        <v>7.954545454545454</v>
      </c>
      <c r="N410" s="5">
        <f t="shared" si="67"/>
        <v>2.1052631578947367</v>
      </c>
      <c r="O410" s="5">
        <f t="shared" si="67"/>
        <v>1.282051282051282</v>
      </c>
      <c r="P410" s="5">
        <f t="shared" si="67"/>
        <v>1.9867549668874174</v>
      </c>
      <c r="Q410" s="5">
        <f t="shared" si="67"/>
        <v>1.7857142857142856</v>
      </c>
      <c r="R410" s="5">
        <f t="shared" si="67"/>
        <v>1.2893982808022924</v>
      </c>
      <c r="S410" s="5">
        <f t="shared" si="67"/>
        <v>1.9701492537313434</v>
      </c>
    </row>
    <row r="411" spans="1:19" ht="13.5" customHeight="1">
      <c r="A411" s="60"/>
      <c r="B411" s="52"/>
      <c r="C411" s="8" t="s">
        <v>88</v>
      </c>
      <c r="D411" s="18">
        <v>3</v>
      </c>
      <c r="E411" s="12">
        <v>11</v>
      </c>
      <c r="F411" s="12">
        <v>7</v>
      </c>
      <c r="G411" s="12">
        <v>10</v>
      </c>
      <c r="H411" s="12">
        <v>22</v>
      </c>
      <c r="I411" s="12">
        <v>96</v>
      </c>
      <c r="J411" s="12">
        <v>188</v>
      </c>
      <c r="K411" s="14">
        <v>337</v>
      </c>
      <c r="L411" s="16">
        <f t="shared" si="67"/>
        <v>4.918032786885246</v>
      </c>
      <c r="M411" s="5">
        <f t="shared" si="67"/>
        <v>12.5</v>
      </c>
      <c r="N411" s="5">
        <f t="shared" si="67"/>
        <v>7.368421052631578</v>
      </c>
      <c r="O411" s="5">
        <f t="shared" si="67"/>
        <v>12.82051282051282</v>
      </c>
      <c r="P411" s="5">
        <f t="shared" si="67"/>
        <v>14.56953642384106</v>
      </c>
      <c r="Q411" s="5">
        <f t="shared" si="67"/>
        <v>19.047619047619047</v>
      </c>
      <c r="R411" s="5">
        <f t="shared" si="67"/>
        <v>26.93409742120344</v>
      </c>
      <c r="S411" s="5">
        <f t="shared" si="67"/>
        <v>20.11940298507463</v>
      </c>
    </row>
    <row r="412" spans="1:19" ht="13.5" customHeight="1">
      <c r="A412" s="60"/>
      <c r="B412" s="52"/>
      <c r="C412" s="11" t="s">
        <v>89</v>
      </c>
      <c r="D412" s="18">
        <v>26</v>
      </c>
      <c r="E412" s="12">
        <v>29</v>
      </c>
      <c r="F412" s="12">
        <v>30</v>
      </c>
      <c r="G412" s="12">
        <v>24</v>
      </c>
      <c r="H412" s="12">
        <v>50</v>
      </c>
      <c r="I412" s="12">
        <v>150</v>
      </c>
      <c r="J412" s="12">
        <v>152</v>
      </c>
      <c r="K412" s="14">
        <v>461</v>
      </c>
      <c r="L412" s="16">
        <f t="shared" si="67"/>
        <v>42.62295081967213</v>
      </c>
      <c r="M412" s="5">
        <f t="shared" si="67"/>
        <v>32.95454545454545</v>
      </c>
      <c r="N412" s="5">
        <f t="shared" si="67"/>
        <v>31.57894736842105</v>
      </c>
      <c r="O412" s="5">
        <f t="shared" si="67"/>
        <v>30.76923076923077</v>
      </c>
      <c r="P412" s="5">
        <f t="shared" si="67"/>
        <v>33.11258278145696</v>
      </c>
      <c r="Q412" s="5">
        <f t="shared" si="67"/>
        <v>29.761904761904763</v>
      </c>
      <c r="R412" s="5">
        <f t="shared" si="67"/>
        <v>21.776504297994272</v>
      </c>
      <c r="S412" s="5">
        <f t="shared" si="67"/>
        <v>27.52238805970149</v>
      </c>
    </row>
    <row r="413" spans="1:19" ht="13.5" customHeight="1">
      <c r="A413" s="60"/>
      <c r="B413" s="52"/>
      <c r="C413" s="11" t="s">
        <v>94</v>
      </c>
      <c r="D413" s="18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4">
        <v>0</v>
      </c>
      <c r="L413" s="16">
        <f t="shared" si="67"/>
        <v>0</v>
      </c>
      <c r="M413" s="5">
        <f t="shared" si="67"/>
        <v>0</v>
      </c>
      <c r="N413" s="5">
        <f t="shared" si="67"/>
        <v>0</v>
      </c>
      <c r="O413" s="5">
        <f t="shared" si="67"/>
        <v>0</v>
      </c>
      <c r="P413" s="5">
        <f t="shared" si="67"/>
        <v>0</v>
      </c>
      <c r="Q413" s="5">
        <f t="shared" si="67"/>
        <v>0</v>
      </c>
      <c r="R413" s="5">
        <f t="shared" si="67"/>
        <v>0</v>
      </c>
      <c r="S413" s="5">
        <f t="shared" si="67"/>
        <v>0</v>
      </c>
    </row>
    <row r="414" spans="1:19" ht="13.5" customHeight="1">
      <c r="A414" s="60"/>
      <c r="B414" s="52"/>
      <c r="C414" s="8" t="s">
        <v>0</v>
      </c>
      <c r="D414" s="18">
        <v>61</v>
      </c>
      <c r="E414" s="12">
        <v>88</v>
      </c>
      <c r="F414" s="12">
        <v>95</v>
      </c>
      <c r="G414" s="12">
        <v>78</v>
      </c>
      <c r="H414" s="12">
        <v>151</v>
      </c>
      <c r="I414" s="12">
        <v>504</v>
      </c>
      <c r="J414" s="12">
        <v>698</v>
      </c>
      <c r="K414" s="14">
        <v>1675</v>
      </c>
      <c r="L414" s="16">
        <f t="shared" si="67"/>
        <v>100</v>
      </c>
      <c r="M414" s="5">
        <f t="shared" si="67"/>
        <v>100</v>
      </c>
      <c r="N414" s="5">
        <f t="shared" si="67"/>
        <v>100</v>
      </c>
      <c r="O414" s="5">
        <f t="shared" si="67"/>
        <v>100</v>
      </c>
      <c r="P414" s="5">
        <f t="shared" si="67"/>
        <v>100</v>
      </c>
      <c r="Q414" s="5">
        <f t="shared" si="67"/>
        <v>100</v>
      </c>
      <c r="R414" s="5">
        <f t="shared" si="67"/>
        <v>100</v>
      </c>
      <c r="S414" s="5">
        <f t="shared" si="67"/>
        <v>100</v>
      </c>
    </row>
    <row r="415" spans="1:19" ht="13.5" customHeight="1">
      <c r="A415" s="60"/>
      <c r="B415" s="47" t="s">
        <v>73</v>
      </c>
      <c r="C415" s="9" t="s">
        <v>86</v>
      </c>
      <c r="D415" s="25">
        <v>17</v>
      </c>
      <c r="E415" s="26">
        <v>36</v>
      </c>
      <c r="F415" s="26">
        <v>25</v>
      </c>
      <c r="G415" s="26">
        <v>28</v>
      </c>
      <c r="H415" s="26">
        <v>57</v>
      </c>
      <c r="I415" s="26">
        <v>136</v>
      </c>
      <c r="J415" s="26">
        <v>165</v>
      </c>
      <c r="K415" s="27">
        <v>464</v>
      </c>
      <c r="L415" s="15">
        <f aca="true" t="shared" si="68" ref="L415:S420">+D415/D$420*100</f>
        <v>34</v>
      </c>
      <c r="M415" s="6">
        <f t="shared" si="68"/>
        <v>61.016949152542374</v>
      </c>
      <c r="N415" s="6">
        <f t="shared" si="68"/>
        <v>54.347826086956516</v>
      </c>
      <c r="O415" s="6">
        <f t="shared" si="68"/>
        <v>50</v>
      </c>
      <c r="P415" s="6">
        <f t="shared" si="68"/>
        <v>55.33980582524271</v>
      </c>
      <c r="Q415" s="6">
        <f t="shared" si="68"/>
        <v>50.184501845018445</v>
      </c>
      <c r="R415" s="6">
        <f t="shared" si="68"/>
        <v>53.054662379421224</v>
      </c>
      <c r="S415" s="6">
        <f t="shared" si="68"/>
        <v>51.78571428571429</v>
      </c>
    </row>
    <row r="416" spans="1:19" ht="13.5" customHeight="1">
      <c r="A416" s="60"/>
      <c r="B416" s="48"/>
      <c r="C416" s="8" t="s">
        <v>87</v>
      </c>
      <c r="D416" s="18">
        <v>6</v>
      </c>
      <c r="E416" s="12">
        <v>0</v>
      </c>
      <c r="F416" s="12">
        <v>3</v>
      </c>
      <c r="G416" s="12">
        <v>1</v>
      </c>
      <c r="H416" s="12">
        <v>3</v>
      </c>
      <c r="I416" s="12">
        <v>2</v>
      </c>
      <c r="J416" s="12">
        <v>8</v>
      </c>
      <c r="K416" s="14">
        <v>23</v>
      </c>
      <c r="L416" s="16">
        <f t="shared" si="68"/>
        <v>12</v>
      </c>
      <c r="M416" s="5">
        <f t="shared" si="68"/>
        <v>0</v>
      </c>
      <c r="N416" s="5">
        <f t="shared" si="68"/>
        <v>6.521739130434782</v>
      </c>
      <c r="O416" s="5">
        <f t="shared" si="68"/>
        <v>1.7857142857142856</v>
      </c>
      <c r="P416" s="5">
        <f t="shared" si="68"/>
        <v>2.912621359223301</v>
      </c>
      <c r="Q416" s="5">
        <f t="shared" si="68"/>
        <v>0.7380073800738007</v>
      </c>
      <c r="R416" s="5">
        <f t="shared" si="68"/>
        <v>2.572347266881029</v>
      </c>
      <c r="S416" s="5">
        <f t="shared" si="68"/>
        <v>2.5669642857142856</v>
      </c>
    </row>
    <row r="417" spans="1:19" ht="13.5" customHeight="1">
      <c r="A417" s="60"/>
      <c r="B417" s="48"/>
      <c r="C417" s="8" t="s">
        <v>88</v>
      </c>
      <c r="D417" s="18">
        <v>7</v>
      </c>
      <c r="E417" s="12">
        <v>5</v>
      </c>
      <c r="F417" s="12">
        <v>5</v>
      </c>
      <c r="G417" s="12">
        <v>6</v>
      </c>
      <c r="H417" s="12">
        <v>16</v>
      </c>
      <c r="I417" s="12">
        <v>43</v>
      </c>
      <c r="J417" s="12">
        <v>52</v>
      </c>
      <c r="K417" s="14">
        <v>134</v>
      </c>
      <c r="L417" s="16">
        <f t="shared" si="68"/>
        <v>14.000000000000002</v>
      </c>
      <c r="M417" s="5">
        <f t="shared" si="68"/>
        <v>8.47457627118644</v>
      </c>
      <c r="N417" s="5">
        <f t="shared" si="68"/>
        <v>10.869565217391305</v>
      </c>
      <c r="O417" s="5">
        <f t="shared" si="68"/>
        <v>10.714285714285714</v>
      </c>
      <c r="P417" s="5">
        <f t="shared" si="68"/>
        <v>15.53398058252427</v>
      </c>
      <c r="Q417" s="5">
        <f t="shared" si="68"/>
        <v>15.867158671586715</v>
      </c>
      <c r="R417" s="5">
        <f t="shared" si="68"/>
        <v>16.720257234726688</v>
      </c>
      <c r="S417" s="5">
        <f t="shared" si="68"/>
        <v>14.955357142857142</v>
      </c>
    </row>
    <row r="418" spans="1:19" ht="13.5" customHeight="1">
      <c r="A418" s="60"/>
      <c r="B418" s="48"/>
      <c r="C418" s="11" t="s">
        <v>89</v>
      </c>
      <c r="D418" s="18">
        <v>20</v>
      </c>
      <c r="E418" s="12">
        <v>18</v>
      </c>
      <c r="F418" s="12">
        <v>13</v>
      </c>
      <c r="G418" s="12">
        <v>21</v>
      </c>
      <c r="H418" s="12">
        <v>27</v>
      </c>
      <c r="I418" s="12">
        <v>90</v>
      </c>
      <c r="J418" s="12">
        <v>86</v>
      </c>
      <c r="K418" s="14">
        <v>275</v>
      </c>
      <c r="L418" s="16">
        <f t="shared" si="68"/>
        <v>40</v>
      </c>
      <c r="M418" s="5">
        <f t="shared" si="68"/>
        <v>30.508474576271187</v>
      </c>
      <c r="N418" s="5">
        <f t="shared" si="68"/>
        <v>28.26086956521739</v>
      </c>
      <c r="O418" s="5">
        <f t="shared" si="68"/>
        <v>37.5</v>
      </c>
      <c r="P418" s="5">
        <f t="shared" si="68"/>
        <v>26.21359223300971</v>
      </c>
      <c r="Q418" s="5">
        <f t="shared" si="68"/>
        <v>33.210332103321036</v>
      </c>
      <c r="R418" s="5">
        <f t="shared" si="68"/>
        <v>27.652733118971064</v>
      </c>
      <c r="S418" s="5">
        <f t="shared" si="68"/>
        <v>30.691964285714285</v>
      </c>
    </row>
    <row r="419" spans="1:19" ht="13.5" customHeight="1">
      <c r="A419" s="60"/>
      <c r="B419" s="48"/>
      <c r="C419" s="11" t="s">
        <v>94</v>
      </c>
      <c r="D419" s="18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4">
        <v>0</v>
      </c>
      <c r="L419" s="16">
        <f t="shared" si="68"/>
        <v>0</v>
      </c>
      <c r="M419" s="5">
        <f t="shared" si="68"/>
        <v>0</v>
      </c>
      <c r="N419" s="5">
        <f t="shared" si="68"/>
        <v>0</v>
      </c>
      <c r="O419" s="5">
        <f t="shared" si="68"/>
        <v>0</v>
      </c>
      <c r="P419" s="5">
        <f t="shared" si="68"/>
        <v>0</v>
      </c>
      <c r="Q419" s="5">
        <f t="shared" si="68"/>
        <v>0</v>
      </c>
      <c r="R419" s="5">
        <f t="shared" si="68"/>
        <v>0</v>
      </c>
      <c r="S419" s="5">
        <f t="shared" si="68"/>
        <v>0</v>
      </c>
    </row>
    <row r="420" spans="1:19" ht="13.5" customHeight="1">
      <c r="A420" s="60"/>
      <c r="B420" s="50"/>
      <c r="C420" s="10" t="s">
        <v>0</v>
      </c>
      <c r="D420" s="22">
        <v>50</v>
      </c>
      <c r="E420" s="23">
        <v>59</v>
      </c>
      <c r="F420" s="23">
        <v>46</v>
      </c>
      <c r="G420" s="23">
        <v>56</v>
      </c>
      <c r="H420" s="23">
        <v>103</v>
      </c>
      <c r="I420" s="23">
        <v>271</v>
      </c>
      <c r="J420" s="23">
        <v>311</v>
      </c>
      <c r="K420" s="24">
        <v>896</v>
      </c>
      <c r="L420" s="17">
        <f t="shared" si="68"/>
        <v>100</v>
      </c>
      <c r="M420" s="7">
        <f t="shared" si="68"/>
        <v>100</v>
      </c>
      <c r="N420" s="7">
        <f t="shared" si="68"/>
        <v>100</v>
      </c>
      <c r="O420" s="7">
        <f t="shared" si="68"/>
        <v>100</v>
      </c>
      <c r="P420" s="7">
        <f t="shared" si="68"/>
        <v>100</v>
      </c>
      <c r="Q420" s="7">
        <f t="shared" si="68"/>
        <v>100</v>
      </c>
      <c r="R420" s="7">
        <f t="shared" si="68"/>
        <v>100</v>
      </c>
      <c r="S420" s="7">
        <f t="shared" si="68"/>
        <v>100</v>
      </c>
    </row>
    <row r="421" spans="1:19" ht="13.5" customHeight="1">
      <c r="A421" s="60"/>
      <c r="B421" s="48" t="s">
        <v>74</v>
      </c>
      <c r="C421" s="8" t="s">
        <v>86</v>
      </c>
      <c r="D421" s="18">
        <v>22</v>
      </c>
      <c r="E421" s="12">
        <v>30</v>
      </c>
      <c r="F421" s="12">
        <v>33</v>
      </c>
      <c r="G421" s="12">
        <v>37</v>
      </c>
      <c r="H421" s="12">
        <v>65</v>
      </c>
      <c r="I421" s="12">
        <v>218</v>
      </c>
      <c r="J421" s="12">
        <v>264</v>
      </c>
      <c r="K421" s="14">
        <v>669</v>
      </c>
      <c r="L421" s="16">
        <f aca="true" t="shared" si="69" ref="L421:S426">+D421/D$426*100</f>
        <v>53.65853658536586</v>
      </c>
      <c r="M421" s="5">
        <f t="shared" si="69"/>
        <v>47.61904761904761</v>
      </c>
      <c r="N421" s="5">
        <f t="shared" si="69"/>
        <v>47.82608695652174</v>
      </c>
      <c r="O421" s="5">
        <f t="shared" si="69"/>
        <v>46.835443037974684</v>
      </c>
      <c r="P421" s="5">
        <f t="shared" si="69"/>
        <v>43.04635761589404</v>
      </c>
      <c r="Q421" s="5">
        <f t="shared" si="69"/>
        <v>46.38297872340426</v>
      </c>
      <c r="R421" s="5">
        <f t="shared" si="69"/>
        <v>43.78109452736319</v>
      </c>
      <c r="S421" s="5">
        <f t="shared" si="69"/>
        <v>45.32520325203252</v>
      </c>
    </row>
    <row r="422" spans="1:19" ht="13.5" customHeight="1">
      <c r="A422" s="60"/>
      <c r="B422" s="52"/>
      <c r="C422" s="8" t="s">
        <v>87</v>
      </c>
      <c r="D422" s="18">
        <v>1</v>
      </c>
      <c r="E422" s="12">
        <v>0</v>
      </c>
      <c r="F422" s="12">
        <v>1</v>
      </c>
      <c r="G422" s="12">
        <v>3</v>
      </c>
      <c r="H422" s="12">
        <v>1</v>
      </c>
      <c r="I422" s="12">
        <v>6</v>
      </c>
      <c r="J422" s="12">
        <v>11</v>
      </c>
      <c r="K422" s="14">
        <v>23</v>
      </c>
      <c r="L422" s="16">
        <f t="shared" si="69"/>
        <v>2.4390243902439024</v>
      </c>
      <c r="M422" s="5">
        <f t="shared" si="69"/>
        <v>0</v>
      </c>
      <c r="N422" s="5">
        <f t="shared" si="69"/>
        <v>1.4492753623188406</v>
      </c>
      <c r="O422" s="5">
        <f t="shared" si="69"/>
        <v>3.79746835443038</v>
      </c>
      <c r="P422" s="5">
        <f t="shared" si="69"/>
        <v>0.6622516556291391</v>
      </c>
      <c r="Q422" s="5">
        <f t="shared" si="69"/>
        <v>1.276595744680851</v>
      </c>
      <c r="R422" s="5">
        <f t="shared" si="69"/>
        <v>1.8242122719734661</v>
      </c>
      <c r="S422" s="5">
        <f t="shared" si="69"/>
        <v>1.5582655826558265</v>
      </c>
    </row>
    <row r="423" spans="1:19" ht="13.5" customHeight="1">
      <c r="A423" s="60"/>
      <c r="B423" s="52"/>
      <c r="C423" s="8" t="s">
        <v>88</v>
      </c>
      <c r="D423" s="18">
        <v>8</v>
      </c>
      <c r="E423" s="12">
        <v>7</v>
      </c>
      <c r="F423" s="12">
        <v>8</v>
      </c>
      <c r="G423" s="12">
        <v>6</v>
      </c>
      <c r="H423" s="12">
        <v>33</v>
      </c>
      <c r="I423" s="12">
        <v>100</v>
      </c>
      <c r="J423" s="12">
        <v>163</v>
      </c>
      <c r="K423" s="14">
        <v>325</v>
      </c>
      <c r="L423" s="16">
        <f t="shared" si="69"/>
        <v>19.51219512195122</v>
      </c>
      <c r="M423" s="5">
        <f t="shared" si="69"/>
        <v>11.11111111111111</v>
      </c>
      <c r="N423" s="5">
        <f t="shared" si="69"/>
        <v>11.594202898550725</v>
      </c>
      <c r="O423" s="5">
        <f t="shared" si="69"/>
        <v>7.59493670886076</v>
      </c>
      <c r="P423" s="5">
        <f t="shared" si="69"/>
        <v>21.85430463576159</v>
      </c>
      <c r="Q423" s="5">
        <f t="shared" si="69"/>
        <v>21.27659574468085</v>
      </c>
      <c r="R423" s="5">
        <f t="shared" si="69"/>
        <v>27.031509121061358</v>
      </c>
      <c r="S423" s="5">
        <f t="shared" si="69"/>
        <v>22.018970189701896</v>
      </c>
    </row>
    <row r="424" spans="1:19" ht="13.5" customHeight="1">
      <c r="A424" s="60"/>
      <c r="B424" s="52"/>
      <c r="C424" s="11" t="s">
        <v>89</v>
      </c>
      <c r="D424" s="18">
        <v>10</v>
      </c>
      <c r="E424" s="12">
        <v>26</v>
      </c>
      <c r="F424" s="12">
        <v>27</v>
      </c>
      <c r="G424" s="12">
        <v>33</v>
      </c>
      <c r="H424" s="12">
        <v>52</v>
      </c>
      <c r="I424" s="12">
        <v>146</v>
      </c>
      <c r="J424" s="12">
        <v>165</v>
      </c>
      <c r="K424" s="14">
        <v>459</v>
      </c>
      <c r="L424" s="16">
        <f t="shared" si="69"/>
        <v>24.390243902439025</v>
      </c>
      <c r="M424" s="5">
        <f t="shared" si="69"/>
        <v>41.269841269841265</v>
      </c>
      <c r="N424" s="5">
        <f t="shared" si="69"/>
        <v>39.130434782608695</v>
      </c>
      <c r="O424" s="5">
        <f t="shared" si="69"/>
        <v>41.77215189873418</v>
      </c>
      <c r="P424" s="5">
        <f t="shared" si="69"/>
        <v>34.437086092715234</v>
      </c>
      <c r="Q424" s="5">
        <f t="shared" si="69"/>
        <v>31.06382978723404</v>
      </c>
      <c r="R424" s="5">
        <f t="shared" si="69"/>
        <v>27.363184079601986</v>
      </c>
      <c r="S424" s="5">
        <f t="shared" si="69"/>
        <v>31.097560975609756</v>
      </c>
    </row>
    <row r="425" spans="1:19" ht="13.5" customHeight="1">
      <c r="A425" s="60"/>
      <c r="B425" s="52"/>
      <c r="C425" s="11" t="s">
        <v>94</v>
      </c>
      <c r="D425" s="18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4">
        <v>0</v>
      </c>
      <c r="L425" s="16">
        <f t="shared" si="69"/>
        <v>0</v>
      </c>
      <c r="M425" s="5">
        <f t="shared" si="69"/>
        <v>0</v>
      </c>
      <c r="N425" s="5">
        <f t="shared" si="69"/>
        <v>0</v>
      </c>
      <c r="O425" s="5">
        <f t="shared" si="69"/>
        <v>0</v>
      </c>
      <c r="P425" s="5">
        <f t="shared" si="69"/>
        <v>0</v>
      </c>
      <c r="Q425" s="5">
        <f t="shared" si="69"/>
        <v>0</v>
      </c>
      <c r="R425" s="5">
        <f t="shared" si="69"/>
        <v>0</v>
      </c>
      <c r="S425" s="5">
        <f t="shared" si="69"/>
        <v>0</v>
      </c>
    </row>
    <row r="426" spans="1:19" ht="13.5" customHeight="1">
      <c r="A426" s="60"/>
      <c r="B426" s="52"/>
      <c r="C426" s="8" t="s">
        <v>0</v>
      </c>
      <c r="D426" s="18">
        <v>41</v>
      </c>
      <c r="E426" s="12">
        <v>63</v>
      </c>
      <c r="F426" s="12">
        <v>69</v>
      </c>
      <c r="G426" s="12">
        <v>79</v>
      </c>
      <c r="H426" s="12">
        <v>151</v>
      </c>
      <c r="I426" s="12">
        <v>470</v>
      </c>
      <c r="J426" s="12">
        <v>603</v>
      </c>
      <c r="K426" s="14">
        <v>1476</v>
      </c>
      <c r="L426" s="16">
        <f t="shared" si="69"/>
        <v>100</v>
      </c>
      <c r="M426" s="5">
        <f t="shared" si="69"/>
        <v>100</v>
      </c>
      <c r="N426" s="5">
        <f t="shared" si="69"/>
        <v>100</v>
      </c>
      <c r="O426" s="5">
        <f t="shared" si="69"/>
        <v>100</v>
      </c>
      <c r="P426" s="5">
        <f t="shared" si="69"/>
        <v>100</v>
      </c>
      <c r="Q426" s="5">
        <f t="shared" si="69"/>
        <v>100</v>
      </c>
      <c r="R426" s="5">
        <f t="shared" si="69"/>
        <v>100</v>
      </c>
      <c r="S426" s="5">
        <f t="shared" si="69"/>
        <v>100</v>
      </c>
    </row>
    <row r="427" spans="1:19" ht="13.5" customHeight="1">
      <c r="A427" s="60"/>
      <c r="B427" s="47" t="s">
        <v>75</v>
      </c>
      <c r="C427" s="9" t="s">
        <v>86</v>
      </c>
      <c r="D427" s="25">
        <v>9</v>
      </c>
      <c r="E427" s="26">
        <v>7</v>
      </c>
      <c r="F427" s="26">
        <v>4</v>
      </c>
      <c r="G427" s="26">
        <v>3</v>
      </c>
      <c r="H427" s="26">
        <v>13</v>
      </c>
      <c r="I427" s="26">
        <v>40</v>
      </c>
      <c r="J427" s="26">
        <v>47</v>
      </c>
      <c r="K427" s="27">
        <v>123</v>
      </c>
      <c r="L427" s="15">
        <f aca="true" t="shared" si="70" ref="L427:S432">+D427/D$432*100</f>
        <v>60</v>
      </c>
      <c r="M427" s="6">
        <f t="shared" si="70"/>
        <v>70</v>
      </c>
      <c r="N427" s="6">
        <f t="shared" si="70"/>
        <v>26.666666666666668</v>
      </c>
      <c r="O427" s="6">
        <f t="shared" si="70"/>
        <v>30</v>
      </c>
      <c r="P427" s="6">
        <f t="shared" si="70"/>
        <v>41.935483870967744</v>
      </c>
      <c r="Q427" s="6">
        <f t="shared" si="70"/>
        <v>50.63291139240506</v>
      </c>
      <c r="R427" s="6">
        <f t="shared" si="70"/>
        <v>46.53465346534654</v>
      </c>
      <c r="S427" s="6">
        <f t="shared" si="70"/>
        <v>47.12643678160919</v>
      </c>
    </row>
    <row r="428" spans="1:19" ht="13.5" customHeight="1">
      <c r="A428" s="60"/>
      <c r="B428" s="48"/>
      <c r="C428" s="8" t="s">
        <v>87</v>
      </c>
      <c r="D428" s="18">
        <v>0</v>
      </c>
      <c r="E428" s="12">
        <v>1</v>
      </c>
      <c r="F428" s="12">
        <v>0</v>
      </c>
      <c r="G428" s="12">
        <v>1</v>
      </c>
      <c r="H428" s="12">
        <v>1</v>
      </c>
      <c r="I428" s="12">
        <v>2</v>
      </c>
      <c r="J428" s="12">
        <v>2</v>
      </c>
      <c r="K428" s="14">
        <v>7</v>
      </c>
      <c r="L428" s="16">
        <f t="shared" si="70"/>
        <v>0</v>
      </c>
      <c r="M428" s="5">
        <f t="shared" si="70"/>
        <v>10</v>
      </c>
      <c r="N428" s="5">
        <f t="shared" si="70"/>
        <v>0</v>
      </c>
      <c r="O428" s="5">
        <f t="shared" si="70"/>
        <v>10</v>
      </c>
      <c r="P428" s="5">
        <f t="shared" si="70"/>
        <v>3.225806451612903</v>
      </c>
      <c r="Q428" s="5">
        <f t="shared" si="70"/>
        <v>2.5316455696202533</v>
      </c>
      <c r="R428" s="5">
        <f t="shared" si="70"/>
        <v>1.9801980198019802</v>
      </c>
      <c r="S428" s="5">
        <f t="shared" si="70"/>
        <v>2.681992337164751</v>
      </c>
    </row>
    <row r="429" spans="1:19" ht="13.5" customHeight="1">
      <c r="A429" s="60"/>
      <c r="B429" s="48"/>
      <c r="C429" s="8" t="s">
        <v>88</v>
      </c>
      <c r="D429" s="18">
        <v>0</v>
      </c>
      <c r="E429" s="12">
        <v>0</v>
      </c>
      <c r="F429" s="12">
        <v>4</v>
      </c>
      <c r="G429" s="12">
        <v>0</v>
      </c>
      <c r="H429" s="12">
        <v>2</v>
      </c>
      <c r="I429" s="12">
        <v>14</v>
      </c>
      <c r="J429" s="12">
        <v>21</v>
      </c>
      <c r="K429" s="14">
        <v>41</v>
      </c>
      <c r="L429" s="16">
        <f t="shared" si="70"/>
        <v>0</v>
      </c>
      <c r="M429" s="5">
        <f t="shared" si="70"/>
        <v>0</v>
      </c>
      <c r="N429" s="5">
        <f t="shared" si="70"/>
        <v>26.666666666666668</v>
      </c>
      <c r="O429" s="5">
        <f t="shared" si="70"/>
        <v>0</v>
      </c>
      <c r="P429" s="5">
        <f t="shared" si="70"/>
        <v>6.451612903225806</v>
      </c>
      <c r="Q429" s="5">
        <f t="shared" si="70"/>
        <v>17.72151898734177</v>
      </c>
      <c r="R429" s="5">
        <f t="shared" si="70"/>
        <v>20.792079207920793</v>
      </c>
      <c r="S429" s="5">
        <f t="shared" si="70"/>
        <v>15.708812260536398</v>
      </c>
    </row>
    <row r="430" spans="1:19" ht="13.5" customHeight="1">
      <c r="A430" s="60"/>
      <c r="B430" s="48"/>
      <c r="C430" s="11" t="s">
        <v>89</v>
      </c>
      <c r="D430" s="18">
        <v>6</v>
      </c>
      <c r="E430" s="12">
        <v>2</v>
      </c>
      <c r="F430" s="12">
        <v>7</v>
      </c>
      <c r="G430" s="12">
        <v>6</v>
      </c>
      <c r="H430" s="12">
        <v>15</v>
      </c>
      <c r="I430" s="12">
        <v>23</v>
      </c>
      <c r="J430" s="12">
        <v>31</v>
      </c>
      <c r="K430" s="14">
        <v>90</v>
      </c>
      <c r="L430" s="16">
        <f t="shared" si="70"/>
        <v>40</v>
      </c>
      <c r="M430" s="5">
        <f t="shared" si="70"/>
        <v>20</v>
      </c>
      <c r="N430" s="5">
        <f t="shared" si="70"/>
        <v>46.666666666666664</v>
      </c>
      <c r="O430" s="5">
        <f t="shared" si="70"/>
        <v>60</v>
      </c>
      <c r="P430" s="5">
        <f t="shared" si="70"/>
        <v>48.38709677419355</v>
      </c>
      <c r="Q430" s="5">
        <f t="shared" si="70"/>
        <v>29.11392405063291</v>
      </c>
      <c r="R430" s="5">
        <f t="shared" si="70"/>
        <v>30.693069306930692</v>
      </c>
      <c r="S430" s="5">
        <f t="shared" si="70"/>
        <v>34.48275862068966</v>
      </c>
    </row>
    <row r="431" spans="1:19" ht="13.5" customHeight="1">
      <c r="A431" s="60"/>
      <c r="B431" s="48"/>
      <c r="C431" s="11" t="s">
        <v>94</v>
      </c>
      <c r="D431" s="18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4">
        <v>0</v>
      </c>
      <c r="L431" s="16">
        <f t="shared" si="70"/>
        <v>0</v>
      </c>
      <c r="M431" s="5">
        <f t="shared" si="70"/>
        <v>0</v>
      </c>
      <c r="N431" s="5">
        <f t="shared" si="70"/>
        <v>0</v>
      </c>
      <c r="O431" s="5">
        <f t="shared" si="70"/>
        <v>0</v>
      </c>
      <c r="P431" s="5">
        <f t="shared" si="70"/>
        <v>0</v>
      </c>
      <c r="Q431" s="5">
        <f t="shared" si="70"/>
        <v>0</v>
      </c>
      <c r="R431" s="5">
        <f t="shared" si="70"/>
        <v>0</v>
      </c>
      <c r="S431" s="5">
        <f t="shared" si="70"/>
        <v>0</v>
      </c>
    </row>
    <row r="432" spans="1:19" ht="13.5" customHeight="1" thickBot="1">
      <c r="A432" s="60"/>
      <c r="B432" s="49"/>
      <c r="C432" s="40" t="s">
        <v>0</v>
      </c>
      <c r="D432" s="19">
        <v>15</v>
      </c>
      <c r="E432" s="20">
        <v>10</v>
      </c>
      <c r="F432" s="20">
        <v>15</v>
      </c>
      <c r="G432" s="20">
        <v>10</v>
      </c>
      <c r="H432" s="20">
        <v>31</v>
      </c>
      <c r="I432" s="20">
        <v>79</v>
      </c>
      <c r="J432" s="20">
        <v>101</v>
      </c>
      <c r="K432" s="21">
        <v>261</v>
      </c>
      <c r="L432" s="41">
        <f t="shared" si="70"/>
        <v>100</v>
      </c>
      <c r="M432" s="42">
        <f t="shared" si="70"/>
        <v>100</v>
      </c>
      <c r="N432" s="42">
        <f t="shared" si="70"/>
        <v>100</v>
      </c>
      <c r="O432" s="42">
        <f t="shared" si="70"/>
        <v>100</v>
      </c>
      <c r="P432" s="42">
        <f t="shared" si="70"/>
        <v>100</v>
      </c>
      <c r="Q432" s="42">
        <f t="shared" si="70"/>
        <v>100</v>
      </c>
      <c r="R432" s="42">
        <f t="shared" si="70"/>
        <v>100</v>
      </c>
      <c r="S432" s="42">
        <f t="shared" si="70"/>
        <v>100</v>
      </c>
    </row>
    <row r="433" spans="1:19" ht="13.5" customHeight="1">
      <c r="A433" s="48"/>
      <c r="B433" s="48" t="s">
        <v>0</v>
      </c>
      <c r="C433" s="8" t="s">
        <v>86</v>
      </c>
      <c r="D433" s="18">
        <v>3075</v>
      </c>
      <c r="E433" s="12">
        <v>3701</v>
      </c>
      <c r="F433" s="12">
        <v>3524</v>
      </c>
      <c r="G433" s="12">
        <v>3511</v>
      </c>
      <c r="H433" s="12">
        <v>5880</v>
      </c>
      <c r="I433" s="12">
        <v>18805</v>
      </c>
      <c r="J433" s="12">
        <v>32317</v>
      </c>
      <c r="K433" s="14">
        <v>70813</v>
      </c>
      <c r="L433" s="16">
        <f aca="true" t="shared" si="71" ref="L433:S438">+D433/D$438*100</f>
        <v>48.18993888105312</v>
      </c>
      <c r="M433" s="5">
        <f t="shared" si="71"/>
        <v>45.472416758815584</v>
      </c>
      <c r="N433" s="5">
        <f t="shared" si="71"/>
        <v>43.7709601291765</v>
      </c>
      <c r="O433" s="5">
        <f t="shared" si="71"/>
        <v>42.8275189070505</v>
      </c>
      <c r="P433" s="5">
        <f t="shared" si="71"/>
        <v>42.1505376344086</v>
      </c>
      <c r="Q433" s="5">
        <f t="shared" si="71"/>
        <v>42.87212456968288</v>
      </c>
      <c r="R433" s="5">
        <f t="shared" si="71"/>
        <v>45.05178927411373</v>
      </c>
      <c r="S433" s="5">
        <f t="shared" si="71"/>
        <v>44.171163022798865</v>
      </c>
    </row>
    <row r="434" spans="1:19" ht="13.5" customHeight="1">
      <c r="A434" s="48"/>
      <c r="B434" s="48"/>
      <c r="C434" s="8" t="s">
        <v>87</v>
      </c>
      <c r="D434" s="18">
        <v>181</v>
      </c>
      <c r="E434" s="12">
        <v>227</v>
      </c>
      <c r="F434" s="12">
        <v>206</v>
      </c>
      <c r="G434" s="12">
        <v>188</v>
      </c>
      <c r="H434" s="12">
        <v>271</v>
      </c>
      <c r="I434" s="12">
        <v>691</v>
      </c>
      <c r="J434" s="12">
        <v>964</v>
      </c>
      <c r="K434" s="14">
        <v>2728</v>
      </c>
      <c r="L434" s="16">
        <f t="shared" si="71"/>
        <v>2.8365459959254036</v>
      </c>
      <c r="M434" s="5">
        <f t="shared" si="71"/>
        <v>2.789040422656346</v>
      </c>
      <c r="N434" s="5">
        <f t="shared" si="71"/>
        <v>2.5586883616941996</v>
      </c>
      <c r="O434" s="5">
        <f t="shared" si="71"/>
        <v>2.2932422542083435</v>
      </c>
      <c r="P434" s="5">
        <f t="shared" si="71"/>
        <v>1.942652329749104</v>
      </c>
      <c r="Q434" s="5">
        <f t="shared" si="71"/>
        <v>1.5753596425233112</v>
      </c>
      <c r="R434" s="5">
        <f t="shared" si="71"/>
        <v>1.3438724157640138</v>
      </c>
      <c r="S434" s="5">
        <f t="shared" si="71"/>
        <v>1.7016498768050403</v>
      </c>
    </row>
    <row r="435" spans="1:19" ht="13.5" customHeight="1">
      <c r="A435" s="48"/>
      <c r="B435" s="48"/>
      <c r="C435" s="8" t="s">
        <v>88</v>
      </c>
      <c r="D435" s="18">
        <v>859</v>
      </c>
      <c r="E435" s="12">
        <v>1125</v>
      </c>
      <c r="F435" s="12">
        <v>1323</v>
      </c>
      <c r="G435" s="12">
        <v>1536</v>
      </c>
      <c r="H435" s="12">
        <v>2942</v>
      </c>
      <c r="I435" s="12">
        <v>10783</v>
      </c>
      <c r="J435" s="12">
        <v>18762</v>
      </c>
      <c r="K435" s="14">
        <v>37330</v>
      </c>
      <c r="L435" s="16">
        <f t="shared" si="71"/>
        <v>13.461839837016143</v>
      </c>
      <c r="M435" s="5">
        <f t="shared" si="71"/>
        <v>13.822336896424622</v>
      </c>
      <c r="N435" s="5">
        <f t="shared" si="71"/>
        <v>16.432741274375854</v>
      </c>
      <c r="O435" s="5">
        <f t="shared" si="71"/>
        <v>18.736277140766042</v>
      </c>
      <c r="P435" s="5">
        <f t="shared" si="71"/>
        <v>21.089605734767026</v>
      </c>
      <c r="Q435" s="5">
        <f t="shared" si="71"/>
        <v>24.5833618311561</v>
      </c>
      <c r="R435" s="5">
        <f t="shared" si="71"/>
        <v>26.155326000585504</v>
      </c>
      <c r="S435" s="5">
        <f t="shared" si="71"/>
        <v>23.28540685525372</v>
      </c>
    </row>
    <row r="436" spans="1:19" ht="13.5" customHeight="1">
      <c r="A436" s="48"/>
      <c r="B436" s="48"/>
      <c r="C436" s="11" t="s">
        <v>89</v>
      </c>
      <c r="D436" s="18">
        <v>2264</v>
      </c>
      <c r="E436" s="12">
        <v>3080</v>
      </c>
      <c r="F436" s="12">
        <v>2994</v>
      </c>
      <c r="G436" s="12">
        <v>2958</v>
      </c>
      <c r="H436" s="12">
        <v>4853</v>
      </c>
      <c r="I436" s="12">
        <v>13576</v>
      </c>
      <c r="J436" s="12">
        <v>19659</v>
      </c>
      <c r="K436" s="14">
        <v>49384</v>
      </c>
      <c r="L436" s="16">
        <f t="shared" si="71"/>
        <v>35.480332236326596</v>
      </c>
      <c r="M436" s="5">
        <f t="shared" si="71"/>
        <v>37.84248679198919</v>
      </c>
      <c r="N436" s="5">
        <f t="shared" si="71"/>
        <v>37.187926965594336</v>
      </c>
      <c r="O436" s="5">
        <f t="shared" si="71"/>
        <v>36.08197121249085</v>
      </c>
      <c r="P436" s="5">
        <f t="shared" si="71"/>
        <v>34.78853046594982</v>
      </c>
      <c r="Q436" s="5">
        <f t="shared" si="71"/>
        <v>30.950915350067255</v>
      </c>
      <c r="R436" s="5">
        <f t="shared" si="71"/>
        <v>27.405796495336876</v>
      </c>
      <c r="S436" s="5">
        <f t="shared" si="71"/>
        <v>30.80435392820385</v>
      </c>
    </row>
    <row r="437" spans="1:19" ht="13.5" customHeight="1">
      <c r="A437" s="48"/>
      <c r="B437" s="48"/>
      <c r="C437" s="11" t="s">
        <v>94</v>
      </c>
      <c r="D437" s="18">
        <v>2</v>
      </c>
      <c r="E437" s="12">
        <v>6</v>
      </c>
      <c r="F437" s="12">
        <v>4</v>
      </c>
      <c r="G437" s="12">
        <v>5</v>
      </c>
      <c r="H437" s="12">
        <v>4</v>
      </c>
      <c r="I437" s="12">
        <v>8</v>
      </c>
      <c r="J437" s="12">
        <v>31</v>
      </c>
      <c r="K437" s="14">
        <v>60</v>
      </c>
      <c r="L437" s="16">
        <f t="shared" si="71"/>
        <v>0.03134304967873374</v>
      </c>
      <c r="M437" s="5">
        <f t="shared" si="71"/>
        <v>0.07371913011426465</v>
      </c>
      <c r="N437" s="5">
        <f t="shared" si="71"/>
        <v>0.049683269159110664</v>
      </c>
      <c r="O437" s="5">
        <f t="shared" si="71"/>
        <v>0.06099048548426446</v>
      </c>
      <c r="P437" s="5">
        <f t="shared" si="71"/>
        <v>0.02867383512544803</v>
      </c>
      <c r="Q437" s="5">
        <f t="shared" si="71"/>
        <v>0.018238606570458015</v>
      </c>
      <c r="R437" s="5">
        <f t="shared" si="71"/>
        <v>0.04321581419988011</v>
      </c>
      <c r="S437" s="5">
        <f t="shared" si="71"/>
        <v>0.03742631693852727</v>
      </c>
    </row>
    <row r="438" spans="1:19" ht="13.5" customHeight="1">
      <c r="A438" s="50"/>
      <c r="B438" s="50"/>
      <c r="C438" s="10" t="s">
        <v>0</v>
      </c>
      <c r="D438" s="22">
        <v>6381</v>
      </c>
      <c r="E438" s="23">
        <v>8139</v>
      </c>
      <c r="F438" s="23">
        <v>8051</v>
      </c>
      <c r="G438" s="23">
        <v>8198</v>
      </c>
      <c r="H438" s="23">
        <v>13950</v>
      </c>
      <c r="I438" s="23">
        <v>43863</v>
      </c>
      <c r="J438" s="23">
        <v>71733</v>
      </c>
      <c r="K438" s="24">
        <v>160315</v>
      </c>
      <c r="L438" s="17">
        <f t="shared" si="71"/>
        <v>100</v>
      </c>
      <c r="M438" s="7">
        <f t="shared" si="71"/>
        <v>100</v>
      </c>
      <c r="N438" s="7">
        <f t="shared" si="71"/>
        <v>100</v>
      </c>
      <c r="O438" s="7">
        <f t="shared" si="71"/>
        <v>100</v>
      </c>
      <c r="P438" s="7">
        <f t="shared" si="71"/>
        <v>100</v>
      </c>
      <c r="Q438" s="7">
        <f t="shared" si="71"/>
        <v>100</v>
      </c>
      <c r="R438" s="7">
        <f t="shared" si="71"/>
        <v>100</v>
      </c>
      <c r="S438" s="7">
        <f t="shared" si="71"/>
        <v>100</v>
      </c>
    </row>
  </sheetData>
  <sheetProtection/>
  <mergeCells count="79">
    <mergeCell ref="B409:B414"/>
    <mergeCell ref="B415:B420"/>
    <mergeCell ref="B421:B426"/>
    <mergeCell ref="B427:B432"/>
    <mergeCell ref="B433:B438"/>
    <mergeCell ref="B373:B378"/>
    <mergeCell ref="B379:B384"/>
    <mergeCell ref="B385:B390"/>
    <mergeCell ref="B391:B396"/>
    <mergeCell ref="B397:B402"/>
    <mergeCell ref="B403:B408"/>
    <mergeCell ref="B337:B342"/>
    <mergeCell ref="B343:B348"/>
    <mergeCell ref="B349:B354"/>
    <mergeCell ref="B355:B360"/>
    <mergeCell ref="B361:B366"/>
    <mergeCell ref="B367:B372"/>
    <mergeCell ref="B301:B306"/>
    <mergeCell ref="B307:B312"/>
    <mergeCell ref="B313:B318"/>
    <mergeCell ref="B319:B324"/>
    <mergeCell ref="B325:B330"/>
    <mergeCell ref="B331:B336"/>
    <mergeCell ref="B265:B270"/>
    <mergeCell ref="B271:B276"/>
    <mergeCell ref="B277:B282"/>
    <mergeCell ref="B283:B288"/>
    <mergeCell ref="B289:B294"/>
    <mergeCell ref="B295:B300"/>
    <mergeCell ref="B229:B234"/>
    <mergeCell ref="B235:B240"/>
    <mergeCell ref="B241:B246"/>
    <mergeCell ref="B247:B252"/>
    <mergeCell ref="B253:B258"/>
    <mergeCell ref="B259:B264"/>
    <mergeCell ref="B193:B198"/>
    <mergeCell ref="B199:B204"/>
    <mergeCell ref="B205:B210"/>
    <mergeCell ref="B211:B216"/>
    <mergeCell ref="B217:B222"/>
    <mergeCell ref="B223:B228"/>
    <mergeCell ref="B157:B162"/>
    <mergeCell ref="B163:B168"/>
    <mergeCell ref="B169:B174"/>
    <mergeCell ref="B175:B180"/>
    <mergeCell ref="B181:B18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67:B72"/>
    <mergeCell ref="B73:B78"/>
    <mergeCell ref="B79:B84"/>
    <mergeCell ref="B85:B90"/>
    <mergeCell ref="B91:B96"/>
    <mergeCell ref="B97:B102"/>
    <mergeCell ref="B31:B36"/>
    <mergeCell ref="B37:B42"/>
    <mergeCell ref="B43:B48"/>
    <mergeCell ref="B49:B54"/>
    <mergeCell ref="B55:B60"/>
    <mergeCell ref="B61:B66"/>
    <mergeCell ref="A3:C6"/>
    <mergeCell ref="D3:K3"/>
    <mergeCell ref="L3:S3"/>
    <mergeCell ref="D4:K4"/>
    <mergeCell ref="L4:S4"/>
    <mergeCell ref="A7:A108"/>
    <mergeCell ref="B7:B12"/>
    <mergeCell ref="B13:B18"/>
    <mergeCell ref="B19:B24"/>
    <mergeCell ref="B25:B3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8"/>
  <sheetViews>
    <sheetView tabSelected="1" zoomScalePageLayoutView="0" workbookViewId="0" topLeftCell="A1">
      <selection activeCell="T8" sqref="T8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98</v>
      </c>
    </row>
    <row r="2" ht="18" customHeight="1"/>
    <row r="3" spans="1:19" ht="15" customHeight="1">
      <c r="A3" s="65"/>
      <c r="B3" s="66"/>
      <c r="C3" s="66"/>
      <c r="D3" s="63" t="s">
        <v>95</v>
      </c>
      <c r="E3" s="62"/>
      <c r="F3" s="62"/>
      <c r="G3" s="62"/>
      <c r="H3" s="62"/>
      <c r="I3" s="62"/>
      <c r="J3" s="62"/>
      <c r="K3" s="64"/>
      <c r="L3" s="61" t="s">
        <v>96</v>
      </c>
      <c r="M3" s="62"/>
      <c r="N3" s="62"/>
      <c r="O3" s="62"/>
      <c r="P3" s="62"/>
      <c r="Q3" s="62"/>
      <c r="R3" s="62"/>
      <c r="S3" s="62"/>
    </row>
    <row r="4" spans="1:19" ht="15" customHeight="1">
      <c r="A4" s="67"/>
      <c r="B4" s="68"/>
      <c r="C4" s="69"/>
      <c r="D4" s="63" t="s">
        <v>1</v>
      </c>
      <c r="E4" s="62"/>
      <c r="F4" s="62"/>
      <c r="G4" s="62"/>
      <c r="H4" s="62"/>
      <c r="I4" s="62"/>
      <c r="J4" s="62"/>
      <c r="K4" s="64"/>
      <c r="L4" s="61" t="s">
        <v>1</v>
      </c>
      <c r="M4" s="62"/>
      <c r="N4" s="62"/>
      <c r="O4" s="62"/>
      <c r="P4" s="62"/>
      <c r="Q4" s="62"/>
      <c r="R4" s="62"/>
      <c r="S4" s="62"/>
    </row>
    <row r="5" spans="1:19" ht="15" customHeight="1">
      <c r="A5" s="67"/>
      <c r="B5" s="68"/>
      <c r="C5" s="69"/>
      <c r="D5" s="44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5" t="s">
        <v>0</v>
      </c>
      <c r="L5" s="46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67"/>
      <c r="B6" s="69"/>
      <c r="C6" s="69"/>
      <c r="D6" s="3" t="s">
        <v>9</v>
      </c>
      <c r="E6" s="4" t="s">
        <v>9</v>
      </c>
      <c r="F6" s="4" t="s">
        <v>9</v>
      </c>
      <c r="G6" s="4" t="s">
        <v>9</v>
      </c>
      <c r="H6" s="4" t="s">
        <v>9</v>
      </c>
      <c r="I6" s="4" t="s">
        <v>9</v>
      </c>
      <c r="J6" s="4" t="s">
        <v>9</v>
      </c>
      <c r="K6" s="13" t="s">
        <v>9</v>
      </c>
      <c r="L6" s="2" t="s">
        <v>77</v>
      </c>
      <c r="M6" s="4" t="s">
        <v>77</v>
      </c>
      <c r="N6" s="4" t="s">
        <v>77</v>
      </c>
      <c r="O6" s="4" t="s">
        <v>77</v>
      </c>
      <c r="P6" s="4" t="s">
        <v>77</v>
      </c>
      <c r="Q6" s="4" t="s">
        <v>77</v>
      </c>
      <c r="R6" s="4" t="s">
        <v>77</v>
      </c>
      <c r="S6" s="4" t="s">
        <v>77</v>
      </c>
    </row>
    <row r="7" spans="1:19" ht="13.5" customHeight="1">
      <c r="A7" s="65" t="s">
        <v>78</v>
      </c>
      <c r="B7" s="53" t="s">
        <v>90</v>
      </c>
      <c r="C7" s="9" t="s">
        <v>86</v>
      </c>
      <c r="D7" s="25">
        <v>619</v>
      </c>
      <c r="E7" s="26">
        <v>868</v>
      </c>
      <c r="F7" s="26">
        <v>874</v>
      </c>
      <c r="G7" s="26">
        <v>1124</v>
      </c>
      <c r="H7" s="26">
        <v>2251</v>
      </c>
      <c r="I7" s="26">
        <v>6034</v>
      </c>
      <c r="J7" s="26">
        <v>10269</v>
      </c>
      <c r="K7" s="27">
        <v>22039</v>
      </c>
      <c r="L7" s="15">
        <f aca="true" t="shared" si="0" ref="L7:S12">+D7/D$12*100</f>
        <v>80.70404172099087</v>
      </c>
      <c r="M7" s="6">
        <f t="shared" si="0"/>
        <v>78.33935018050542</v>
      </c>
      <c r="N7" s="6">
        <f t="shared" si="0"/>
        <v>75.08591065292096</v>
      </c>
      <c r="O7" s="6">
        <f t="shared" si="0"/>
        <v>77.1978021978022</v>
      </c>
      <c r="P7" s="6">
        <f t="shared" si="0"/>
        <v>75.4103852596315</v>
      </c>
      <c r="Q7" s="6">
        <f t="shared" si="0"/>
        <v>74.52142768926763</v>
      </c>
      <c r="R7" s="6">
        <f t="shared" si="0"/>
        <v>74.72711395721147</v>
      </c>
      <c r="S7" s="6">
        <f t="shared" si="0"/>
        <v>75.16968518708005</v>
      </c>
    </row>
    <row r="8" spans="1:19" ht="13.5" customHeight="1">
      <c r="A8" s="60"/>
      <c r="B8" s="51"/>
      <c r="C8" s="8" t="s">
        <v>87</v>
      </c>
      <c r="D8" s="18">
        <v>58</v>
      </c>
      <c r="E8" s="12">
        <v>93</v>
      </c>
      <c r="F8" s="12">
        <v>90</v>
      </c>
      <c r="G8" s="12">
        <v>109</v>
      </c>
      <c r="H8" s="12">
        <v>194</v>
      </c>
      <c r="I8" s="12">
        <v>557</v>
      </c>
      <c r="J8" s="12">
        <v>960</v>
      </c>
      <c r="K8" s="14">
        <v>2061</v>
      </c>
      <c r="L8" s="16">
        <f t="shared" si="0"/>
        <v>7.561929595827902</v>
      </c>
      <c r="M8" s="5">
        <f t="shared" si="0"/>
        <v>8.393501805054152</v>
      </c>
      <c r="N8" s="5">
        <f t="shared" si="0"/>
        <v>7.731958762886598</v>
      </c>
      <c r="O8" s="5">
        <f t="shared" si="0"/>
        <v>7.486263736263736</v>
      </c>
      <c r="P8" s="5">
        <f t="shared" si="0"/>
        <v>6.499162479061976</v>
      </c>
      <c r="Q8" s="5">
        <f t="shared" si="0"/>
        <v>6.879091021365938</v>
      </c>
      <c r="R8" s="5">
        <f t="shared" si="0"/>
        <v>6.985882695386407</v>
      </c>
      <c r="S8" s="5">
        <f t="shared" si="0"/>
        <v>7.029571267778574</v>
      </c>
    </row>
    <row r="9" spans="1:19" ht="13.5" customHeight="1">
      <c r="A9" s="60"/>
      <c r="B9" s="51"/>
      <c r="C9" s="8" t="s">
        <v>88</v>
      </c>
      <c r="D9" s="18">
        <v>9</v>
      </c>
      <c r="E9" s="12">
        <v>19</v>
      </c>
      <c r="F9" s="12">
        <v>28</v>
      </c>
      <c r="G9" s="12">
        <v>42</v>
      </c>
      <c r="H9" s="12">
        <v>128</v>
      </c>
      <c r="I9" s="12">
        <v>400</v>
      </c>
      <c r="J9" s="12">
        <v>748</v>
      </c>
      <c r="K9" s="14">
        <v>1374</v>
      </c>
      <c r="L9" s="16">
        <f t="shared" si="0"/>
        <v>1.1734028683181226</v>
      </c>
      <c r="M9" s="5">
        <f t="shared" si="0"/>
        <v>1.7148014440433215</v>
      </c>
      <c r="N9" s="5">
        <f t="shared" si="0"/>
        <v>2.405498281786942</v>
      </c>
      <c r="O9" s="5">
        <f t="shared" si="0"/>
        <v>2.8846153846153846</v>
      </c>
      <c r="P9" s="5">
        <f t="shared" si="0"/>
        <v>4.2881072026800675</v>
      </c>
      <c r="Q9" s="5">
        <f t="shared" si="0"/>
        <v>4.9401012720760775</v>
      </c>
      <c r="R9" s="5">
        <f t="shared" si="0"/>
        <v>5.443166933488575</v>
      </c>
      <c r="S9" s="5">
        <f t="shared" si="0"/>
        <v>4.686380845185716</v>
      </c>
    </row>
    <row r="10" spans="1:19" ht="13.5" customHeight="1">
      <c r="A10" s="60"/>
      <c r="B10" s="51"/>
      <c r="C10" s="11" t="s">
        <v>89</v>
      </c>
      <c r="D10" s="18">
        <v>81</v>
      </c>
      <c r="E10" s="12">
        <v>128</v>
      </c>
      <c r="F10" s="12">
        <v>172</v>
      </c>
      <c r="G10" s="12">
        <v>180</v>
      </c>
      <c r="H10" s="12">
        <v>412</v>
      </c>
      <c r="I10" s="12">
        <v>1102</v>
      </c>
      <c r="J10" s="12">
        <v>1762</v>
      </c>
      <c r="K10" s="14">
        <v>3837</v>
      </c>
      <c r="L10" s="16">
        <f t="shared" si="0"/>
        <v>10.560625814863103</v>
      </c>
      <c r="M10" s="5">
        <f t="shared" si="0"/>
        <v>11.552346570397113</v>
      </c>
      <c r="N10" s="5">
        <f t="shared" si="0"/>
        <v>14.776632302405499</v>
      </c>
      <c r="O10" s="5">
        <f t="shared" si="0"/>
        <v>12.362637362637363</v>
      </c>
      <c r="P10" s="5">
        <f t="shared" si="0"/>
        <v>13.802345058626466</v>
      </c>
      <c r="Q10" s="5">
        <f t="shared" si="0"/>
        <v>13.609979004569595</v>
      </c>
      <c r="R10" s="5">
        <f t="shared" si="0"/>
        <v>12.822005530490468</v>
      </c>
      <c r="S10" s="5">
        <f t="shared" si="0"/>
        <v>13.087076639721682</v>
      </c>
    </row>
    <row r="11" spans="1:19" ht="13.5" customHeight="1">
      <c r="A11" s="60"/>
      <c r="B11" s="51"/>
      <c r="C11" s="11" t="s">
        <v>94</v>
      </c>
      <c r="D11" s="18">
        <v>0</v>
      </c>
      <c r="E11" s="12">
        <v>0</v>
      </c>
      <c r="F11" s="12">
        <v>0</v>
      </c>
      <c r="G11" s="12">
        <v>1</v>
      </c>
      <c r="H11" s="12">
        <v>0</v>
      </c>
      <c r="I11" s="12">
        <v>4</v>
      </c>
      <c r="J11" s="12">
        <v>3</v>
      </c>
      <c r="K11" s="14">
        <v>8</v>
      </c>
      <c r="L11" s="16">
        <f t="shared" si="0"/>
        <v>0</v>
      </c>
      <c r="M11" s="5">
        <f t="shared" si="0"/>
        <v>0</v>
      </c>
      <c r="N11" s="5">
        <f t="shared" si="0"/>
        <v>0</v>
      </c>
      <c r="O11" s="5">
        <f t="shared" si="0"/>
        <v>0.06868131868131869</v>
      </c>
      <c r="P11" s="5">
        <f t="shared" si="0"/>
        <v>0</v>
      </c>
      <c r="Q11" s="5">
        <f t="shared" si="0"/>
        <v>0.04940101272076078</v>
      </c>
      <c r="R11" s="5">
        <f t="shared" si="0"/>
        <v>0.021830883423082523</v>
      </c>
      <c r="S11" s="5">
        <f t="shared" si="0"/>
        <v>0.027286060233977966</v>
      </c>
    </row>
    <row r="12" spans="1:19" ht="13.5" customHeight="1">
      <c r="A12" s="60"/>
      <c r="B12" s="54"/>
      <c r="C12" s="10" t="s">
        <v>0</v>
      </c>
      <c r="D12" s="22">
        <v>767</v>
      </c>
      <c r="E12" s="23">
        <v>1108</v>
      </c>
      <c r="F12" s="23">
        <v>1164</v>
      </c>
      <c r="G12" s="23">
        <v>1456</v>
      </c>
      <c r="H12" s="23">
        <v>2985</v>
      </c>
      <c r="I12" s="23">
        <v>8097</v>
      </c>
      <c r="J12" s="23">
        <v>13742</v>
      </c>
      <c r="K12" s="24">
        <v>29319</v>
      </c>
      <c r="L12" s="17">
        <f t="shared" si="0"/>
        <v>100</v>
      </c>
      <c r="M12" s="7">
        <f t="shared" si="0"/>
        <v>100</v>
      </c>
      <c r="N12" s="7">
        <f t="shared" si="0"/>
        <v>100</v>
      </c>
      <c r="O12" s="7">
        <f t="shared" si="0"/>
        <v>100</v>
      </c>
      <c r="P12" s="7">
        <f t="shared" si="0"/>
        <v>100</v>
      </c>
      <c r="Q12" s="7">
        <f t="shared" si="0"/>
        <v>100</v>
      </c>
      <c r="R12" s="7">
        <f t="shared" si="0"/>
        <v>100</v>
      </c>
      <c r="S12" s="7">
        <f t="shared" si="0"/>
        <v>100</v>
      </c>
    </row>
    <row r="13" spans="1:19" ht="13.5" customHeight="1">
      <c r="A13" s="48"/>
      <c r="B13" s="51" t="s">
        <v>91</v>
      </c>
      <c r="C13" s="8" t="s">
        <v>86</v>
      </c>
      <c r="D13" s="18">
        <v>624</v>
      </c>
      <c r="E13" s="12">
        <v>836</v>
      </c>
      <c r="F13" s="12">
        <v>795</v>
      </c>
      <c r="G13" s="12">
        <v>967</v>
      </c>
      <c r="H13" s="12">
        <v>1815</v>
      </c>
      <c r="I13" s="12">
        <v>4509</v>
      </c>
      <c r="J13" s="12">
        <v>7922</v>
      </c>
      <c r="K13" s="14">
        <v>17468</v>
      </c>
      <c r="L13" s="16">
        <f aca="true" t="shared" si="1" ref="L13:S18">+D13/D$18*100</f>
        <v>82.97872340425532</v>
      </c>
      <c r="M13" s="5">
        <f t="shared" si="1"/>
        <v>79.39221272554606</v>
      </c>
      <c r="N13" s="5">
        <f t="shared" si="1"/>
        <v>77.94117647058823</v>
      </c>
      <c r="O13" s="5">
        <f t="shared" si="1"/>
        <v>77.17478052673583</v>
      </c>
      <c r="P13" s="5">
        <f t="shared" si="1"/>
        <v>76.61460531869987</v>
      </c>
      <c r="Q13" s="5">
        <f t="shared" si="1"/>
        <v>73.53228962818004</v>
      </c>
      <c r="R13" s="5">
        <f t="shared" si="1"/>
        <v>74.63727152817034</v>
      </c>
      <c r="S13" s="5">
        <f t="shared" si="1"/>
        <v>75.31582805156728</v>
      </c>
    </row>
    <row r="14" spans="1:19" ht="13.5" customHeight="1">
      <c r="A14" s="48"/>
      <c r="B14" s="52"/>
      <c r="C14" s="8" t="s">
        <v>87</v>
      </c>
      <c r="D14" s="18">
        <v>48</v>
      </c>
      <c r="E14" s="12">
        <v>85</v>
      </c>
      <c r="F14" s="12">
        <v>75</v>
      </c>
      <c r="G14" s="12">
        <v>84</v>
      </c>
      <c r="H14" s="12">
        <v>156</v>
      </c>
      <c r="I14" s="12">
        <v>380</v>
      </c>
      <c r="J14" s="12">
        <v>678</v>
      </c>
      <c r="K14" s="14">
        <v>1506</v>
      </c>
      <c r="L14" s="16">
        <f t="shared" si="1"/>
        <v>6.382978723404255</v>
      </c>
      <c r="M14" s="5">
        <f t="shared" si="1"/>
        <v>8.072174738841406</v>
      </c>
      <c r="N14" s="5">
        <f t="shared" si="1"/>
        <v>7.352941176470589</v>
      </c>
      <c r="O14" s="5">
        <f t="shared" si="1"/>
        <v>6.70391061452514</v>
      </c>
      <c r="P14" s="5">
        <f t="shared" si="1"/>
        <v>6.585056986070072</v>
      </c>
      <c r="Q14" s="5">
        <f t="shared" si="1"/>
        <v>6.196999347684279</v>
      </c>
      <c r="R14" s="5">
        <f t="shared" si="1"/>
        <v>6.387789711701526</v>
      </c>
      <c r="S14" s="5">
        <f t="shared" si="1"/>
        <v>6.4933385073082395</v>
      </c>
    </row>
    <row r="15" spans="1:19" ht="13.5" customHeight="1">
      <c r="A15" s="48"/>
      <c r="B15" s="52"/>
      <c r="C15" s="8" t="s">
        <v>88</v>
      </c>
      <c r="D15" s="18">
        <v>8</v>
      </c>
      <c r="E15" s="12">
        <v>15</v>
      </c>
      <c r="F15" s="12">
        <v>27</v>
      </c>
      <c r="G15" s="12">
        <v>43</v>
      </c>
      <c r="H15" s="12">
        <v>97</v>
      </c>
      <c r="I15" s="12">
        <v>323</v>
      </c>
      <c r="J15" s="12">
        <v>646</v>
      </c>
      <c r="K15" s="14">
        <v>1159</v>
      </c>
      <c r="L15" s="16">
        <f t="shared" si="1"/>
        <v>1.0638297872340425</v>
      </c>
      <c r="M15" s="5">
        <f t="shared" si="1"/>
        <v>1.4245014245014245</v>
      </c>
      <c r="N15" s="5">
        <f t="shared" si="1"/>
        <v>2.6470588235294117</v>
      </c>
      <c r="O15" s="5">
        <f t="shared" si="1"/>
        <v>3.4317637669592975</v>
      </c>
      <c r="P15" s="5">
        <f t="shared" si="1"/>
        <v>4.094554664415365</v>
      </c>
      <c r="Q15" s="5">
        <f t="shared" si="1"/>
        <v>5.267449445531637</v>
      </c>
      <c r="R15" s="5">
        <f t="shared" si="1"/>
        <v>6.086301111739212</v>
      </c>
      <c r="S15" s="5">
        <f t="shared" si="1"/>
        <v>4.99719743025913</v>
      </c>
    </row>
    <row r="16" spans="1:19" ht="13.5" customHeight="1">
      <c r="A16" s="48"/>
      <c r="B16" s="52"/>
      <c r="C16" s="11" t="s">
        <v>89</v>
      </c>
      <c r="D16" s="18">
        <v>72</v>
      </c>
      <c r="E16" s="12">
        <v>117</v>
      </c>
      <c r="F16" s="12">
        <v>123</v>
      </c>
      <c r="G16" s="12">
        <v>159</v>
      </c>
      <c r="H16" s="12">
        <v>301</v>
      </c>
      <c r="I16" s="12">
        <v>920</v>
      </c>
      <c r="J16" s="12">
        <v>1366</v>
      </c>
      <c r="K16" s="14">
        <v>3058</v>
      </c>
      <c r="L16" s="16">
        <f t="shared" si="1"/>
        <v>9.574468085106384</v>
      </c>
      <c r="M16" s="5">
        <f t="shared" si="1"/>
        <v>11.11111111111111</v>
      </c>
      <c r="N16" s="5">
        <f t="shared" si="1"/>
        <v>12.058823529411764</v>
      </c>
      <c r="O16" s="5">
        <f t="shared" si="1"/>
        <v>12.689545091779728</v>
      </c>
      <c r="P16" s="5">
        <f t="shared" si="1"/>
        <v>12.705783030814692</v>
      </c>
      <c r="Q16" s="5">
        <f t="shared" si="1"/>
        <v>15.003261578604043</v>
      </c>
      <c r="R16" s="5">
        <f t="shared" si="1"/>
        <v>12.869794610891274</v>
      </c>
      <c r="S16" s="5">
        <f t="shared" si="1"/>
        <v>13.185012719354978</v>
      </c>
    </row>
    <row r="17" spans="1:19" ht="13.5" customHeight="1">
      <c r="A17" s="48"/>
      <c r="B17" s="52"/>
      <c r="C17" s="11" t="s">
        <v>94</v>
      </c>
      <c r="D17" s="18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2</v>
      </c>
      <c r="K17" s="14">
        <v>2</v>
      </c>
      <c r="L17" s="16">
        <f t="shared" si="1"/>
        <v>0</v>
      </c>
      <c r="M17" s="5">
        <f t="shared" si="1"/>
        <v>0</v>
      </c>
      <c r="N17" s="5">
        <f t="shared" si="1"/>
        <v>0</v>
      </c>
      <c r="O17" s="5">
        <f t="shared" si="1"/>
        <v>0</v>
      </c>
      <c r="P17" s="5">
        <f t="shared" si="1"/>
        <v>0</v>
      </c>
      <c r="Q17" s="5">
        <f t="shared" si="1"/>
        <v>0</v>
      </c>
      <c r="R17" s="5">
        <f t="shared" si="1"/>
        <v>0.01884303749764462</v>
      </c>
      <c r="S17" s="5">
        <f t="shared" si="1"/>
        <v>0.008623291510369507</v>
      </c>
    </row>
    <row r="18" spans="1:19" ht="13.5" customHeight="1">
      <c r="A18" s="48"/>
      <c r="B18" s="52"/>
      <c r="C18" s="8" t="s">
        <v>0</v>
      </c>
      <c r="D18" s="18">
        <v>752</v>
      </c>
      <c r="E18" s="12">
        <v>1053</v>
      </c>
      <c r="F18" s="12">
        <v>1020</v>
      </c>
      <c r="G18" s="12">
        <v>1253</v>
      </c>
      <c r="H18" s="12">
        <v>2369</v>
      </c>
      <c r="I18" s="12">
        <v>6132</v>
      </c>
      <c r="J18" s="12">
        <v>10614</v>
      </c>
      <c r="K18" s="14">
        <v>23193</v>
      </c>
      <c r="L18" s="16">
        <f t="shared" si="1"/>
        <v>100</v>
      </c>
      <c r="M18" s="5">
        <f t="shared" si="1"/>
        <v>100</v>
      </c>
      <c r="N18" s="5">
        <f t="shared" si="1"/>
        <v>100</v>
      </c>
      <c r="O18" s="5">
        <f t="shared" si="1"/>
        <v>100</v>
      </c>
      <c r="P18" s="5">
        <f t="shared" si="1"/>
        <v>100</v>
      </c>
      <c r="Q18" s="5">
        <f t="shared" si="1"/>
        <v>100</v>
      </c>
      <c r="R18" s="5">
        <f t="shared" si="1"/>
        <v>100</v>
      </c>
      <c r="S18" s="5">
        <f t="shared" si="1"/>
        <v>100</v>
      </c>
    </row>
    <row r="19" spans="1:19" ht="13.5" customHeight="1">
      <c r="A19" s="60"/>
      <c r="B19" s="53" t="s">
        <v>10</v>
      </c>
      <c r="C19" s="9" t="s">
        <v>86</v>
      </c>
      <c r="D19" s="25">
        <v>520</v>
      </c>
      <c r="E19" s="26">
        <v>695</v>
      </c>
      <c r="F19" s="26">
        <v>716</v>
      </c>
      <c r="G19" s="26">
        <v>900</v>
      </c>
      <c r="H19" s="26">
        <v>1650</v>
      </c>
      <c r="I19" s="26">
        <v>3729</v>
      </c>
      <c r="J19" s="26">
        <v>5833</v>
      </c>
      <c r="K19" s="27">
        <v>14043</v>
      </c>
      <c r="L19" s="15">
        <f aca="true" t="shared" si="2" ref="L19:S24">+D19/D$24*100</f>
        <v>80.62015503875969</v>
      </c>
      <c r="M19" s="6">
        <f t="shared" si="2"/>
        <v>80.43981481481481</v>
      </c>
      <c r="N19" s="6">
        <f t="shared" si="2"/>
        <v>76.25133120340789</v>
      </c>
      <c r="O19" s="6">
        <f t="shared" si="2"/>
        <v>75.9493670886076</v>
      </c>
      <c r="P19" s="6">
        <f t="shared" si="2"/>
        <v>77.28337236533957</v>
      </c>
      <c r="Q19" s="6">
        <f t="shared" si="2"/>
        <v>72.57687816270922</v>
      </c>
      <c r="R19" s="6">
        <f t="shared" si="2"/>
        <v>72.31589387552691</v>
      </c>
      <c r="S19" s="6">
        <f t="shared" si="2"/>
        <v>74.01960784313727</v>
      </c>
    </row>
    <row r="20" spans="1:19" ht="13.5" customHeight="1">
      <c r="A20" s="60"/>
      <c r="B20" s="51"/>
      <c r="C20" s="8" t="s">
        <v>87</v>
      </c>
      <c r="D20" s="18">
        <v>53</v>
      </c>
      <c r="E20" s="12">
        <v>58</v>
      </c>
      <c r="F20" s="12">
        <v>61</v>
      </c>
      <c r="G20" s="12">
        <v>72</v>
      </c>
      <c r="H20" s="12">
        <v>118</v>
      </c>
      <c r="I20" s="12">
        <v>364</v>
      </c>
      <c r="J20" s="12">
        <v>568</v>
      </c>
      <c r="K20" s="14">
        <v>1294</v>
      </c>
      <c r="L20" s="16">
        <f t="shared" si="2"/>
        <v>8.217054263565892</v>
      </c>
      <c r="M20" s="5">
        <f t="shared" si="2"/>
        <v>6.712962962962964</v>
      </c>
      <c r="N20" s="5">
        <f t="shared" si="2"/>
        <v>6.496272630457935</v>
      </c>
      <c r="O20" s="5">
        <f t="shared" si="2"/>
        <v>6.075949367088607</v>
      </c>
      <c r="P20" s="5">
        <f t="shared" si="2"/>
        <v>5.526932084309133</v>
      </c>
      <c r="Q20" s="5">
        <f t="shared" si="2"/>
        <v>7.084468664850137</v>
      </c>
      <c r="R20" s="5">
        <f t="shared" si="2"/>
        <v>7.041904289610712</v>
      </c>
      <c r="S20" s="5">
        <f t="shared" si="2"/>
        <v>6.820577693442968</v>
      </c>
    </row>
    <row r="21" spans="1:19" ht="13.5" customHeight="1">
      <c r="A21" s="60"/>
      <c r="B21" s="51"/>
      <c r="C21" s="8" t="s">
        <v>88</v>
      </c>
      <c r="D21" s="18">
        <v>9</v>
      </c>
      <c r="E21" s="12">
        <v>17</v>
      </c>
      <c r="F21" s="12">
        <v>23</v>
      </c>
      <c r="G21" s="12">
        <v>59</v>
      </c>
      <c r="H21" s="12">
        <v>87</v>
      </c>
      <c r="I21" s="12">
        <v>261</v>
      </c>
      <c r="J21" s="12">
        <v>509</v>
      </c>
      <c r="K21" s="14">
        <v>965</v>
      </c>
      <c r="L21" s="16">
        <f t="shared" si="2"/>
        <v>1.3953488372093024</v>
      </c>
      <c r="M21" s="5">
        <f t="shared" si="2"/>
        <v>1.9675925925925926</v>
      </c>
      <c r="N21" s="5">
        <f t="shared" si="2"/>
        <v>2.4494142705005326</v>
      </c>
      <c r="O21" s="5">
        <f t="shared" si="2"/>
        <v>4.9789029535864975</v>
      </c>
      <c r="P21" s="5">
        <f t="shared" si="2"/>
        <v>4.074941451990632</v>
      </c>
      <c r="Q21" s="5">
        <f t="shared" si="2"/>
        <v>5.079797586609576</v>
      </c>
      <c r="R21" s="5">
        <f t="shared" si="2"/>
        <v>6.310438879246219</v>
      </c>
      <c r="S21" s="5">
        <f t="shared" si="2"/>
        <v>5.086443179422306</v>
      </c>
    </row>
    <row r="22" spans="1:19" ht="13.5" customHeight="1">
      <c r="A22" s="60"/>
      <c r="B22" s="51"/>
      <c r="C22" s="11" t="s">
        <v>89</v>
      </c>
      <c r="D22" s="18">
        <v>63</v>
      </c>
      <c r="E22" s="12">
        <v>94</v>
      </c>
      <c r="F22" s="12">
        <v>139</v>
      </c>
      <c r="G22" s="12">
        <v>153</v>
      </c>
      <c r="H22" s="12">
        <v>278</v>
      </c>
      <c r="I22" s="12">
        <v>783</v>
      </c>
      <c r="J22" s="12">
        <v>1156</v>
      </c>
      <c r="K22" s="14">
        <v>2666</v>
      </c>
      <c r="L22" s="16">
        <f t="shared" si="2"/>
        <v>9.767441860465116</v>
      </c>
      <c r="M22" s="5">
        <f t="shared" si="2"/>
        <v>10.87962962962963</v>
      </c>
      <c r="N22" s="5">
        <f t="shared" si="2"/>
        <v>14.802981895633652</v>
      </c>
      <c r="O22" s="5">
        <f t="shared" si="2"/>
        <v>12.91139240506329</v>
      </c>
      <c r="P22" s="5">
        <f t="shared" si="2"/>
        <v>13.021077283372366</v>
      </c>
      <c r="Q22" s="5">
        <f t="shared" si="2"/>
        <v>15.239392759828727</v>
      </c>
      <c r="R22" s="5">
        <f t="shared" si="2"/>
        <v>14.331762955616167</v>
      </c>
      <c r="S22" s="5">
        <f t="shared" si="2"/>
        <v>14.052287581699346</v>
      </c>
    </row>
    <row r="23" spans="1:19" ht="13.5" customHeight="1">
      <c r="A23" s="60"/>
      <c r="B23" s="51"/>
      <c r="C23" s="11" t="s">
        <v>94</v>
      </c>
      <c r="D23" s="18">
        <v>0</v>
      </c>
      <c r="E23" s="12">
        <v>0</v>
      </c>
      <c r="F23" s="12">
        <v>0</v>
      </c>
      <c r="G23" s="12">
        <v>1</v>
      </c>
      <c r="H23" s="12">
        <v>2</v>
      </c>
      <c r="I23" s="12">
        <v>1</v>
      </c>
      <c r="J23" s="12">
        <v>0</v>
      </c>
      <c r="K23" s="14">
        <v>4</v>
      </c>
      <c r="L23" s="16">
        <f t="shared" si="2"/>
        <v>0</v>
      </c>
      <c r="M23" s="5">
        <f t="shared" si="2"/>
        <v>0</v>
      </c>
      <c r="N23" s="5">
        <f t="shared" si="2"/>
        <v>0</v>
      </c>
      <c r="O23" s="5">
        <f t="shared" si="2"/>
        <v>0.08438818565400844</v>
      </c>
      <c r="P23" s="5">
        <f t="shared" si="2"/>
        <v>0.09367681498829039</v>
      </c>
      <c r="Q23" s="5">
        <f t="shared" si="2"/>
        <v>0.019462826002335537</v>
      </c>
      <c r="R23" s="5">
        <f t="shared" si="2"/>
        <v>0</v>
      </c>
      <c r="S23" s="5">
        <f t="shared" si="2"/>
        <v>0.02108370229812355</v>
      </c>
    </row>
    <row r="24" spans="1:19" ht="13.5" customHeight="1">
      <c r="A24" s="60"/>
      <c r="B24" s="54"/>
      <c r="C24" s="10" t="s">
        <v>0</v>
      </c>
      <c r="D24" s="22">
        <v>645</v>
      </c>
      <c r="E24" s="23">
        <v>864</v>
      </c>
      <c r="F24" s="23">
        <v>939</v>
      </c>
      <c r="G24" s="23">
        <v>1185</v>
      </c>
      <c r="H24" s="23">
        <v>2135</v>
      </c>
      <c r="I24" s="23">
        <v>5138</v>
      </c>
      <c r="J24" s="23">
        <v>8066</v>
      </c>
      <c r="K24" s="24">
        <v>18972</v>
      </c>
      <c r="L24" s="17">
        <f t="shared" si="2"/>
        <v>100</v>
      </c>
      <c r="M24" s="7">
        <f t="shared" si="2"/>
        <v>100</v>
      </c>
      <c r="N24" s="7">
        <f t="shared" si="2"/>
        <v>100</v>
      </c>
      <c r="O24" s="7">
        <f t="shared" si="2"/>
        <v>100</v>
      </c>
      <c r="P24" s="7">
        <f t="shared" si="2"/>
        <v>100</v>
      </c>
      <c r="Q24" s="7">
        <f t="shared" si="2"/>
        <v>100</v>
      </c>
      <c r="R24" s="7">
        <f t="shared" si="2"/>
        <v>100</v>
      </c>
      <c r="S24" s="7">
        <f t="shared" si="2"/>
        <v>100</v>
      </c>
    </row>
    <row r="25" spans="1:19" ht="13.5" customHeight="1">
      <c r="A25" s="48"/>
      <c r="B25" s="51" t="s">
        <v>11</v>
      </c>
      <c r="C25" s="8" t="s">
        <v>86</v>
      </c>
      <c r="D25" s="18">
        <v>598</v>
      </c>
      <c r="E25" s="12">
        <v>749</v>
      </c>
      <c r="F25" s="12">
        <v>830</v>
      </c>
      <c r="G25" s="12">
        <v>1081</v>
      </c>
      <c r="H25" s="12">
        <v>2112</v>
      </c>
      <c r="I25" s="12">
        <v>5665</v>
      </c>
      <c r="J25" s="12">
        <v>8986</v>
      </c>
      <c r="K25" s="14">
        <v>20021</v>
      </c>
      <c r="L25" s="16">
        <f aca="true" t="shared" si="3" ref="L25:S30">+D25/D$30*100</f>
        <v>79.4156706507304</v>
      </c>
      <c r="M25" s="5">
        <f t="shared" si="3"/>
        <v>76.1178861788618</v>
      </c>
      <c r="N25" s="5">
        <f t="shared" si="3"/>
        <v>76.92307692307693</v>
      </c>
      <c r="O25" s="5">
        <f t="shared" si="3"/>
        <v>75.80645161290323</v>
      </c>
      <c r="P25" s="5">
        <f t="shared" si="3"/>
        <v>75.83482944344703</v>
      </c>
      <c r="Q25" s="5">
        <f t="shared" si="3"/>
        <v>75.62408223201174</v>
      </c>
      <c r="R25" s="5">
        <f t="shared" si="3"/>
        <v>74.99582707394426</v>
      </c>
      <c r="S25" s="5">
        <f t="shared" si="3"/>
        <v>75.55094339622642</v>
      </c>
    </row>
    <row r="26" spans="1:19" ht="13.5" customHeight="1">
      <c r="A26" s="48"/>
      <c r="B26" s="52"/>
      <c r="C26" s="8" t="s">
        <v>87</v>
      </c>
      <c r="D26" s="18">
        <v>57</v>
      </c>
      <c r="E26" s="12">
        <v>82</v>
      </c>
      <c r="F26" s="12">
        <v>81</v>
      </c>
      <c r="G26" s="12">
        <v>87</v>
      </c>
      <c r="H26" s="12">
        <v>179</v>
      </c>
      <c r="I26" s="12">
        <v>461</v>
      </c>
      <c r="J26" s="12">
        <v>745</v>
      </c>
      <c r="K26" s="14">
        <v>1692</v>
      </c>
      <c r="L26" s="16">
        <f t="shared" si="3"/>
        <v>7.569721115537849</v>
      </c>
      <c r="M26" s="5">
        <f t="shared" si="3"/>
        <v>8.333333333333332</v>
      </c>
      <c r="N26" s="5">
        <f t="shared" si="3"/>
        <v>7.506950880444857</v>
      </c>
      <c r="O26" s="5">
        <f t="shared" si="3"/>
        <v>6.100981767180926</v>
      </c>
      <c r="P26" s="5">
        <f t="shared" si="3"/>
        <v>6.427289048473968</v>
      </c>
      <c r="Q26" s="5">
        <f t="shared" si="3"/>
        <v>6.154051528500868</v>
      </c>
      <c r="R26" s="5">
        <f t="shared" si="3"/>
        <v>6.217659823067935</v>
      </c>
      <c r="S26" s="5">
        <f t="shared" si="3"/>
        <v>6.384905660377359</v>
      </c>
    </row>
    <row r="27" spans="1:19" ht="13.5" customHeight="1">
      <c r="A27" s="48"/>
      <c r="B27" s="52"/>
      <c r="C27" s="8" t="s">
        <v>88</v>
      </c>
      <c r="D27" s="18">
        <v>7</v>
      </c>
      <c r="E27" s="12">
        <v>24</v>
      </c>
      <c r="F27" s="12">
        <v>21</v>
      </c>
      <c r="G27" s="12">
        <v>55</v>
      </c>
      <c r="H27" s="12">
        <v>103</v>
      </c>
      <c r="I27" s="12">
        <v>383</v>
      </c>
      <c r="J27" s="12">
        <v>733</v>
      </c>
      <c r="K27" s="14">
        <v>1326</v>
      </c>
      <c r="L27" s="16">
        <f t="shared" si="3"/>
        <v>0.9296148738379815</v>
      </c>
      <c r="M27" s="5">
        <f t="shared" si="3"/>
        <v>2.4390243902439024</v>
      </c>
      <c r="N27" s="5">
        <f t="shared" si="3"/>
        <v>1.9462465245597778</v>
      </c>
      <c r="O27" s="5">
        <f t="shared" si="3"/>
        <v>3.8569424964936885</v>
      </c>
      <c r="P27" s="5">
        <f t="shared" si="3"/>
        <v>3.6983842010771992</v>
      </c>
      <c r="Q27" s="5">
        <f t="shared" si="3"/>
        <v>5.112802029101589</v>
      </c>
      <c r="R27" s="5">
        <f t="shared" si="3"/>
        <v>6.117509597729928</v>
      </c>
      <c r="S27" s="5">
        <f t="shared" si="3"/>
        <v>5.003773584905661</v>
      </c>
    </row>
    <row r="28" spans="1:19" ht="13.5" customHeight="1">
      <c r="A28" s="48"/>
      <c r="B28" s="52"/>
      <c r="C28" s="11" t="s">
        <v>89</v>
      </c>
      <c r="D28" s="18">
        <v>88</v>
      </c>
      <c r="E28" s="12">
        <v>127</v>
      </c>
      <c r="F28" s="12">
        <v>143</v>
      </c>
      <c r="G28" s="12">
        <v>197</v>
      </c>
      <c r="H28" s="12">
        <v>384</v>
      </c>
      <c r="I28" s="12">
        <v>948</v>
      </c>
      <c r="J28" s="12">
        <v>1479</v>
      </c>
      <c r="K28" s="14">
        <v>3366</v>
      </c>
      <c r="L28" s="16">
        <f t="shared" si="3"/>
        <v>11.686586985391765</v>
      </c>
      <c r="M28" s="5">
        <f t="shared" si="3"/>
        <v>12.90650406504065</v>
      </c>
      <c r="N28" s="5">
        <f t="shared" si="3"/>
        <v>13.253012048192772</v>
      </c>
      <c r="O28" s="5">
        <f t="shared" si="3"/>
        <v>13.814866760168304</v>
      </c>
      <c r="P28" s="5">
        <f t="shared" si="3"/>
        <v>13.788150807899461</v>
      </c>
      <c r="Q28" s="5">
        <f t="shared" si="3"/>
        <v>12.655186223468162</v>
      </c>
      <c r="R28" s="5">
        <f t="shared" si="3"/>
        <v>12.343515272909364</v>
      </c>
      <c r="S28" s="5">
        <f t="shared" si="3"/>
        <v>12.701886792452829</v>
      </c>
    </row>
    <row r="29" spans="1:19" ht="13.5" customHeight="1">
      <c r="A29" s="48"/>
      <c r="B29" s="52"/>
      <c r="C29" s="11" t="s">
        <v>94</v>
      </c>
      <c r="D29" s="18">
        <v>3</v>
      </c>
      <c r="E29" s="12">
        <v>2</v>
      </c>
      <c r="F29" s="12">
        <v>4</v>
      </c>
      <c r="G29" s="12">
        <v>6</v>
      </c>
      <c r="H29" s="12">
        <v>7</v>
      </c>
      <c r="I29" s="12">
        <v>34</v>
      </c>
      <c r="J29" s="12">
        <v>39</v>
      </c>
      <c r="K29" s="14">
        <v>95</v>
      </c>
      <c r="L29" s="16">
        <f t="shared" si="3"/>
        <v>0.398406374501992</v>
      </c>
      <c r="M29" s="5">
        <f t="shared" si="3"/>
        <v>0.20325203252032523</v>
      </c>
      <c r="N29" s="5">
        <f t="shared" si="3"/>
        <v>0.3707136237256719</v>
      </c>
      <c r="O29" s="5">
        <f t="shared" si="3"/>
        <v>0.42075736325385693</v>
      </c>
      <c r="P29" s="5">
        <f t="shared" si="3"/>
        <v>0.2513464991023339</v>
      </c>
      <c r="Q29" s="5">
        <f t="shared" si="3"/>
        <v>0.45387798691763453</v>
      </c>
      <c r="R29" s="5">
        <f t="shared" si="3"/>
        <v>0.3254882323485228</v>
      </c>
      <c r="S29" s="5">
        <f t="shared" si="3"/>
        <v>0.3584905660377358</v>
      </c>
    </row>
    <row r="30" spans="1:19" ht="13.5" customHeight="1">
      <c r="A30" s="48"/>
      <c r="B30" s="52"/>
      <c r="C30" s="8" t="s">
        <v>0</v>
      </c>
      <c r="D30" s="18">
        <v>753</v>
      </c>
      <c r="E30" s="12">
        <v>984</v>
      </c>
      <c r="F30" s="12">
        <v>1079</v>
      </c>
      <c r="G30" s="12">
        <v>1426</v>
      </c>
      <c r="H30" s="12">
        <v>2785</v>
      </c>
      <c r="I30" s="12">
        <v>7491</v>
      </c>
      <c r="J30" s="12">
        <v>11982</v>
      </c>
      <c r="K30" s="14">
        <v>26500</v>
      </c>
      <c r="L30" s="16">
        <f t="shared" si="3"/>
        <v>100</v>
      </c>
      <c r="M30" s="5">
        <f t="shared" si="3"/>
        <v>100</v>
      </c>
      <c r="N30" s="5">
        <f t="shared" si="3"/>
        <v>100</v>
      </c>
      <c r="O30" s="5">
        <f t="shared" si="3"/>
        <v>100</v>
      </c>
      <c r="P30" s="5">
        <f t="shared" si="3"/>
        <v>100</v>
      </c>
      <c r="Q30" s="5">
        <f t="shared" si="3"/>
        <v>100</v>
      </c>
      <c r="R30" s="5">
        <f t="shared" si="3"/>
        <v>100</v>
      </c>
      <c r="S30" s="5">
        <f t="shared" si="3"/>
        <v>100</v>
      </c>
    </row>
    <row r="31" spans="1:19" ht="13.5" customHeight="1">
      <c r="A31" s="60"/>
      <c r="B31" s="53" t="s">
        <v>12</v>
      </c>
      <c r="C31" s="9" t="s">
        <v>86</v>
      </c>
      <c r="D31" s="25">
        <v>107</v>
      </c>
      <c r="E31" s="26">
        <v>132</v>
      </c>
      <c r="F31" s="26">
        <v>126</v>
      </c>
      <c r="G31" s="26">
        <v>184</v>
      </c>
      <c r="H31" s="26">
        <v>448</v>
      </c>
      <c r="I31" s="26">
        <v>1279</v>
      </c>
      <c r="J31" s="26">
        <v>1935</v>
      </c>
      <c r="K31" s="27">
        <v>4211</v>
      </c>
      <c r="L31" s="15">
        <f aca="true" t="shared" si="4" ref="L31:S36">+D31/D$36*100</f>
        <v>77.53623188405797</v>
      </c>
      <c r="M31" s="6">
        <f t="shared" si="4"/>
        <v>71.73913043478261</v>
      </c>
      <c r="N31" s="6">
        <f t="shared" si="4"/>
        <v>72.83236994219652</v>
      </c>
      <c r="O31" s="6">
        <f t="shared" si="4"/>
        <v>73.01587301587301</v>
      </c>
      <c r="P31" s="6">
        <f t="shared" si="4"/>
        <v>68.08510638297872</v>
      </c>
      <c r="Q31" s="6">
        <f t="shared" si="4"/>
        <v>68.10436634717784</v>
      </c>
      <c r="R31" s="6">
        <f t="shared" si="4"/>
        <v>69.5292849443047</v>
      </c>
      <c r="S31" s="6">
        <f t="shared" si="4"/>
        <v>69.4197164523574</v>
      </c>
    </row>
    <row r="32" spans="1:19" ht="13.5" customHeight="1">
      <c r="A32" s="60"/>
      <c r="B32" s="51"/>
      <c r="C32" s="8" t="s">
        <v>87</v>
      </c>
      <c r="D32" s="18">
        <v>10</v>
      </c>
      <c r="E32" s="12">
        <v>18</v>
      </c>
      <c r="F32" s="12">
        <v>13</v>
      </c>
      <c r="G32" s="12">
        <v>17</v>
      </c>
      <c r="H32" s="12">
        <v>57</v>
      </c>
      <c r="I32" s="12">
        <v>144</v>
      </c>
      <c r="J32" s="12">
        <v>179</v>
      </c>
      <c r="K32" s="14">
        <v>438</v>
      </c>
      <c r="L32" s="16">
        <f t="shared" si="4"/>
        <v>7.246376811594203</v>
      </c>
      <c r="M32" s="5">
        <f t="shared" si="4"/>
        <v>9.782608695652174</v>
      </c>
      <c r="N32" s="5">
        <f t="shared" si="4"/>
        <v>7.514450867052023</v>
      </c>
      <c r="O32" s="5">
        <f t="shared" si="4"/>
        <v>6.746031746031746</v>
      </c>
      <c r="P32" s="5">
        <f t="shared" si="4"/>
        <v>8.662613981762918</v>
      </c>
      <c r="Q32" s="5">
        <f t="shared" si="4"/>
        <v>7.667731629392971</v>
      </c>
      <c r="R32" s="5">
        <f t="shared" si="4"/>
        <v>6.43190801293568</v>
      </c>
      <c r="S32" s="5">
        <f t="shared" si="4"/>
        <v>7.220573689416419</v>
      </c>
    </row>
    <row r="33" spans="1:19" ht="13.5" customHeight="1">
      <c r="A33" s="60"/>
      <c r="B33" s="51"/>
      <c r="C33" s="8" t="s">
        <v>88</v>
      </c>
      <c r="D33" s="18">
        <v>2</v>
      </c>
      <c r="E33" s="12">
        <v>4</v>
      </c>
      <c r="F33" s="12">
        <v>3</v>
      </c>
      <c r="G33" s="12">
        <v>10</v>
      </c>
      <c r="H33" s="12">
        <v>44</v>
      </c>
      <c r="I33" s="12">
        <v>114</v>
      </c>
      <c r="J33" s="12">
        <v>196</v>
      </c>
      <c r="K33" s="14">
        <v>373</v>
      </c>
      <c r="L33" s="16">
        <f t="shared" si="4"/>
        <v>1.4492753623188406</v>
      </c>
      <c r="M33" s="5">
        <f t="shared" si="4"/>
        <v>2.1739130434782608</v>
      </c>
      <c r="N33" s="5">
        <f t="shared" si="4"/>
        <v>1.7341040462427744</v>
      </c>
      <c r="O33" s="5">
        <f t="shared" si="4"/>
        <v>3.968253968253968</v>
      </c>
      <c r="P33" s="5">
        <f t="shared" si="4"/>
        <v>6.68693009118541</v>
      </c>
      <c r="Q33" s="5">
        <f t="shared" si="4"/>
        <v>6.070287539936102</v>
      </c>
      <c r="R33" s="5">
        <f t="shared" si="4"/>
        <v>7.042759611929572</v>
      </c>
      <c r="S33" s="5">
        <f t="shared" si="4"/>
        <v>6.149027365644576</v>
      </c>
    </row>
    <row r="34" spans="1:19" ht="13.5" customHeight="1">
      <c r="A34" s="60"/>
      <c r="B34" s="51"/>
      <c r="C34" s="11" t="s">
        <v>89</v>
      </c>
      <c r="D34" s="18">
        <v>19</v>
      </c>
      <c r="E34" s="12">
        <v>30</v>
      </c>
      <c r="F34" s="12">
        <v>30</v>
      </c>
      <c r="G34" s="12">
        <v>41</v>
      </c>
      <c r="H34" s="12">
        <v>109</v>
      </c>
      <c r="I34" s="12">
        <v>341</v>
      </c>
      <c r="J34" s="12">
        <v>470</v>
      </c>
      <c r="K34" s="14">
        <v>1040</v>
      </c>
      <c r="L34" s="16">
        <f t="shared" si="4"/>
        <v>13.768115942028986</v>
      </c>
      <c r="M34" s="5">
        <f t="shared" si="4"/>
        <v>16.304347826086957</v>
      </c>
      <c r="N34" s="5">
        <f t="shared" si="4"/>
        <v>17.341040462427745</v>
      </c>
      <c r="O34" s="5">
        <f t="shared" si="4"/>
        <v>16.26984126984127</v>
      </c>
      <c r="P34" s="5">
        <f t="shared" si="4"/>
        <v>16.565349544072948</v>
      </c>
      <c r="Q34" s="5">
        <f t="shared" si="4"/>
        <v>18.157614483493077</v>
      </c>
      <c r="R34" s="5">
        <f t="shared" si="4"/>
        <v>16.888250089831118</v>
      </c>
      <c r="S34" s="5">
        <f t="shared" si="4"/>
        <v>17.144741180349488</v>
      </c>
    </row>
    <row r="35" spans="1:19" ht="13.5" customHeight="1">
      <c r="A35" s="60"/>
      <c r="B35" s="51"/>
      <c r="C35" s="11" t="s">
        <v>94</v>
      </c>
      <c r="D35" s="18">
        <v>0</v>
      </c>
      <c r="E35" s="12">
        <v>0</v>
      </c>
      <c r="F35" s="12">
        <v>1</v>
      </c>
      <c r="G35" s="12">
        <v>0</v>
      </c>
      <c r="H35" s="12">
        <v>0</v>
      </c>
      <c r="I35" s="12">
        <v>0</v>
      </c>
      <c r="J35" s="12">
        <v>3</v>
      </c>
      <c r="K35" s="14">
        <v>4</v>
      </c>
      <c r="L35" s="16">
        <f t="shared" si="4"/>
        <v>0</v>
      </c>
      <c r="M35" s="5">
        <f t="shared" si="4"/>
        <v>0</v>
      </c>
      <c r="N35" s="5">
        <f t="shared" si="4"/>
        <v>0.5780346820809248</v>
      </c>
      <c r="O35" s="5">
        <f t="shared" si="4"/>
        <v>0</v>
      </c>
      <c r="P35" s="5">
        <f t="shared" si="4"/>
        <v>0</v>
      </c>
      <c r="Q35" s="5">
        <f t="shared" si="4"/>
        <v>0</v>
      </c>
      <c r="R35" s="5">
        <f t="shared" si="4"/>
        <v>0.10779734099892202</v>
      </c>
      <c r="S35" s="5">
        <f t="shared" si="4"/>
        <v>0.06594131223211341</v>
      </c>
    </row>
    <row r="36" spans="1:19" ht="13.5" customHeight="1">
      <c r="A36" s="60"/>
      <c r="B36" s="54"/>
      <c r="C36" s="10" t="s">
        <v>0</v>
      </c>
      <c r="D36" s="22">
        <v>138</v>
      </c>
      <c r="E36" s="23">
        <v>184</v>
      </c>
      <c r="F36" s="23">
        <v>173</v>
      </c>
      <c r="G36" s="23">
        <v>252</v>
      </c>
      <c r="H36" s="23">
        <v>658</v>
      </c>
      <c r="I36" s="23">
        <v>1878</v>
      </c>
      <c r="J36" s="23">
        <v>2783</v>
      </c>
      <c r="K36" s="24">
        <v>6066</v>
      </c>
      <c r="L36" s="17">
        <f t="shared" si="4"/>
        <v>100</v>
      </c>
      <c r="M36" s="7">
        <f t="shared" si="4"/>
        <v>100</v>
      </c>
      <c r="N36" s="7">
        <f t="shared" si="4"/>
        <v>100</v>
      </c>
      <c r="O36" s="7">
        <f t="shared" si="4"/>
        <v>100</v>
      </c>
      <c r="P36" s="7">
        <f t="shared" si="4"/>
        <v>100</v>
      </c>
      <c r="Q36" s="7">
        <f t="shared" si="4"/>
        <v>100</v>
      </c>
      <c r="R36" s="7">
        <f t="shared" si="4"/>
        <v>100</v>
      </c>
      <c r="S36" s="7">
        <f t="shared" si="4"/>
        <v>100</v>
      </c>
    </row>
    <row r="37" spans="1:19" ht="13.5" customHeight="1">
      <c r="A37" s="48"/>
      <c r="B37" s="51" t="s">
        <v>13</v>
      </c>
      <c r="C37" s="8" t="s">
        <v>86</v>
      </c>
      <c r="D37" s="18">
        <v>606</v>
      </c>
      <c r="E37" s="12">
        <v>701</v>
      </c>
      <c r="F37" s="12">
        <v>686</v>
      </c>
      <c r="G37" s="12">
        <v>936</v>
      </c>
      <c r="H37" s="12">
        <v>2414</v>
      </c>
      <c r="I37" s="12">
        <v>5591</v>
      </c>
      <c r="J37" s="12">
        <v>7468</v>
      </c>
      <c r="K37" s="14">
        <v>18402</v>
      </c>
      <c r="L37" s="16">
        <f aca="true" t="shared" si="5" ref="L37:S42">+D37/D$42*100</f>
        <v>77.79204107830552</v>
      </c>
      <c r="M37" s="5">
        <f t="shared" si="5"/>
        <v>76.1129207383279</v>
      </c>
      <c r="N37" s="5">
        <f t="shared" si="5"/>
        <v>74.00215749730313</v>
      </c>
      <c r="O37" s="5">
        <f t="shared" si="5"/>
        <v>77.22772277227723</v>
      </c>
      <c r="P37" s="5">
        <f t="shared" si="5"/>
        <v>75.53191489361703</v>
      </c>
      <c r="Q37" s="5">
        <f t="shared" si="5"/>
        <v>74.043173089657</v>
      </c>
      <c r="R37" s="5">
        <f t="shared" si="5"/>
        <v>75.04773389609085</v>
      </c>
      <c r="S37" s="5">
        <f t="shared" si="5"/>
        <v>74.99694339161267</v>
      </c>
    </row>
    <row r="38" spans="1:19" ht="13.5" customHeight="1">
      <c r="A38" s="48"/>
      <c r="B38" s="52"/>
      <c r="C38" s="8" t="s">
        <v>87</v>
      </c>
      <c r="D38" s="18">
        <v>58</v>
      </c>
      <c r="E38" s="12">
        <v>66</v>
      </c>
      <c r="F38" s="12">
        <v>63</v>
      </c>
      <c r="G38" s="12">
        <v>66</v>
      </c>
      <c r="H38" s="12">
        <v>157</v>
      </c>
      <c r="I38" s="12">
        <v>425</v>
      </c>
      <c r="J38" s="12">
        <v>512</v>
      </c>
      <c r="K38" s="14">
        <v>1347</v>
      </c>
      <c r="L38" s="16">
        <f t="shared" si="5"/>
        <v>7.445442875481387</v>
      </c>
      <c r="M38" s="5">
        <f t="shared" si="5"/>
        <v>7.166123778501629</v>
      </c>
      <c r="N38" s="5">
        <f t="shared" si="5"/>
        <v>6.796116504854369</v>
      </c>
      <c r="O38" s="5">
        <f t="shared" si="5"/>
        <v>5.445544554455446</v>
      </c>
      <c r="P38" s="5">
        <f t="shared" si="5"/>
        <v>4.9123904881101375</v>
      </c>
      <c r="Q38" s="5">
        <f t="shared" si="5"/>
        <v>5.628393590252947</v>
      </c>
      <c r="R38" s="5">
        <f t="shared" si="5"/>
        <v>5.1452115365289925</v>
      </c>
      <c r="S38" s="5">
        <f t="shared" si="5"/>
        <v>5.489668663650813</v>
      </c>
    </row>
    <row r="39" spans="1:19" ht="13.5" customHeight="1">
      <c r="A39" s="48"/>
      <c r="B39" s="52"/>
      <c r="C39" s="8" t="s">
        <v>88</v>
      </c>
      <c r="D39" s="18">
        <v>8</v>
      </c>
      <c r="E39" s="12">
        <v>17</v>
      </c>
      <c r="F39" s="12">
        <v>20</v>
      </c>
      <c r="G39" s="12">
        <v>42</v>
      </c>
      <c r="H39" s="12">
        <v>160</v>
      </c>
      <c r="I39" s="12">
        <v>446</v>
      </c>
      <c r="J39" s="12">
        <v>614</v>
      </c>
      <c r="K39" s="14">
        <v>1307</v>
      </c>
      <c r="L39" s="16">
        <f t="shared" si="5"/>
        <v>1.0269576379974326</v>
      </c>
      <c r="M39" s="5">
        <f t="shared" si="5"/>
        <v>1.8458197611292075</v>
      </c>
      <c r="N39" s="5">
        <f t="shared" si="5"/>
        <v>2.157497303128371</v>
      </c>
      <c r="O39" s="5">
        <f t="shared" si="5"/>
        <v>3.4653465346534658</v>
      </c>
      <c r="P39" s="5">
        <f t="shared" si="5"/>
        <v>5.006257822277847</v>
      </c>
      <c r="Q39" s="5">
        <f t="shared" si="5"/>
        <v>5.906502450006622</v>
      </c>
      <c r="R39" s="5">
        <f t="shared" si="5"/>
        <v>6.170234147321877</v>
      </c>
      <c r="S39" s="5">
        <f t="shared" si="5"/>
        <v>5.326649549659698</v>
      </c>
    </row>
    <row r="40" spans="1:19" ht="13.5" customHeight="1">
      <c r="A40" s="48"/>
      <c r="B40" s="52"/>
      <c r="C40" s="11" t="s">
        <v>89</v>
      </c>
      <c r="D40" s="18">
        <v>107</v>
      </c>
      <c r="E40" s="12">
        <v>136</v>
      </c>
      <c r="F40" s="12">
        <v>158</v>
      </c>
      <c r="G40" s="12">
        <v>168</v>
      </c>
      <c r="H40" s="12">
        <v>465</v>
      </c>
      <c r="I40" s="12">
        <v>1089</v>
      </c>
      <c r="J40" s="12">
        <v>1356</v>
      </c>
      <c r="K40" s="14">
        <v>3479</v>
      </c>
      <c r="L40" s="16">
        <f t="shared" si="5"/>
        <v>13.735558408215661</v>
      </c>
      <c r="M40" s="5">
        <f t="shared" si="5"/>
        <v>14.76655808903366</v>
      </c>
      <c r="N40" s="5">
        <f t="shared" si="5"/>
        <v>17.044228694714132</v>
      </c>
      <c r="O40" s="5">
        <f t="shared" si="5"/>
        <v>13.861386138613863</v>
      </c>
      <c r="P40" s="5">
        <f t="shared" si="5"/>
        <v>14.549436795994994</v>
      </c>
      <c r="Q40" s="5">
        <f t="shared" si="5"/>
        <v>14.421930870083433</v>
      </c>
      <c r="R40" s="5">
        <f t="shared" si="5"/>
        <v>13.626771178776004</v>
      </c>
      <c r="S40" s="5">
        <f t="shared" si="5"/>
        <v>14.178587439377266</v>
      </c>
    </row>
    <row r="41" spans="1:19" ht="13.5" customHeight="1">
      <c r="A41" s="48"/>
      <c r="B41" s="52"/>
      <c r="C41" s="11" t="s">
        <v>94</v>
      </c>
      <c r="D41" s="18">
        <v>0</v>
      </c>
      <c r="E41" s="12">
        <v>1</v>
      </c>
      <c r="F41" s="12">
        <v>0</v>
      </c>
      <c r="G41" s="12">
        <v>0</v>
      </c>
      <c r="H41" s="12">
        <v>0</v>
      </c>
      <c r="I41" s="12">
        <v>0</v>
      </c>
      <c r="J41" s="12">
        <v>1</v>
      </c>
      <c r="K41" s="14">
        <v>2</v>
      </c>
      <c r="L41" s="16">
        <f t="shared" si="5"/>
        <v>0</v>
      </c>
      <c r="M41" s="5">
        <f t="shared" si="5"/>
        <v>0.10857763300760044</v>
      </c>
      <c r="N41" s="5">
        <f t="shared" si="5"/>
        <v>0</v>
      </c>
      <c r="O41" s="5">
        <f t="shared" si="5"/>
        <v>0</v>
      </c>
      <c r="P41" s="5">
        <f t="shared" si="5"/>
        <v>0</v>
      </c>
      <c r="Q41" s="5">
        <f t="shared" si="5"/>
        <v>0</v>
      </c>
      <c r="R41" s="5">
        <f t="shared" si="5"/>
        <v>0.010049241282283189</v>
      </c>
      <c r="S41" s="5">
        <f t="shared" si="5"/>
        <v>0.008150955699555772</v>
      </c>
    </row>
    <row r="42" spans="1:19" ht="13.5" customHeight="1">
      <c r="A42" s="48"/>
      <c r="B42" s="52"/>
      <c r="C42" s="8" t="s">
        <v>0</v>
      </c>
      <c r="D42" s="18">
        <v>779</v>
      </c>
      <c r="E42" s="12">
        <v>921</v>
      </c>
      <c r="F42" s="12">
        <v>927</v>
      </c>
      <c r="G42" s="12">
        <v>1212</v>
      </c>
      <c r="H42" s="12">
        <v>3196</v>
      </c>
      <c r="I42" s="12">
        <v>7551</v>
      </c>
      <c r="J42" s="12">
        <v>9951</v>
      </c>
      <c r="K42" s="14">
        <v>24537</v>
      </c>
      <c r="L42" s="16">
        <f t="shared" si="5"/>
        <v>100</v>
      </c>
      <c r="M42" s="5">
        <f t="shared" si="5"/>
        <v>100</v>
      </c>
      <c r="N42" s="5">
        <f t="shared" si="5"/>
        <v>100</v>
      </c>
      <c r="O42" s="5">
        <f t="shared" si="5"/>
        <v>100</v>
      </c>
      <c r="P42" s="5">
        <f t="shared" si="5"/>
        <v>100</v>
      </c>
      <c r="Q42" s="5">
        <f t="shared" si="5"/>
        <v>100</v>
      </c>
      <c r="R42" s="5">
        <f t="shared" si="5"/>
        <v>100</v>
      </c>
      <c r="S42" s="5">
        <f t="shared" si="5"/>
        <v>100</v>
      </c>
    </row>
    <row r="43" spans="1:19" ht="13.5" customHeight="1">
      <c r="A43" s="60"/>
      <c r="B43" s="53" t="s">
        <v>14</v>
      </c>
      <c r="C43" s="9" t="s">
        <v>86</v>
      </c>
      <c r="D43" s="25">
        <v>164</v>
      </c>
      <c r="E43" s="26">
        <v>209</v>
      </c>
      <c r="F43" s="26">
        <v>199</v>
      </c>
      <c r="G43" s="26">
        <v>297</v>
      </c>
      <c r="H43" s="26">
        <v>723</v>
      </c>
      <c r="I43" s="26">
        <v>1547</v>
      </c>
      <c r="J43" s="26">
        <v>1940</v>
      </c>
      <c r="K43" s="27">
        <v>5079</v>
      </c>
      <c r="L43" s="15">
        <f aca="true" t="shared" si="6" ref="L43:S48">+D43/D$48*100</f>
        <v>78.4688995215311</v>
      </c>
      <c r="M43" s="6">
        <f t="shared" si="6"/>
        <v>78.8679245283019</v>
      </c>
      <c r="N43" s="6">
        <f t="shared" si="6"/>
        <v>70.56737588652481</v>
      </c>
      <c r="O43" s="6">
        <f t="shared" si="6"/>
        <v>77.14285714285715</v>
      </c>
      <c r="P43" s="6">
        <f t="shared" si="6"/>
        <v>75.70680628272251</v>
      </c>
      <c r="Q43" s="6">
        <f t="shared" si="6"/>
        <v>73.14420803782505</v>
      </c>
      <c r="R43" s="6">
        <f t="shared" si="6"/>
        <v>74.18738049713193</v>
      </c>
      <c r="S43" s="6">
        <f t="shared" si="6"/>
        <v>74.40668033987694</v>
      </c>
    </row>
    <row r="44" spans="1:19" ht="13.5" customHeight="1">
      <c r="A44" s="60"/>
      <c r="B44" s="51"/>
      <c r="C44" s="8" t="s">
        <v>87</v>
      </c>
      <c r="D44" s="18">
        <v>19</v>
      </c>
      <c r="E44" s="12">
        <v>25</v>
      </c>
      <c r="F44" s="12">
        <v>30</v>
      </c>
      <c r="G44" s="12">
        <v>38</v>
      </c>
      <c r="H44" s="12">
        <v>89</v>
      </c>
      <c r="I44" s="12">
        <v>226</v>
      </c>
      <c r="J44" s="12">
        <v>262</v>
      </c>
      <c r="K44" s="14">
        <v>689</v>
      </c>
      <c r="L44" s="16">
        <f t="shared" si="6"/>
        <v>9.090909090909092</v>
      </c>
      <c r="M44" s="5">
        <f t="shared" si="6"/>
        <v>9.433962264150944</v>
      </c>
      <c r="N44" s="5">
        <f t="shared" si="6"/>
        <v>10.638297872340425</v>
      </c>
      <c r="O44" s="5">
        <f t="shared" si="6"/>
        <v>9.87012987012987</v>
      </c>
      <c r="P44" s="5">
        <f t="shared" si="6"/>
        <v>9.319371727748692</v>
      </c>
      <c r="Q44" s="5">
        <f t="shared" si="6"/>
        <v>10.685579196217494</v>
      </c>
      <c r="R44" s="5">
        <f t="shared" si="6"/>
        <v>10.019120458891013</v>
      </c>
      <c r="S44" s="5">
        <f t="shared" si="6"/>
        <v>10.093759156167595</v>
      </c>
    </row>
    <row r="45" spans="1:19" ht="13.5" customHeight="1">
      <c r="A45" s="60"/>
      <c r="B45" s="51"/>
      <c r="C45" s="8" t="s">
        <v>88</v>
      </c>
      <c r="D45" s="18">
        <v>1</v>
      </c>
      <c r="E45" s="12">
        <v>1</v>
      </c>
      <c r="F45" s="12">
        <v>7</v>
      </c>
      <c r="G45" s="12">
        <v>5</v>
      </c>
      <c r="H45" s="12">
        <v>16</v>
      </c>
      <c r="I45" s="12">
        <v>55</v>
      </c>
      <c r="J45" s="12">
        <v>77</v>
      </c>
      <c r="K45" s="14">
        <v>162</v>
      </c>
      <c r="L45" s="16">
        <f t="shared" si="6"/>
        <v>0.4784688995215311</v>
      </c>
      <c r="M45" s="5">
        <f t="shared" si="6"/>
        <v>0.37735849056603776</v>
      </c>
      <c r="N45" s="5">
        <f t="shared" si="6"/>
        <v>2.4822695035460995</v>
      </c>
      <c r="O45" s="5">
        <f t="shared" si="6"/>
        <v>1.2987012987012987</v>
      </c>
      <c r="P45" s="5">
        <f t="shared" si="6"/>
        <v>1.6753926701570683</v>
      </c>
      <c r="Q45" s="5">
        <f t="shared" si="6"/>
        <v>2.6004728132387704</v>
      </c>
      <c r="R45" s="5">
        <f t="shared" si="6"/>
        <v>2.9445506692160612</v>
      </c>
      <c r="S45" s="5">
        <f t="shared" si="6"/>
        <v>2.3732786404922357</v>
      </c>
    </row>
    <row r="46" spans="1:19" ht="13.5" customHeight="1">
      <c r="A46" s="60"/>
      <c r="B46" s="51"/>
      <c r="C46" s="11" t="s">
        <v>89</v>
      </c>
      <c r="D46" s="18">
        <v>25</v>
      </c>
      <c r="E46" s="12">
        <v>30</v>
      </c>
      <c r="F46" s="12">
        <v>46</v>
      </c>
      <c r="G46" s="12">
        <v>45</v>
      </c>
      <c r="H46" s="12">
        <v>127</v>
      </c>
      <c r="I46" s="12">
        <v>287</v>
      </c>
      <c r="J46" s="12">
        <v>336</v>
      </c>
      <c r="K46" s="14">
        <v>896</v>
      </c>
      <c r="L46" s="16">
        <f t="shared" si="6"/>
        <v>11.961722488038278</v>
      </c>
      <c r="M46" s="5">
        <f t="shared" si="6"/>
        <v>11.320754716981133</v>
      </c>
      <c r="N46" s="5">
        <f t="shared" si="6"/>
        <v>16.312056737588655</v>
      </c>
      <c r="O46" s="5">
        <f t="shared" si="6"/>
        <v>11.688311688311687</v>
      </c>
      <c r="P46" s="5">
        <f t="shared" si="6"/>
        <v>13.298429319371726</v>
      </c>
      <c r="Q46" s="5">
        <f t="shared" si="6"/>
        <v>13.569739952718676</v>
      </c>
      <c r="R46" s="5">
        <f t="shared" si="6"/>
        <v>12.848948374760994</v>
      </c>
      <c r="S46" s="5">
        <f t="shared" si="6"/>
        <v>13.12628186346323</v>
      </c>
    </row>
    <row r="47" spans="1:19" ht="13.5" customHeight="1">
      <c r="A47" s="60"/>
      <c r="B47" s="51"/>
      <c r="C47" s="11" t="s">
        <v>94</v>
      </c>
      <c r="D47" s="18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4">
        <v>0</v>
      </c>
      <c r="L47" s="16">
        <f t="shared" si="6"/>
        <v>0</v>
      </c>
      <c r="M47" s="5">
        <f t="shared" si="6"/>
        <v>0</v>
      </c>
      <c r="N47" s="5">
        <f t="shared" si="6"/>
        <v>0</v>
      </c>
      <c r="O47" s="5">
        <f t="shared" si="6"/>
        <v>0</v>
      </c>
      <c r="P47" s="5">
        <f t="shared" si="6"/>
        <v>0</v>
      </c>
      <c r="Q47" s="5">
        <f t="shared" si="6"/>
        <v>0</v>
      </c>
      <c r="R47" s="5">
        <f t="shared" si="6"/>
        <v>0</v>
      </c>
      <c r="S47" s="5">
        <f t="shared" si="6"/>
        <v>0</v>
      </c>
    </row>
    <row r="48" spans="1:19" ht="13.5" customHeight="1">
      <c r="A48" s="60"/>
      <c r="B48" s="54"/>
      <c r="C48" s="10" t="s">
        <v>0</v>
      </c>
      <c r="D48" s="22">
        <v>209</v>
      </c>
      <c r="E48" s="23">
        <v>265</v>
      </c>
      <c r="F48" s="23">
        <v>282</v>
      </c>
      <c r="G48" s="23">
        <v>385</v>
      </c>
      <c r="H48" s="23">
        <v>955</v>
      </c>
      <c r="I48" s="23">
        <v>2115</v>
      </c>
      <c r="J48" s="23">
        <v>2615</v>
      </c>
      <c r="K48" s="24">
        <v>6826</v>
      </c>
      <c r="L48" s="17">
        <f t="shared" si="6"/>
        <v>100</v>
      </c>
      <c r="M48" s="7">
        <f t="shared" si="6"/>
        <v>100</v>
      </c>
      <c r="N48" s="7">
        <f t="shared" si="6"/>
        <v>100</v>
      </c>
      <c r="O48" s="7">
        <f t="shared" si="6"/>
        <v>100</v>
      </c>
      <c r="P48" s="7">
        <f t="shared" si="6"/>
        <v>100</v>
      </c>
      <c r="Q48" s="7">
        <f t="shared" si="6"/>
        <v>100</v>
      </c>
      <c r="R48" s="7">
        <f t="shared" si="6"/>
        <v>100</v>
      </c>
      <c r="S48" s="7">
        <f t="shared" si="6"/>
        <v>100</v>
      </c>
    </row>
    <row r="49" spans="1:19" ht="13.5" customHeight="1">
      <c r="A49" s="48"/>
      <c r="B49" s="51" t="s">
        <v>15</v>
      </c>
      <c r="C49" s="8" t="s">
        <v>86</v>
      </c>
      <c r="D49" s="18">
        <v>73</v>
      </c>
      <c r="E49" s="12">
        <v>108</v>
      </c>
      <c r="F49" s="12">
        <v>111</v>
      </c>
      <c r="G49" s="12">
        <v>133</v>
      </c>
      <c r="H49" s="12">
        <v>330</v>
      </c>
      <c r="I49" s="12">
        <v>753</v>
      </c>
      <c r="J49" s="12">
        <v>866</v>
      </c>
      <c r="K49" s="14">
        <v>2374</v>
      </c>
      <c r="L49" s="16">
        <f aca="true" t="shared" si="7" ref="L49:S54">+D49/D$54*100</f>
        <v>76.84210526315789</v>
      </c>
      <c r="M49" s="5">
        <f t="shared" si="7"/>
        <v>77.6978417266187</v>
      </c>
      <c r="N49" s="5">
        <f t="shared" si="7"/>
        <v>67.6829268292683</v>
      </c>
      <c r="O49" s="5">
        <f t="shared" si="7"/>
        <v>73.48066298342542</v>
      </c>
      <c r="P49" s="5">
        <f t="shared" si="7"/>
        <v>73.66071428571429</v>
      </c>
      <c r="Q49" s="5">
        <f t="shared" si="7"/>
        <v>71.9885277246654</v>
      </c>
      <c r="R49" s="5">
        <f t="shared" si="7"/>
        <v>74.27101200686106</v>
      </c>
      <c r="S49" s="5">
        <f t="shared" si="7"/>
        <v>73.2942266131522</v>
      </c>
    </row>
    <row r="50" spans="1:19" ht="13.5" customHeight="1">
      <c r="A50" s="48"/>
      <c r="B50" s="52"/>
      <c r="C50" s="8" t="s">
        <v>87</v>
      </c>
      <c r="D50" s="18">
        <v>11</v>
      </c>
      <c r="E50" s="12">
        <v>14</v>
      </c>
      <c r="F50" s="12">
        <v>28</v>
      </c>
      <c r="G50" s="12">
        <v>29</v>
      </c>
      <c r="H50" s="12">
        <v>65</v>
      </c>
      <c r="I50" s="12">
        <v>157</v>
      </c>
      <c r="J50" s="12">
        <v>157</v>
      </c>
      <c r="K50" s="14">
        <v>461</v>
      </c>
      <c r="L50" s="16">
        <f t="shared" si="7"/>
        <v>11.578947368421053</v>
      </c>
      <c r="M50" s="5">
        <f t="shared" si="7"/>
        <v>10.071942446043165</v>
      </c>
      <c r="N50" s="5">
        <f t="shared" si="7"/>
        <v>17.073170731707318</v>
      </c>
      <c r="O50" s="5">
        <f t="shared" si="7"/>
        <v>16.022099447513813</v>
      </c>
      <c r="P50" s="5">
        <f t="shared" si="7"/>
        <v>14.508928571428573</v>
      </c>
      <c r="Q50" s="5">
        <f t="shared" si="7"/>
        <v>15.009560229445507</v>
      </c>
      <c r="R50" s="5">
        <f t="shared" si="7"/>
        <v>13.464837049742709</v>
      </c>
      <c r="S50" s="5">
        <f t="shared" si="7"/>
        <v>14.232787897499227</v>
      </c>
    </row>
    <row r="51" spans="1:19" ht="13.5" customHeight="1">
      <c r="A51" s="48"/>
      <c r="B51" s="52"/>
      <c r="C51" s="8" t="s">
        <v>88</v>
      </c>
      <c r="D51" s="18">
        <v>1</v>
      </c>
      <c r="E51" s="12">
        <v>0</v>
      </c>
      <c r="F51" s="12">
        <v>1</v>
      </c>
      <c r="G51" s="12">
        <v>1</v>
      </c>
      <c r="H51" s="12">
        <v>5</v>
      </c>
      <c r="I51" s="12">
        <v>9</v>
      </c>
      <c r="J51" s="12">
        <v>11</v>
      </c>
      <c r="K51" s="14">
        <v>28</v>
      </c>
      <c r="L51" s="16">
        <f t="shared" si="7"/>
        <v>1.0526315789473684</v>
      </c>
      <c r="M51" s="5">
        <f t="shared" si="7"/>
        <v>0</v>
      </c>
      <c r="N51" s="5">
        <f t="shared" si="7"/>
        <v>0.6097560975609756</v>
      </c>
      <c r="O51" s="5">
        <f t="shared" si="7"/>
        <v>0.5524861878453038</v>
      </c>
      <c r="P51" s="5">
        <f t="shared" si="7"/>
        <v>1.1160714285714286</v>
      </c>
      <c r="Q51" s="5">
        <f t="shared" si="7"/>
        <v>0.8604206500956023</v>
      </c>
      <c r="R51" s="5">
        <f t="shared" si="7"/>
        <v>0.9433962264150944</v>
      </c>
      <c r="S51" s="5">
        <f t="shared" si="7"/>
        <v>0.86446434084594</v>
      </c>
    </row>
    <row r="52" spans="1:19" ht="13.5" customHeight="1">
      <c r="A52" s="48"/>
      <c r="B52" s="52"/>
      <c r="C52" s="11" t="s">
        <v>89</v>
      </c>
      <c r="D52" s="18">
        <v>9</v>
      </c>
      <c r="E52" s="12">
        <v>17</v>
      </c>
      <c r="F52" s="12">
        <v>24</v>
      </c>
      <c r="G52" s="12">
        <v>18</v>
      </c>
      <c r="H52" s="12">
        <v>48</v>
      </c>
      <c r="I52" s="12">
        <v>127</v>
      </c>
      <c r="J52" s="12">
        <v>132</v>
      </c>
      <c r="K52" s="14">
        <v>375</v>
      </c>
      <c r="L52" s="16">
        <f t="shared" si="7"/>
        <v>9.473684210526317</v>
      </c>
      <c r="M52" s="5">
        <f t="shared" si="7"/>
        <v>12.23021582733813</v>
      </c>
      <c r="N52" s="5">
        <f t="shared" si="7"/>
        <v>14.634146341463413</v>
      </c>
      <c r="O52" s="5">
        <f t="shared" si="7"/>
        <v>9.94475138121547</v>
      </c>
      <c r="P52" s="5">
        <f t="shared" si="7"/>
        <v>10.714285714285714</v>
      </c>
      <c r="Q52" s="5">
        <f t="shared" si="7"/>
        <v>12.1414913957935</v>
      </c>
      <c r="R52" s="5">
        <f t="shared" si="7"/>
        <v>11.320754716981133</v>
      </c>
      <c r="S52" s="5">
        <f t="shared" si="7"/>
        <v>11.57764742204384</v>
      </c>
    </row>
    <row r="53" spans="1:19" ht="13.5" customHeight="1">
      <c r="A53" s="48"/>
      <c r="B53" s="52"/>
      <c r="C53" s="11" t="s">
        <v>94</v>
      </c>
      <c r="D53" s="18">
        <v>1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4">
        <v>1</v>
      </c>
      <c r="L53" s="16">
        <f t="shared" si="7"/>
        <v>1.0526315789473684</v>
      </c>
      <c r="M53" s="5">
        <f t="shared" si="7"/>
        <v>0</v>
      </c>
      <c r="N53" s="5">
        <f t="shared" si="7"/>
        <v>0</v>
      </c>
      <c r="O53" s="5">
        <f t="shared" si="7"/>
        <v>0</v>
      </c>
      <c r="P53" s="5">
        <f t="shared" si="7"/>
        <v>0</v>
      </c>
      <c r="Q53" s="5">
        <f t="shared" si="7"/>
        <v>0</v>
      </c>
      <c r="R53" s="5">
        <f t="shared" si="7"/>
        <v>0</v>
      </c>
      <c r="S53" s="5">
        <f t="shared" si="7"/>
        <v>0.030873726458783574</v>
      </c>
    </row>
    <row r="54" spans="1:19" ht="13.5" customHeight="1">
      <c r="A54" s="48"/>
      <c r="B54" s="52"/>
      <c r="C54" s="8" t="s">
        <v>0</v>
      </c>
      <c r="D54" s="18">
        <v>95</v>
      </c>
      <c r="E54" s="12">
        <v>139</v>
      </c>
      <c r="F54" s="12">
        <v>164</v>
      </c>
      <c r="G54" s="12">
        <v>181</v>
      </c>
      <c r="H54" s="12">
        <v>448</v>
      </c>
      <c r="I54" s="12">
        <v>1046</v>
      </c>
      <c r="J54" s="12">
        <v>1166</v>
      </c>
      <c r="K54" s="14">
        <v>3239</v>
      </c>
      <c r="L54" s="16">
        <f t="shared" si="7"/>
        <v>100</v>
      </c>
      <c r="M54" s="5">
        <f t="shared" si="7"/>
        <v>100</v>
      </c>
      <c r="N54" s="5">
        <f t="shared" si="7"/>
        <v>100</v>
      </c>
      <c r="O54" s="5">
        <f t="shared" si="7"/>
        <v>100</v>
      </c>
      <c r="P54" s="5">
        <f t="shared" si="7"/>
        <v>100</v>
      </c>
      <c r="Q54" s="5">
        <f t="shared" si="7"/>
        <v>100</v>
      </c>
      <c r="R54" s="5">
        <f t="shared" si="7"/>
        <v>100</v>
      </c>
      <c r="S54" s="5">
        <f t="shared" si="7"/>
        <v>100</v>
      </c>
    </row>
    <row r="55" spans="1:19" ht="13.5" customHeight="1">
      <c r="A55" s="60"/>
      <c r="B55" s="53" t="s">
        <v>16</v>
      </c>
      <c r="C55" s="9" t="s">
        <v>86</v>
      </c>
      <c r="D55" s="25">
        <v>201</v>
      </c>
      <c r="E55" s="26">
        <v>270</v>
      </c>
      <c r="F55" s="26">
        <v>263</v>
      </c>
      <c r="G55" s="26">
        <v>353</v>
      </c>
      <c r="H55" s="26">
        <v>937</v>
      </c>
      <c r="I55" s="26">
        <v>2344</v>
      </c>
      <c r="J55" s="26">
        <v>3193</v>
      </c>
      <c r="K55" s="27">
        <v>7561</v>
      </c>
      <c r="L55" s="15">
        <f aca="true" t="shared" si="8" ref="L55:S60">+D55/D$60*100</f>
        <v>74.44444444444444</v>
      </c>
      <c r="M55" s="6">
        <f t="shared" si="8"/>
        <v>74.58563535911603</v>
      </c>
      <c r="N55" s="6">
        <f t="shared" si="8"/>
        <v>70.88948787061994</v>
      </c>
      <c r="O55" s="6">
        <f t="shared" si="8"/>
        <v>69.62524654832347</v>
      </c>
      <c r="P55" s="6">
        <f t="shared" si="8"/>
        <v>72.02152190622598</v>
      </c>
      <c r="Q55" s="6">
        <f t="shared" si="8"/>
        <v>69.82424784033363</v>
      </c>
      <c r="R55" s="6">
        <f t="shared" si="8"/>
        <v>71.14527629233511</v>
      </c>
      <c r="S55" s="6">
        <f t="shared" si="8"/>
        <v>70.95533033033034</v>
      </c>
    </row>
    <row r="56" spans="1:19" ht="13.5" customHeight="1">
      <c r="A56" s="60"/>
      <c r="B56" s="51"/>
      <c r="C56" s="8" t="s">
        <v>87</v>
      </c>
      <c r="D56" s="18">
        <v>26</v>
      </c>
      <c r="E56" s="12">
        <v>22</v>
      </c>
      <c r="F56" s="12">
        <v>25</v>
      </c>
      <c r="G56" s="12">
        <v>43</v>
      </c>
      <c r="H56" s="12">
        <v>89</v>
      </c>
      <c r="I56" s="12">
        <v>228</v>
      </c>
      <c r="J56" s="12">
        <v>305</v>
      </c>
      <c r="K56" s="14">
        <v>738</v>
      </c>
      <c r="L56" s="16">
        <f t="shared" si="8"/>
        <v>9.62962962962963</v>
      </c>
      <c r="M56" s="5">
        <f t="shared" si="8"/>
        <v>6.077348066298343</v>
      </c>
      <c r="N56" s="5">
        <f t="shared" si="8"/>
        <v>6.738544474393531</v>
      </c>
      <c r="O56" s="5">
        <f t="shared" si="8"/>
        <v>8.481262327416173</v>
      </c>
      <c r="P56" s="5">
        <f t="shared" si="8"/>
        <v>6.840891621829362</v>
      </c>
      <c r="Q56" s="5">
        <f t="shared" si="8"/>
        <v>6.79177837354781</v>
      </c>
      <c r="R56" s="5">
        <f t="shared" si="8"/>
        <v>6.795900178253119</v>
      </c>
      <c r="S56" s="5">
        <f t="shared" si="8"/>
        <v>6.925675675675675</v>
      </c>
    </row>
    <row r="57" spans="1:19" ht="13.5" customHeight="1">
      <c r="A57" s="60"/>
      <c r="B57" s="51"/>
      <c r="C57" s="8" t="s">
        <v>88</v>
      </c>
      <c r="D57" s="18">
        <v>3</v>
      </c>
      <c r="E57" s="12">
        <v>7</v>
      </c>
      <c r="F57" s="12">
        <v>8</v>
      </c>
      <c r="G57" s="12">
        <v>27</v>
      </c>
      <c r="H57" s="12">
        <v>62</v>
      </c>
      <c r="I57" s="12">
        <v>199</v>
      </c>
      <c r="J57" s="12">
        <v>288</v>
      </c>
      <c r="K57" s="14">
        <v>594</v>
      </c>
      <c r="L57" s="16">
        <f t="shared" si="8"/>
        <v>1.1111111111111112</v>
      </c>
      <c r="M57" s="5">
        <f t="shared" si="8"/>
        <v>1.9337016574585635</v>
      </c>
      <c r="N57" s="5">
        <f t="shared" si="8"/>
        <v>2.15633423180593</v>
      </c>
      <c r="O57" s="5">
        <f t="shared" si="8"/>
        <v>5.325443786982249</v>
      </c>
      <c r="P57" s="5">
        <f t="shared" si="8"/>
        <v>4.765564950038432</v>
      </c>
      <c r="Q57" s="5">
        <f t="shared" si="8"/>
        <v>5.92791182603515</v>
      </c>
      <c r="R57" s="5">
        <f t="shared" si="8"/>
        <v>6.417112299465241</v>
      </c>
      <c r="S57" s="5">
        <f t="shared" si="8"/>
        <v>5.574324324324325</v>
      </c>
    </row>
    <row r="58" spans="1:19" ht="13.5" customHeight="1">
      <c r="A58" s="60"/>
      <c r="B58" s="51"/>
      <c r="C58" s="11" t="s">
        <v>89</v>
      </c>
      <c r="D58" s="18">
        <v>40</v>
      </c>
      <c r="E58" s="12">
        <v>61</v>
      </c>
      <c r="F58" s="12">
        <v>75</v>
      </c>
      <c r="G58" s="12">
        <v>84</v>
      </c>
      <c r="H58" s="12">
        <v>213</v>
      </c>
      <c r="I58" s="12">
        <v>586</v>
      </c>
      <c r="J58" s="12">
        <v>701</v>
      </c>
      <c r="K58" s="14">
        <v>1760</v>
      </c>
      <c r="L58" s="16">
        <f t="shared" si="8"/>
        <v>14.814814814814813</v>
      </c>
      <c r="M58" s="5">
        <f t="shared" si="8"/>
        <v>16.85082872928177</v>
      </c>
      <c r="N58" s="5">
        <f t="shared" si="8"/>
        <v>20.21563342318059</v>
      </c>
      <c r="O58" s="5">
        <f t="shared" si="8"/>
        <v>16.56804733727811</v>
      </c>
      <c r="P58" s="5">
        <f t="shared" si="8"/>
        <v>16.372021521906227</v>
      </c>
      <c r="Q58" s="5">
        <f t="shared" si="8"/>
        <v>17.456061960083407</v>
      </c>
      <c r="R58" s="5">
        <f t="shared" si="8"/>
        <v>15.619429590017825</v>
      </c>
      <c r="S58" s="5">
        <f t="shared" si="8"/>
        <v>16.516516516516518</v>
      </c>
    </row>
    <row r="59" spans="1:19" ht="13.5" customHeight="1">
      <c r="A59" s="60"/>
      <c r="B59" s="51"/>
      <c r="C59" s="11" t="s">
        <v>94</v>
      </c>
      <c r="D59" s="18">
        <v>0</v>
      </c>
      <c r="E59" s="12">
        <v>2</v>
      </c>
      <c r="F59" s="12">
        <v>0</v>
      </c>
      <c r="G59" s="12">
        <v>0</v>
      </c>
      <c r="H59" s="12">
        <v>0</v>
      </c>
      <c r="I59" s="12">
        <v>0</v>
      </c>
      <c r="J59" s="12">
        <v>1</v>
      </c>
      <c r="K59" s="14">
        <v>3</v>
      </c>
      <c r="L59" s="16">
        <f t="shared" si="8"/>
        <v>0</v>
      </c>
      <c r="M59" s="5">
        <f t="shared" si="8"/>
        <v>0.5524861878453038</v>
      </c>
      <c r="N59" s="5">
        <f t="shared" si="8"/>
        <v>0</v>
      </c>
      <c r="O59" s="5">
        <f t="shared" si="8"/>
        <v>0</v>
      </c>
      <c r="P59" s="5">
        <f t="shared" si="8"/>
        <v>0</v>
      </c>
      <c r="Q59" s="5">
        <f t="shared" si="8"/>
        <v>0</v>
      </c>
      <c r="R59" s="5">
        <f t="shared" si="8"/>
        <v>0.022281639928698752</v>
      </c>
      <c r="S59" s="5">
        <f t="shared" si="8"/>
        <v>0.028153153153153154</v>
      </c>
    </row>
    <row r="60" spans="1:19" ht="13.5" customHeight="1">
      <c r="A60" s="60"/>
      <c r="B60" s="54"/>
      <c r="C60" s="10" t="s">
        <v>0</v>
      </c>
      <c r="D60" s="22">
        <v>270</v>
      </c>
      <c r="E60" s="23">
        <v>362</v>
      </c>
      <c r="F60" s="23">
        <v>371</v>
      </c>
      <c r="G60" s="23">
        <v>507</v>
      </c>
      <c r="H60" s="23">
        <v>1301</v>
      </c>
      <c r="I60" s="23">
        <v>3357</v>
      </c>
      <c r="J60" s="23">
        <v>4488</v>
      </c>
      <c r="K60" s="24">
        <v>10656</v>
      </c>
      <c r="L60" s="17">
        <f t="shared" si="8"/>
        <v>100</v>
      </c>
      <c r="M60" s="7">
        <f t="shared" si="8"/>
        <v>100</v>
      </c>
      <c r="N60" s="7">
        <f t="shared" si="8"/>
        <v>100</v>
      </c>
      <c r="O60" s="7">
        <f t="shared" si="8"/>
        <v>100</v>
      </c>
      <c r="P60" s="7">
        <f t="shared" si="8"/>
        <v>100</v>
      </c>
      <c r="Q60" s="7">
        <f t="shared" si="8"/>
        <v>100</v>
      </c>
      <c r="R60" s="7">
        <f t="shared" si="8"/>
        <v>100</v>
      </c>
      <c r="S60" s="7">
        <f t="shared" si="8"/>
        <v>100</v>
      </c>
    </row>
    <row r="61" spans="1:19" ht="13.5" customHeight="1">
      <c r="A61" s="48"/>
      <c r="B61" s="51" t="s">
        <v>17</v>
      </c>
      <c r="C61" s="8" t="s">
        <v>86</v>
      </c>
      <c r="D61" s="18">
        <v>239</v>
      </c>
      <c r="E61" s="12">
        <v>316</v>
      </c>
      <c r="F61" s="12">
        <v>353</v>
      </c>
      <c r="G61" s="12">
        <v>532</v>
      </c>
      <c r="H61" s="12">
        <v>1163</v>
      </c>
      <c r="I61" s="12">
        <v>3029</v>
      </c>
      <c r="J61" s="12">
        <v>4209</v>
      </c>
      <c r="K61" s="14">
        <v>9841</v>
      </c>
      <c r="L61" s="16">
        <f aca="true" t="shared" si="9" ref="L61:S66">+D61/D$66*100</f>
        <v>74.45482866043614</v>
      </c>
      <c r="M61" s="5">
        <f t="shared" si="9"/>
        <v>71.49321266968326</v>
      </c>
      <c r="N61" s="5">
        <f t="shared" si="9"/>
        <v>72.3360655737705</v>
      </c>
      <c r="O61" s="5">
        <f t="shared" si="9"/>
        <v>72.28260869565217</v>
      </c>
      <c r="P61" s="5">
        <f t="shared" si="9"/>
        <v>71.34969325153374</v>
      </c>
      <c r="Q61" s="5">
        <f t="shared" si="9"/>
        <v>71.20357310766337</v>
      </c>
      <c r="R61" s="5">
        <f t="shared" si="9"/>
        <v>70.41994311527522</v>
      </c>
      <c r="S61" s="5">
        <f t="shared" si="9"/>
        <v>71.06441363373773</v>
      </c>
    </row>
    <row r="62" spans="1:19" ht="13.5" customHeight="1">
      <c r="A62" s="48"/>
      <c r="B62" s="52"/>
      <c r="C62" s="8" t="s">
        <v>87</v>
      </c>
      <c r="D62" s="18">
        <v>28</v>
      </c>
      <c r="E62" s="12">
        <v>41</v>
      </c>
      <c r="F62" s="12">
        <v>36</v>
      </c>
      <c r="G62" s="12">
        <v>44</v>
      </c>
      <c r="H62" s="12">
        <v>109</v>
      </c>
      <c r="I62" s="12">
        <v>322</v>
      </c>
      <c r="J62" s="12">
        <v>403</v>
      </c>
      <c r="K62" s="14">
        <v>983</v>
      </c>
      <c r="L62" s="16">
        <f t="shared" si="9"/>
        <v>8.722741433021806</v>
      </c>
      <c r="M62" s="5">
        <f t="shared" si="9"/>
        <v>9.276018099547512</v>
      </c>
      <c r="N62" s="5">
        <f t="shared" si="9"/>
        <v>7.377049180327869</v>
      </c>
      <c r="O62" s="5">
        <f t="shared" si="9"/>
        <v>5.978260869565218</v>
      </c>
      <c r="P62" s="5">
        <f t="shared" si="9"/>
        <v>6.687116564417178</v>
      </c>
      <c r="Q62" s="5">
        <f t="shared" si="9"/>
        <v>7.569346497414198</v>
      </c>
      <c r="R62" s="5">
        <f t="shared" si="9"/>
        <v>6.742512966371089</v>
      </c>
      <c r="S62" s="5">
        <f t="shared" si="9"/>
        <v>7.098497978047372</v>
      </c>
    </row>
    <row r="63" spans="1:19" ht="13.5" customHeight="1">
      <c r="A63" s="48"/>
      <c r="B63" s="52"/>
      <c r="C63" s="8" t="s">
        <v>88</v>
      </c>
      <c r="D63" s="18">
        <v>3</v>
      </c>
      <c r="E63" s="12">
        <v>13</v>
      </c>
      <c r="F63" s="12">
        <v>13</v>
      </c>
      <c r="G63" s="12">
        <v>25</v>
      </c>
      <c r="H63" s="12">
        <v>76</v>
      </c>
      <c r="I63" s="12">
        <v>180</v>
      </c>
      <c r="J63" s="12">
        <v>342</v>
      </c>
      <c r="K63" s="14">
        <v>652</v>
      </c>
      <c r="L63" s="16">
        <f t="shared" si="9"/>
        <v>0.9345794392523363</v>
      </c>
      <c r="M63" s="5">
        <f t="shared" si="9"/>
        <v>2.941176470588235</v>
      </c>
      <c r="N63" s="5">
        <f t="shared" si="9"/>
        <v>2.663934426229508</v>
      </c>
      <c r="O63" s="5">
        <f t="shared" si="9"/>
        <v>3.3967391304347823</v>
      </c>
      <c r="P63" s="5">
        <f t="shared" si="9"/>
        <v>4.662576687116564</v>
      </c>
      <c r="Q63" s="5">
        <f t="shared" si="9"/>
        <v>4.231311706629055</v>
      </c>
      <c r="R63" s="5">
        <f t="shared" si="9"/>
        <v>5.721934080642463</v>
      </c>
      <c r="S63" s="5">
        <f t="shared" si="9"/>
        <v>4.708261120739457</v>
      </c>
    </row>
    <row r="64" spans="1:19" ht="13.5" customHeight="1">
      <c r="A64" s="48"/>
      <c r="B64" s="52"/>
      <c r="C64" s="11" t="s">
        <v>89</v>
      </c>
      <c r="D64" s="18">
        <v>51</v>
      </c>
      <c r="E64" s="12">
        <v>72</v>
      </c>
      <c r="F64" s="12">
        <v>86</v>
      </c>
      <c r="G64" s="12">
        <v>135</v>
      </c>
      <c r="H64" s="12">
        <v>281</v>
      </c>
      <c r="I64" s="12">
        <v>720</v>
      </c>
      <c r="J64" s="12">
        <v>1019</v>
      </c>
      <c r="K64" s="14">
        <v>2364</v>
      </c>
      <c r="L64" s="16">
        <f t="shared" si="9"/>
        <v>15.887850467289718</v>
      </c>
      <c r="M64" s="5">
        <f t="shared" si="9"/>
        <v>16.289592760180994</v>
      </c>
      <c r="N64" s="5">
        <f t="shared" si="9"/>
        <v>17.62295081967213</v>
      </c>
      <c r="O64" s="5">
        <f t="shared" si="9"/>
        <v>18.342391304347828</v>
      </c>
      <c r="P64" s="5">
        <f t="shared" si="9"/>
        <v>17.23926380368098</v>
      </c>
      <c r="Q64" s="5">
        <f t="shared" si="9"/>
        <v>16.92524682651622</v>
      </c>
      <c r="R64" s="5">
        <f t="shared" si="9"/>
        <v>17.048686632089677</v>
      </c>
      <c r="S64" s="5">
        <f t="shared" si="9"/>
        <v>17.07105719237435</v>
      </c>
    </row>
    <row r="65" spans="1:19" ht="13.5" customHeight="1">
      <c r="A65" s="48"/>
      <c r="B65" s="52"/>
      <c r="C65" s="11" t="s">
        <v>94</v>
      </c>
      <c r="D65" s="18">
        <v>0</v>
      </c>
      <c r="E65" s="12">
        <v>0</v>
      </c>
      <c r="F65" s="12">
        <v>0</v>
      </c>
      <c r="G65" s="12">
        <v>0</v>
      </c>
      <c r="H65" s="12">
        <v>1</v>
      </c>
      <c r="I65" s="12">
        <v>3</v>
      </c>
      <c r="J65" s="12">
        <v>4</v>
      </c>
      <c r="K65" s="14">
        <v>8</v>
      </c>
      <c r="L65" s="16">
        <f t="shared" si="9"/>
        <v>0</v>
      </c>
      <c r="M65" s="5">
        <f t="shared" si="9"/>
        <v>0</v>
      </c>
      <c r="N65" s="5">
        <f t="shared" si="9"/>
        <v>0</v>
      </c>
      <c r="O65" s="5">
        <f t="shared" si="9"/>
        <v>0</v>
      </c>
      <c r="P65" s="5">
        <f t="shared" si="9"/>
        <v>0.06134969325153375</v>
      </c>
      <c r="Q65" s="5">
        <f t="shared" si="9"/>
        <v>0.07052186177715092</v>
      </c>
      <c r="R65" s="5">
        <f t="shared" si="9"/>
        <v>0.06692320562154927</v>
      </c>
      <c r="S65" s="5">
        <f t="shared" si="9"/>
        <v>0.05777007510109763</v>
      </c>
    </row>
    <row r="66" spans="1:19" ht="13.5" customHeight="1">
      <c r="A66" s="48"/>
      <c r="B66" s="52"/>
      <c r="C66" s="8" t="s">
        <v>0</v>
      </c>
      <c r="D66" s="18">
        <v>321</v>
      </c>
      <c r="E66" s="12">
        <v>442</v>
      </c>
      <c r="F66" s="12">
        <v>488</v>
      </c>
      <c r="G66" s="12">
        <v>736</v>
      </c>
      <c r="H66" s="12">
        <v>1630</v>
      </c>
      <c r="I66" s="12">
        <v>4254</v>
      </c>
      <c r="J66" s="12">
        <v>5977</v>
      </c>
      <c r="K66" s="14">
        <v>13848</v>
      </c>
      <c r="L66" s="16">
        <f t="shared" si="9"/>
        <v>100</v>
      </c>
      <c r="M66" s="5">
        <f t="shared" si="9"/>
        <v>100</v>
      </c>
      <c r="N66" s="5">
        <f t="shared" si="9"/>
        <v>100</v>
      </c>
      <c r="O66" s="5">
        <f t="shared" si="9"/>
        <v>100</v>
      </c>
      <c r="P66" s="5">
        <f t="shared" si="9"/>
        <v>100</v>
      </c>
      <c r="Q66" s="5">
        <f t="shared" si="9"/>
        <v>100</v>
      </c>
      <c r="R66" s="5">
        <f t="shared" si="9"/>
        <v>100</v>
      </c>
      <c r="S66" s="5">
        <f t="shared" si="9"/>
        <v>100</v>
      </c>
    </row>
    <row r="67" spans="1:19" ht="13.5" customHeight="1">
      <c r="A67" s="60"/>
      <c r="B67" s="53" t="s">
        <v>92</v>
      </c>
      <c r="C67" s="9" t="s">
        <v>86</v>
      </c>
      <c r="D67" s="25">
        <v>415</v>
      </c>
      <c r="E67" s="26">
        <v>476</v>
      </c>
      <c r="F67" s="26">
        <v>473</v>
      </c>
      <c r="G67" s="26">
        <v>606</v>
      </c>
      <c r="H67" s="26">
        <v>1464</v>
      </c>
      <c r="I67" s="26">
        <v>3697</v>
      </c>
      <c r="J67" s="26">
        <v>5596</v>
      </c>
      <c r="K67" s="27">
        <v>12727</v>
      </c>
      <c r="L67" s="15">
        <f aca="true" t="shared" si="10" ref="L67:S72">+D67/D$72*100</f>
        <v>84.6938775510204</v>
      </c>
      <c r="M67" s="6">
        <f t="shared" si="10"/>
        <v>79.46577629382304</v>
      </c>
      <c r="N67" s="6">
        <f t="shared" si="10"/>
        <v>78.18181818181819</v>
      </c>
      <c r="O67" s="6">
        <f t="shared" si="10"/>
        <v>75.84480600750939</v>
      </c>
      <c r="P67" s="6">
        <f t="shared" si="10"/>
        <v>78.87931034482759</v>
      </c>
      <c r="Q67" s="6">
        <f t="shared" si="10"/>
        <v>75.86702236815104</v>
      </c>
      <c r="R67" s="6">
        <f t="shared" si="10"/>
        <v>75.35685429571774</v>
      </c>
      <c r="S67" s="6">
        <f t="shared" si="10"/>
        <v>76.4476213358962</v>
      </c>
    </row>
    <row r="68" spans="1:19" ht="13.5" customHeight="1">
      <c r="A68" s="60"/>
      <c r="B68" s="51"/>
      <c r="C68" s="8" t="s">
        <v>87</v>
      </c>
      <c r="D68" s="18">
        <v>26</v>
      </c>
      <c r="E68" s="12">
        <v>49</v>
      </c>
      <c r="F68" s="12">
        <v>42</v>
      </c>
      <c r="G68" s="12">
        <v>46</v>
      </c>
      <c r="H68" s="12">
        <v>109</v>
      </c>
      <c r="I68" s="12">
        <v>286</v>
      </c>
      <c r="J68" s="12">
        <v>488</v>
      </c>
      <c r="K68" s="14">
        <v>1046</v>
      </c>
      <c r="L68" s="16">
        <f t="shared" si="10"/>
        <v>5.3061224489795915</v>
      </c>
      <c r="M68" s="5">
        <f t="shared" si="10"/>
        <v>8.180300500834726</v>
      </c>
      <c r="N68" s="5">
        <f t="shared" si="10"/>
        <v>6.9421487603305785</v>
      </c>
      <c r="O68" s="5">
        <f t="shared" si="10"/>
        <v>5.7571964956195245</v>
      </c>
      <c r="P68" s="5">
        <f t="shared" si="10"/>
        <v>5.872844827586207</v>
      </c>
      <c r="Q68" s="5">
        <f t="shared" si="10"/>
        <v>5.8690744920993225</v>
      </c>
      <c r="R68" s="5">
        <f t="shared" si="10"/>
        <v>6.571505521141933</v>
      </c>
      <c r="S68" s="5">
        <f t="shared" si="10"/>
        <v>6.283037001441614</v>
      </c>
    </row>
    <row r="69" spans="1:19" ht="13.5" customHeight="1">
      <c r="A69" s="60"/>
      <c r="B69" s="51"/>
      <c r="C69" s="8" t="s">
        <v>88</v>
      </c>
      <c r="D69" s="18">
        <v>4</v>
      </c>
      <c r="E69" s="12">
        <v>6</v>
      </c>
      <c r="F69" s="12">
        <v>9</v>
      </c>
      <c r="G69" s="12">
        <v>26</v>
      </c>
      <c r="H69" s="12">
        <v>69</v>
      </c>
      <c r="I69" s="12">
        <v>242</v>
      </c>
      <c r="J69" s="12">
        <v>403</v>
      </c>
      <c r="K69" s="14">
        <v>759</v>
      </c>
      <c r="L69" s="16">
        <f t="shared" si="10"/>
        <v>0.8163265306122449</v>
      </c>
      <c r="M69" s="5">
        <f t="shared" si="10"/>
        <v>1.001669449081803</v>
      </c>
      <c r="N69" s="5">
        <f t="shared" si="10"/>
        <v>1.487603305785124</v>
      </c>
      <c r="O69" s="5">
        <f t="shared" si="10"/>
        <v>3.254067584480601</v>
      </c>
      <c r="P69" s="5">
        <f t="shared" si="10"/>
        <v>3.7176724137931036</v>
      </c>
      <c r="Q69" s="5">
        <f t="shared" si="10"/>
        <v>4.966139954853273</v>
      </c>
      <c r="R69" s="5">
        <f t="shared" si="10"/>
        <v>5.426878534877458</v>
      </c>
      <c r="S69" s="5">
        <f t="shared" si="10"/>
        <v>4.559106198942816</v>
      </c>
    </row>
    <row r="70" spans="1:19" ht="13.5" customHeight="1">
      <c r="A70" s="60"/>
      <c r="B70" s="51"/>
      <c r="C70" s="11" t="s">
        <v>89</v>
      </c>
      <c r="D70" s="18">
        <v>45</v>
      </c>
      <c r="E70" s="12">
        <v>68</v>
      </c>
      <c r="F70" s="12">
        <v>81</v>
      </c>
      <c r="G70" s="12">
        <v>121</v>
      </c>
      <c r="H70" s="12">
        <v>213</v>
      </c>
      <c r="I70" s="12">
        <v>644</v>
      </c>
      <c r="J70" s="12">
        <v>938</v>
      </c>
      <c r="K70" s="14">
        <v>2110</v>
      </c>
      <c r="L70" s="16">
        <f t="shared" si="10"/>
        <v>9.183673469387756</v>
      </c>
      <c r="M70" s="5">
        <f t="shared" si="10"/>
        <v>11.352253756260435</v>
      </c>
      <c r="N70" s="5">
        <f t="shared" si="10"/>
        <v>13.388429752066116</v>
      </c>
      <c r="O70" s="5">
        <f t="shared" si="10"/>
        <v>15.143929912390488</v>
      </c>
      <c r="P70" s="5">
        <f t="shared" si="10"/>
        <v>11.476293103448276</v>
      </c>
      <c r="Q70" s="5">
        <f t="shared" si="10"/>
        <v>13.215678226964908</v>
      </c>
      <c r="R70" s="5">
        <f t="shared" si="10"/>
        <v>12.631295448424455</v>
      </c>
      <c r="S70" s="5">
        <f t="shared" si="10"/>
        <v>12.674195098510332</v>
      </c>
    </row>
    <row r="71" spans="1:19" ht="13.5" customHeight="1">
      <c r="A71" s="60"/>
      <c r="B71" s="51"/>
      <c r="C71" s="11" t="s">
        <v>94</v>
      </c>
      <c r="D71" s="18">
        <v>0</v>
      </c>
      <c r="E71" s="12">
        <v>0</v>
      </c>
      <c r="F71" s="12">
        <v>0</v>
      </c>
      <c r="G71" s="12">
        <v>0</v>
      </c>
      <c r="H71" s="12">
        <v>1</v>
      </c>
      <c r="I71" s="12">
        <v>4</v>
      </c>
      <c r="J71" s="12">
        <v>1</v>
      </c>
      <c r="K71" s="14">
        <v>6</v>
      </c>
      <c r="L71" s="16">
        <f t="shared" si="10"/>
        <v>0</v>
      </c>
      <c r="M71" s="5">
        <f t="shared" si="10"/>
        <v>0</v>
      </c>
      <c r="N71" s="5">
        <f t="shared" si="10"/>
        <v>0</v>
      </c>
      <c r="O71" s="5">
        <f t="shared" si="10"/>
        <v>0</v>
      </c>
      <c r="P71" s="5">
        <f t="shared" si="10"/>
        <v>0.05387931034482758</v>
      </c>
      <c r="Q71" s="5">
        <f t="shared" si="10"/>
        <v>0.08208495793145906</v>
      </c>
      <c r="R71" s="5">
        <f t="shared" si="10"/>
        <v>0.013466199838405602</v>
      </c>
      <c r="S71" s="5">
        <f t="shared" si="10"/>
        <v>0.036040365209034114</v>
      </c>
    </row>
    <row r="72" spans="1:19" ht="13.5" customHeight="1">
      <c r="A72" s="60"/>
      <c r="B72" s="54"/>
      <c r="C72" s="10" t="s">
        <v>0</v>
      </c>
      <c r="D72" s="22">
        <v>490</v>
      </c>
      <c r="E72" s="23">
        <v>599</v>
      </c>
      <c r="F72" s="23">
        <v>605</v>
      </c>
      <c r="G72" s="23">
        <v>799</v>
      </c>
      <c r="H72" s="23">
        <v>1856</v>
      </c>
      <c r="I72" s="23">
        <v>4873</v>
      </c>
      <c r="J72" s="23">
        <v>7426</v>
      </c>
      <c r="K72" s="24">
        <v>16648</v>
      </c>
      <c r="L72" s="17">
        <f t="shared" si="10"/>
        <v>100</v>
      </c>
      <c r="M72" s="7">
        <f t="shared" si="10"/>
        <v>100</v>
      </c>
      <c r="N72" s="7">
        <f t="shared" si="10"/>
        <v>100</v>
      </c>
      <c r="O72" s="7">
        <f t="shared" si="10"/>
        <v>100</v>
      </c>
      <c r="P72" s="7">
        <f t="shared" si="10"/>
        <v>100</v>
      </c>
      <c r="Q72" s="7">
        <f t="shared" si="10"/>
        <v>100</v>
      </c>
      <c r="R72" s="7">
        <f t="shared" si="10"/>
        <v>100</v>
      </c>
      <c r="S72" s="7">
        <f t="shared" si="10"/>
        <v>100</v>
      </c>
    </row>
    <row r="73" spans="1:19" ht="13.5" customHeight="1">
      <c r="A73" s="48"/>
      <c r="B73" s="51" t="s">
        <v>18</v>
      </c>
      <c r="C73" s="8" t="s">
        <v>86</v>
      </c>
      <c r="D73" s="18">
        <v>264</v>
      </c>
      <c r="E73" s="12">
        <v>345</v>
      </c>
      <c r="F73" s="12">
        <v>388</v>
      </c>
      <c r="G73" s="12">
        <v>501</v>
      </c>
      <c r="H73" s="12">
        <v>1048</v>
      </c>
      <c r="I73" s="12">
        <v>2726</v>
      </c>
      <c r="J73" s="12">
        <v>4506</v>
      </c>
      <c r="K73" s="14">
        <v>9778</v>
      </c>
      <c r="L73" s="16">
        <f aca="true" t="shared" si="11" ref="L73:S78">+D73/D$78*100</f>
        <v>77.64705882352942</v>
      </c>
      <c r="M73" s="5">
        <f t="shared" si="11"/>
        <v>78.76712328767124</v>
      </c>
      <c r="N73" s="5">
        <f t="shared" si="11"/>
        <v>78.70182555780933</v>
      </c>
      <c r="O73" s="5">
        <f t="shared" si="11"/>
        <v>77.31481481481481</v>
      </c>
      <c r="P73" s="5">
        <f t="shared" si="11"/>
        <v>76.44055433989789</v>
      </c>
      <c r="Q73" s="5">
        <f t="shared" si="11"/>
        <v>76.702307259426</v>
      </c>
      <c r="R73" s="5">
        <f t="shared" si="11"/>
        <v>76.11486486486486</v>
      </c>
      <c r="S73" s="5">
        <f t="shared" si="11"/>
        <v>76.60607959887183</v>
      </c>
    </row>
    <row r="74" spans="1:19" ht="13.5" customHeight="1">
      <c r="A74" s="48"/>
      <c r="B74" s="52"/>
      <c r="C74" s="8" t="s">
        <v>87</v>
      </c>
      <c r="D74" s="18">
        <v>23</v>
      </c>
      <c r="E74" s="12">
        <v>33</v>
      </c>
      <c r="F74" s="12">
        <v>38</v>
      </c>
      <c r="G74" s="12">
        <v>47</v>
      </c>
      <c r="H74" s="12">
        <v>90</v>
      </c>
      <c r="I74" s="12">
        <v>220</v>
      </c>
      <c r="J74" s="12">
        <v>379</v>
      </c>
      <c r="K74" s="14">
        <v>830</v>
      </c>
      <c r="L74" s="16">
        <f t="shared" si="11"/>
        <v>6.764705882352941</v>
      </c>
      <c r="M74" s="5">
        <f t="shared" si="11"/>
        <v>7.534246575342466</v>
      </c>
      <c r="N74" s="5">
        <f t="shared" si="11"/>
        <v>7.707910750507099</v>
      </c>
      <c r="O74" s="5">
        <f t="shared" si="11"/>
        <v>7.253086419753087</v>
      </c>
      <c r="P74" s="5">
        <f t="shared" si="11"/>
        <v>6.564551422319474</v>
      </c>
      <c r="Q74" s="5">
        <f t="shared" si="11"/>
        <v>6.1902082160945415</v>
      </c>
      <c r="R74" s="5">
        <f t="shared" si="11"/>
        <v>6.402027027027027</v>
      </c>
      <c r="S74" s="5">
        <f t="shared" si="11"/>
        <v>6.5026637417737385</v>
      </c>
    </row>
    <row r="75" spans="1:19" ht="13.5" customHeight="1">
      <c r="A75" s="48"/>
      <c r="B75" s="52"/>
      <c r="C75" s="8" t="s">
        <v>88</v>
      </c>
      <c r="D75" s="18">
        <v>6</v>
      </c>
      <c r="E75" s="12">
        <v>5</v>
      </c>
      <c r="F75" s="12">
        <v>11</v>
      </c>
      <c r="G75" s="12">
        <v>20</v>
      </c>
      <c r="H75" s="12">
        <v>47</v>
      </c>
      <c r="I75" s="12">
        <v>174</v>
      </c>
      <c r="J75" s="12">
        <v>318</v>
      </c>
      <c r="K75" s="14">
        <v>581</v>
      </c>
      <c r="L75" s="16">
        <f t="shared" si="11"/>
        <v>1.7647058823529411</v>
      </c>
      <c r="M75" s="5">
        <f t="shared" si="11"/>
        <v>1.141552511415525</v>
      </c>
      <c r="N75" s="5">
        <f t="shared" si="11"/>
        <v>2.231237322515213</v>
      </c>
      <c r="O75" s="5">
        <f t="shared" si="11"/>
        <v>3.0864197530864197</v>
      </c>
      <c r="P75" s="5">
        <f t="shared" si="11"/>
        <v>3.4281546316557256</v>
      </c>
      <c r="Q75" s="5">
        <f t="shared" si="11"/>
        <v>4.895891952729319</v>
      </c>
      <c r="R75" s="5">
        <f t="shared" si="11"/>
        <v>5.371621621621622</v>
      </c>
      <c r="S75" s="5">
        <f t="shared" si="11"/>
        <v>4.551864619241617</v>
      </c>
    </row>
    <row r="76" spans="1:19" ht="13.5" customHeight="1">
      <c r="A76" s="48"/>
      <c r="B76" s="52"/>
      <c r="C76" s="11" t="s">
        <v>89</v>
      </c>
      <c r="D76" s="18">
        <v>47</v>
      </c>
      <c r="E76" s="12">
        <v>55</v>
      </c>
      <c r="F76" s="12">
        <v>56</v>
      </c>
      <c r="G76" s="12">
        <v>80</v>
      </c>
      <c r="H76" s="12">
        <v>186</v>
      </c>
      <c r="I76" s="12">
        <v>434</v>
      </c>
      <c r="J76" s="12">
        <v>716</v>
      </c>
      <c r="K76" s="14">
        <v>1574</v>
      </c>
      <c r="L76" s="16">
        <f t="shared" si="11"/>
        <v>13.823529411764707</v>
      </c>
      <c r="M76" s="5">
        <f t="shared" si="11"/>
        <v>12.557077625570775</v>
      </c>
      <c r="N76" s="5">
        <f t="shared" si="11"/>
        <v>11.359026369168356</v>
      </c>
      <c r="O76" s="5">
        <f t="shared" si="11"/>
        <v>12.345679012345679</v>
      </c>
      <c r="P76" s="5">
        <f t="shared" si="11"/>
        <v>13.566739606126916</v>
      </c>
      <c r="Q76" s="5">
        <f t="shared" si="11"/>
        <v>12.21159257175014</v>
      </c>
      <c r="R76" s="5">
        <f t="shared" si="11"/>
        <v>12.094594594594595</v>
      </c>
      <c r="S76" s="5">
        <f t="shared" si="11"/>
        <v>12.331557505484174</v>
      </c>
    </row>
    <row r="77" spans="1:19" ht="13.5" customHeight="1">
      <c r="A77" s="48"/>
      <c r="B77" s="52"/>
      <c r="C77" s="11" t="s">
        <v>94</v>
      </c>
      <c r="D77" s="18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1</v>
      </c>
      <c r="K77" s="14">
        <v>1</v>
      </c>
      <c r="L77" s="16">
        <f t="shared" si="11"/>
        <v>0</v>
      </c>
      <c r="M77" s="5">
        <f t="shared" si="11"/>
        <v>0</v>
      </c>
      <c r="N77" s="5">
        <f t="shared" si="11"/>
        <v>0</v>
      </c>
      <c r="O77" s="5">
        <f t="shared" si="11"/>
        <v>0</v>
      </c>
      <c r="P77" s="5">
        <f t="shared" si="11"/>
        <v>0</v>
      </c>
      <c r="Q77" s="5">
        <f t="shared" si="11"/>
        <v>0</v>
      </c>
      <c r="R77" s="5">
        <f t="shared" si="11"/>
        <v>0.016891891891891893</v>
      </c>
      <c r="S77" s="5">
        <f t="shared" si="11"/>
        <v>0.007834534628643058</v>
      </c>
    </row>
    <row r="78" spans="1:19" ht="13.5" customHeight="1">
      <c r="A78" s="48"/>
      <c r="B78" s="52"/>
      <c r="C78" s="8" t="s">
        <v>0</v>
      </c>
      <c r="D78" s="18">
        <v>340</v>
      </c>
      <c r="E78" s="12">
        <v>438</v>
      </c>
      <c r="F78" s="12">
        <v>493</v>
      </c>
      <c r="G78" s="12">
        <v>648</v>
      </c>
      <c r="H78" s="12">
        <v>1371</v>
      </c>
      <c r="I78" s="12">
        <v>3554</v>
      </c>
      <c r="J78" s="12">
        <v>5920</v>
      </c>
      <c r="K78" s="14">
        <v>12764</v>
      </c>
      <c r="L78" s="16">
        <f t="shared" si="11"/>
        <v>100</v>
      </c>
      <c r="M78" s="5">
        <f t="shared" si="11"/>
        <v>100</v>
      </c>
      <c r="N78" s="5">
        <f t="shared" si="11"/>
        <v>100</v>
      </c>
      <c r="O78" s="5">
        <f t="shared" si="11"/>
        <v>100</v>
      </c>
      <c r="P78" s="5">
        <f t="shared" si="11"/>
        <v>100</v>
      </c>
      <c r="Q78" s="5">
        <f t="shared" si="11"/>
        <v>100</v>
      </c>
      <c r="R78" s="5">
        <f t="shared" si="11"/>
        <v>100</v>
      </c>
      <c r="S78" s="5">
        <f t="shared" si="11"/>
        <v>100</v>
      </c>
    </row>
    <row r="79" spans="1:19" ht="13.5" customHeight="1">
      <c r="A79" s="60"/>
      <c r="B79" s="53" t="s">
        <v>19</v>
      </c>
      <c r="C79" s="9" t="s">
        <v>86</v>
      </c>
      <c r="D79" s="25">
        <v>136</v>
      </c>
      <c r="E79" s="26">
        <v>166</v>
      </c>
      <c r="F79" s="26">
        <v>180</v>
      </c>
      <c r="G79" s="26">
        <v>286</v>
      </c>
      <c r="H79" s="26">
        <v>656</v>
      </c>
      <c r="I79" s="26">
        <v>1352</v>
      </c>
      <c r="J79" s="26">
        <v>1585</v>
      </c>
      <c r="K79" s="27">
        <v>4361</v>
      </c>
      <c r="L79" s="15">
        <f aca="true" t="shared" si="12" ref="L79:S84">+D79/D$84*100</f>
        <v>82.92682926829268</v>
      </c>
      <c r="M79" s="6">
        <f t="shared" si="12"/>
        <v>75.45454545454545</v>
      </c>
      <c r="N79" s="6">
        <f t="shared" si="12"/>
        <v>75</v>
      </c>
      <c r="O79" s="6">
        <f t="shared" si="12"/>
        <v>74.28571428571429</v>
      </c>
      <c r="P79" s="6">
        <f t="shared" si="12"/>
        <v>71.07258938244854</v>
      </c>
      <c r="Q79" s="6">
        <f t="shared" si="12"/>
        <v>69.83471074380165</v>
      </c>
      <c r="R79" s="6">
        <f t="shared" si="12"/>
        <v>69.48706707584394</v>
      </c>
      <c r="S79" s="6">
        <f t="shared" si="12"/>
        <v>70.92210115465929</v>
      </c>
    </row>
    <row r="80" spans="1:19" ht="13.5" customHeight="1">
      <c r="A80" s="60"/>
      <c r="B80" s="51"/>
      <c r="C80" s="8" t="s">
        <v>87</v>
      </c>
      <c r="D80" s="18">
        <v>4</v>
      </c>
      <c r="E80" s="12">
        <v>11</v>
      </c>
      <c r="F80" s="12">
        <v>17</v>
      </c>
      <c r="G80" s="12">
        <v>25</v>
      </c>
      <c r="H80" s="12">
        <v>68</v>
      </c>
      <c r="I80" s="12">
        <v>171</v>
      </c>
      <c r="J80" s="12">
        <v>228</v>
      </c>
      <c r="K80" s="14">
        <v>524</v>
      </c>
      <c r="L80" s="16">
        <f t="shared" si="12"/>
        <v>2.4390243902439024</v>
      </c>
      <c r="M80" s="5">
        <f t="shared" si="12"/>
        <v>5</v>
      </c>
      <c r="N80" s="5">
        <f t="shared" si="12"/>
        <v>7.083333333333333</v>
      </c>
      <c r="O80" s="5">
        <f t="shared" si="12"/>
        <v>6.493506493506493</v>
      </c>
      <c r="P80" s="5">
        <f t="shared" si="12"/>
        <v>7.367280606717226</v>
      </c>
      <c r="Q80" s="5">
        <f t="shared" si="12"/>
        <v>8.832644628099173</v>
      </c>
      <c r="R80" s="5">
        <f t="shared" si="12"/>
        <v>9.995615957913195</v>
      </c>
      <c r="S80" s="5">
        <f t="shared" si="12"/>
        <v>8.521710847292242</v>
      </c>
    </row>
    <row r="81" spans="1:19" ht="13.5" customHeight="1">
      <c r="A81" s="60"/>
      <c r="B81" s="51"/>
      <c r="C81" s="8" t="s">
        <v>88</v>
      </c>
      <c r="D81" s="18">
        <v>1</v>
      </c>
      <c r="E81" s="12">
        <v>3</v>
      </c>
      <c r="F81" s="12">
        <v>4</v>
      </c>
      <c r="G81" s="12">
        <v>11</v>
      </c>
      <c r="H81" s="12">
        <v>32</v>
      </c>
      <c r="I81" s="12">
        <v>88</v>
      </c>
      <c r="J81" s="12">
        <v>118</v>
      </c>
      <c r="K81" s="14">
        <v>257</v>
      </c>
      <c r="L81" s="16">
        <f t="shared" si="12"/>
        <v>0.6097560975609756</v>
      </c>
      <c r="M81" s="5">
        <f t="shared" si="12"/>
        <v>1.3636363636363635</v>
      </c>
      <c r="N81" s="5">
        <f t="shared" si="12"/>
        <v>1.6666666666666667</v>
      </c>
      <c r="O81" s="5">
        <f t="shared" si="12"/>
        <v>2.857142857142857</v>
      </c>
      <c r="P81" s="5">
        <f t="shared" si="12"/>
        <v>3.4669555796316356</v>
      </c>
      <c r="Q81" s="5">
        <f t="shared" si="12"/>
        <v>4.545454545454546</v>
      </c>
      <c r="R81" s="5">
        <f t="shared" si="12"/>
        <v>5.1731696624287595</v>
      </c>
      <c r="S81" s="5">
        <f t="shared" si="12"/>
        <v>4.179541388843715</v>
      </c>
    </row>
    <row r="82" spans="1:19" ht="13.5" customHeight="1">
      <c r="A82" s="60"/>
      <c r="B82" s="51"/>
      <c r="C82" s="11" t="s">
        <v>89</v>
      </c>
      <c r="D82" s="18">
        <v>23</v>
      </c>
      <c r="E82" s="12">
        <v>40</v>
      </c>
      <c r="F82" s="12">
        <v>38</v>
      </c>
      <c r="G82" s="12">
        <v>63</v>
      </c>
      <c r="H82" s="12">
        <v>167</v>
      </c>
      <c r="I82" s="12">
        <v>325</v>
      </c>
      <c r="J82" s="12">
        <v>349</v>
      </c>
      <c r="K82" s="14">
        <v>1005</v>
      </c>
      <c r="L82" s="16">
        <f t="shared" si="12"/>
        <v>14.02439024390244</v>
      </c>
      <c r="M82" s="5">
        <f t="shared" si="12"/>
        <v>18.181818181818183</v>
      </c>
      <c r="N82" s="5">
        <f t="shared" si="12"/>
        <v>15.833333333333332</v>
      </c>
      <c r="O82" s="5">
        <f t="shared" si="12"/>
        <v>16.363636363636363</v>
      </c>
      <c r="P82" s="5">
        <f t="shared" si="12"/>
        <v>18.0931744312026</v>
      </c>
      <c r="Q82" s="5">
        <f t="shared" si="12"/>
        <v>16.787190082644628</v>
      </c>
      <c r="R82" s="5">
        <f t="shared" si="12"/>
        <v>15.300306882946076</v>
      </c>
      <c r="S82" s="5">
        <f t="shared" si="12"/>
        <v>16.344120995283788</v>
      </c>
    </row>
    <row r="83" spans="1:19" ht="13.5" customHeight="1">
      <c r="A83" s="60"/>
      <c r="B83" s="51"/>
      <c r="C83" s="11" t="s">
        <v>94</v>
      </c>
      <c r="D83" s="18">
        <v>0</v>
      </c>
      <c r="E83" s="12">
        <v>0</v>
      </c>
      <c r="F83" s="12">
        <v>1</v>
      </c>
      <c r="G83" s="12">
        <v>0</v>
      </c>
      <c r="H83" s="12">
        <v>0</v>
      </c>
      <c r="I83" s="12">
        <v>0</v>
      </c>
      <c r="J83" s="12">
        <v>1</v>
      </c>
      <c r="K83" s="14">
        <v>2</v>
      </c>
      <c r="L83" s="16">
        <f t="shared" si="12"/>
        <v>0</v>
      </c>
      <c r="M83" s="5">
        <f t="shared" si="12"/>
        <v>0</v>
      </c>
      <c r="N83" s="5">
        <f t="shared" si="12"/>
        <v>0.4166666666666667</v>
      </c>
      <c r="O83" s="5">
        <f t="shared" si="12"/>
        <v>0</v>
      </c>
      <c r="P83" s="5">
        <f t="shared" si="12"/>
        <v>0</v>
      </c>
      <c r="Q83" s="5">
        <f t="shared" si="12"/>
        <v>0</v>
      </c>
      <c r="R83" s="5">
        <f t="shared" si="12"/>
        <v>0.04384042086804033</v>
      </c>
      <c r="S83" s="5">
        <f t="shared" si="12"/>
        <v>0.03252561392096276</v>
      </c>
    </row>
    <row r="84" spans="1:19" ht="13.5" customHeight="1">
      <c r="A84" s="60"/>
      <c r="B84" s="54"/>
      <c r="C84" s="10" t="s">
        <v>0</v>
      </c>
      <c r="D84" s="22">
        <v>164</v>
      </c>
      <c r="E84" s="23">
        <v>220</v>
      </c>
      <c r="F84" s="23">
        <v>240</v>
      </c>
      <c r="G84" s="23">
        <v>385</v>
      </c>
      <c r="H84" s="23">
        <v>923</v>
      </c>
      <c r="I84" s="23">
        <v>1936</v>
      </c>
      <c r="J84" s="23">
        <v>2281</v>
      </c>
      <c r="K84" s="24">
        <v>6149</v>
      </c>
      <c r="L84" s="17">
        <f t="shared" si="12"/>
        <v>100</v>
      </c>
      <c r="M84" s="7">
        <f t="shared" si="12"/>
        <v>100</v>
      </c>
      <c r="N84" s="7">
        <f t="shared" si="12"/>
        <v>100</v>
      </c>
      <c r="O84" s="7">
        <f t="shared" si="12"/>
        <v>100</v>
      </c>
      <c r="P84" s="7">
        <f t="shared" si="12"/>
        <v>100</v>
      </c>
      <c r="Q84" s="7">
        <f t="shared" si="12"/>
        <v>100</v>
      </c>
      <c r="R84" s="7">
        <f t="shared" si="12"/>
        <v>100</v>
      </c>
      <c r="S84" s="7">
        <f t="shared" si="12"/>
        <v>100</v>
      </c>
    </row>
    <row r="85" spans="1:19" ht="13.5" customHeight="1">
      <c r="A85" s="48"/>
      <c r="B85" s="51" t="s">
        <v>20</v>
      </c>
      <c r="C85" s="8" t="s">
        <v>86</v>
      </c>
      <c r="D85" s="18">
        <v>246</v>
      </c>
      <c r="E85" s="12">
        <v>252</v>
      </c>
      <c r="F85" s="12">
        <v>314</v>
      </c>
      <c r="G85" s="12">
        <v>457</v>
      </c>
      <c r="H85" s="12">
        <v>880</v>
      </c>
      <c r="I85" s="12">
        <v>1752</v>
      </c>
      <c r="J85" s="12">
        <v>1891</v>
      </c>
      <c r="K85" s="14">
        <v>5792</v>
      </c>
      <c r="L85" s="16">
        <f aca="true" t="shared" si="13" ref="L85:S90">+D85/D$90*100</f>
        <v>77.84810126582279</v>
      </c>
      <c r="M85" s="5">
        <f t="shared" si="13"/>
        <v>73.90029325513197</v>
      </c>
      <c r="N85" s="5">
        <f t="shared" si="13"/>
        <v>72.51732101616628</v>
      </c>
      <c r="O85" s="5">
        <f t="shared" si="13"/>
        <v>74.79541734860884</v>
      </c>
      <c r="P85" s="5">
        <f t="shared" si="13"/>
        <v>72.48764415156508</v>
      </c>
      <c r="Q85" s="5">
        <f t="shared" si="13"/>
        <v>73.09136420525657</v>
      </c>
      <c r="R85" s="5">
        <f t="shared" si="13"/>
        <v>69.77859778597787</v>
      </c>
      <c r="S85" s="5">
        <f t="shared" si="13"/>
        <v>72.20144602343555</v>
      </c>
    </row>
    <row r="86" spans="1:19" ht="13.5" customHeight="1">
      <c r="A86" s="48"/>
      <c r="B86" s="52"/>
      <c r="C86" s="8" t="s">
        <v>87</v>
      </c>
      <c r="D86" s="18">
        <v>31</v>
      </c>
      <c r="E86" s="12">
        <v>31</v>
      </c>
      <c r="F86" s="12">
        <v>49</v>
      </c>
      <c r="G86" s="12">
        <v>58</v>
      </c>
      <c r="H86" s="12">
        <v>123</v>
      </c>
      <c r="I86" s="12">
        <v>273</v>
      </c>
      <c r="J86" s="12">
        <v>327</v>
      </c>
      <c r="K86" s="14">
        <v>892</v>
      </c>
      <c r="L86" s="16">
        <f t="shared" si="13"/>
        <v>9.81012658227848</v>
      </c>
      <c r="M86" s="5">
        <f t="shared" si="13"/>
        <v>9.090909090909092</v>
      </c>
      <c r="N86" s="5">
        <f t="shared" si="13"/>
        <v>11.316397228637413</v>
      </c>
      <c r="O86" s="5">
        <f t="shared" si="13"/>
        <v>9.492635024549918</v>
      </c>
      <c r="P86" s="5">
        <f t="shared" si="13"/>
        <v>10.131795716639209</v>
      </c>
      <c r="Q86" s="5">
        <f t="shared" si="13"/>
        <v>11.389236545682103</v>
      </c>
      <c r="R86" s="5">
        <f t="shared" si="13"/>
        <v>12.066420664206642</v>
      </c>
      <c r="S86" s="5">
        <f t="shared" si="13"/>
        <v>11.119421590625779</v>
      </c>
    </row>
    <row r="87" spans="1:19" ht="13.5" customHeight="1">
      <c r="A87" s="48"/>
      <c r="B87" s="52"/>
      <c r="C87" s="8" t="s">
        <v>88</v>
      </c>
      <c r="D87" s="18">
        <v>4</v>
      </c>
      <c r="E87" s="12">
        <v>6</v>
      </c>
      <c r="F87" s="12">
        <v>5</v>
      </c>
      <c r="G87" s="12">
        <v>13</v>
      </c>
      <c r="H87" s="12">
        <v>37</v>
      </c>
      <c r="I87" s="12">
        <v>69</v>
      </c>
      <c r="J87" s="12">
        <v>113</v>
      </c>
      <c r="K87" s="14">
        <v>247</v>
      </c>
      <c r="L87" s="16">
        <f t="shared" si="13"/>
        <v>1.2658227848101267</v>
      </c>
      <c r="M87" s="5">
        <f t="shared" si="13"/>
        <v>1.7595307917888565</v>
      </c>
      <c r="N87" s="5">
        <f t="shared" si="13"/>
        <v>1.1547344110854503</v>
      </c>
      <c r="O87" s="5">
        <f t="shared" si="13"/>
        <v>2.127659574468085</v>
      </c>
      <c r="P87" s="5">
        <f t="shared" si="13"/>
        <v>3.047775947281713</v>
      </c>
      <c r="Q87" s="5">
        <f t="shared" si="13"/>
        <v>2.8785982478097623</v>
      </c>
      <c r="R87" s="5">
        <f t="shared" si="13"/>
        <v>4.169741697416974</v>
      </c>
      <c r="S87" s="5">
        <f t="shared" si="13"/>
        <v>3.0790326601844926</v>
      </c>
    </row>
    <row r="88" spans="1:19" ht="13.5" customHeight="1">
      <c r="A88" s="48"/>
      <c r="B88" s="52"/>
      <c r="C88" s="11" t="s">
        <v>89</v>
      </c>
      <c r="D88" s="18">
        <v>35</v>
      </c>
      <c r="E88" s="12">
        <v>52</v>
      </c>
      <c r="F88" s="12">
        <v>65</v>
      </c>
      <c r="G88" s="12">
        <v>83</v>
      </c>
      <c r="H88" s="12">
        <v>174</v>
      </c>
      <c r="I88" s="12">
        <v>303</v>
      </c>
      <c r="J88" s="12">
        <v>378</v>
      </c>
      <c r="K88" s="14">
        <v>1090</v>
      </c>
      <c r="L88" s="16">
        <f t="shared" si="13"/>
        <v>11.075949367088606</v>
      </c>
      <c r="M88" s="5">
        <f t="shared" si="13"/>
        <v>15.249266862170089</v>
      </c>
      <c r="N88" s="5">
        <f t="shared" si="13"/>
        <v>15.011547344110854</v>
      </c>
      <c r="O88" s="5">
        <f t="shared" si="13"/>
        <v>13.584288052373159</v>
      </c>
      <c r="P88" s="5">
        <f t="shared" si="13"/>
        <v>14.332784184514002</v>
      </c>
      <c r="Q88" s="5">
        <f t="shared" si="13"/>
        <v>12.640801001251564</v>
      </c>
      <c r="R88" s="5">
        <f t="shared" si="13"/>
        <v>13.948339483394834</v>
      </c>
      <c r="S88" s="5">
        <f t="shared" si="13"/>
        <v>13.587634006482174</v>
      </c>
    </row>
    <row r="89" spans="1:19" ht="13.5" customHeight="1">
      <c r="A89" s="48"/>
      <c r="B89" s="52"/>
      <c r="C89" s="11" t="s">
        <v>94</v>
      </c>
      <c r="D89" s="18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1</v>
      </c>
      <c r="K89" s="14">
        <v>1</v>
      </c>
      <c r="L89" s="16">
        <f t="shared" si="13"/>
        <v>0</v>
      </c>
      <c r="M89" s="5">
        <f t="shared" si="13"/>
        <v>0</v>
      </c>
      <c r="N89" s="5">
        <f t="shared" si="13"/>
        <v>0</v>
      </c>
      <c r="O89" s="5">
        <f t="shared" si="13"/>
        <v>0</v>
      </c>
      <c r="P89" s="5">
        <f t="shared" si="13"/>
        <v>0</v>
      </c>
      <c r="Q89" s="5">
        <f t="shared" si="13"/>
        <v>0</v>
      </c>
      <c r="R89" s="5">
        <f t="shared" si="13"/>
        <v>0.03690036900369004</v>
      </c>
      <c r="S89" s="5">
        <f t="shared" si="13"/>
        <v>0.012465719272001996</v>
      </c>
    </row>
    <row r="90" spans="1:19" ht="13.5" customHeight="1">
      <c r="A90" s="48"/>
      <c r="B90" s="52"/>
      <c r="C90" s="8" t="s">
        <v>0</v>
      </c>
      <c r="D90" s="18">
        <v>316</v>
      </c>
      <c r="E90" s="12">
        <v>341</v>
      </c>
      <c r="F90" s="12">
        <v>433</v>
      </c>
      <c r="G90" s="12">
        <v>611</v>
      </c>
      <c r="H90" s="12">
        <v>1214</v>
      </c>
      <c r="I90" s="12">
        <v>2397</v>
      </c>
      <c r="J90" s="12">
        <v>2710</v>
      </c>
      <c r="K90" s="14">
        <v>8022</v>
      </c>
      <c r="L90" s="16">
        <f t="shared" si="13"/>
        <v>100</v>
      </c>
      <c r="M90" s="5">
        <f t="shared" si="13"/>
        <v>100</v>
      </c>
      <c r="N90" s="5">
        <f t="shared" si="13"/>
        <v>100</v>
      </c>
      <c r="O90" s="5">
        <f t="shared" si="13"/>
        <v>100</v>
      </c>
      <c r="P90" s="5">
        <f t="shared" si="13"/>
        <v>100</v>
      </c>
      <c r="Q90" s="5">
        <f t="shared" si="13"/>
        <v>100</v>
      </c>
      <c r="R90" s="5">
        <f t="shared" si="13"/>
        <v>100</v>
      </c>
      <c r="S90" s="5">
        <f t="shared" si="13"/>
        <v>100</v>
      </c>
    </row>
    <row r="91" spans="1:19" ht="13.5" customHeight="1">
      <c r="A91" s="60"/>
      <c r="B91" s="53" t="s">
        <v>21</v>
      </c>
      <c r="C91" s="9" t="s">
        <v>86</v>
      </c>
      <c r="D91" s="25">
        <v>240</v>
      </c>
      <c r="E91" s="26">
        <v>315</v>
      </c>
      <c r="F91" s="26">
        <v>333</v>
      </c>
      <c r="G91" s="26">
        <v>474</v>
      </c>
      <c r="H91" s="26">
        <v>1069</v>
      </c>
      <c r="I91" s="26">
        <v>2151</v>
      </c>
      <c r="J91" s="26">
        <v>2488</v>
      </c>
      <c r="K91" s="27">
        <v>7070</v>
      </c>
      <c r="L91" s="15">
        <f aca="true" t="shared" si="14" ref="L91:S96">+D91/D$96*100</f>
        <v>75.9493670886076</v>
      </c>
      <c r="M91" s="6">
        <f t="shared" si="14"/>
        <v>77.39557739557739</v>
      </c>
      <c r="N91" s="6">
        <f t="shared" si="14"/>
        <v>71.30620985010707</v>
      </c>
      <c r="O91" s="6">
        <f t="shared" si="14"/>
        <v>72.92307692307692</v>
      </c>
      <c r="P91" s="6">
        <f t="shared" si="14"/>
        <v>71.93808882907133</v>
      </c>
      <c r="Q91" s="6">
        <f t="shared" si="14"/>
        <v>71.65223184543638</v>
      </c>
      <c r="R91" s="6">
        <f t="shared" si="14"/>
        <v>69.94658420016869</v>
      </c>
      <c r="S91" s="6">
        <f t="shared" si="14"/>
        <v>71.52250885179565</v>
      </c>
    </row>
    <row r="92" spans="1:19" ht="13.5" customHeight="1">
      <c r="A92" s="60"/>
      <c r="B92" s="51"/>
      <c r="C92" s="8" t="s">
        <v>87</v>
      </c>
      <c r="D92" s="18">
        <v>24</v>
      </c>
      <c r="E92" s="12">
        <v>25</v>
      </c>
      <c r="F92" s="12">
        <v>34</v>
      </c>
      <c r="G92" s="12">
        <v>50</v>
      </c>
      <c r="H92" s="12">
        <v>112</v>
      </c>
      <c r="I92" s="12">
        <v>202</v>
      </c>
      <c r="J92" s="12">
        <v>293</v>
      </c>
      <c r="K92" s="14">
        <v>740</v>
      </c>
      <c r="L92" s="16">
        <f t="shared" si="14"/>
        <v>7.59493670886076</v>
      </c>
      <c r="M92" s="5">
        <f t="shared" si="14"/>
        <v>6.142506142506143</v>
      </c>
      <c r="N92" s="5">
        <f t="shared" si="14"/>
        <v>7.28051391862955</v>
      </c>
      <c r="O92" s="5">
        <f t="shared" si="14"/>
        <v>7.6923076923076925</v>
      </c>
      <c r="P92" s="5">
        <f t="shared" si="14"/>
        <v>7.537012113055182</v>
      </c>
      <c r="Q92" s="5">
        <f t="shared" si="14"/>
        <v>6.7288474350433045</v>
      </c>
      <c r="R92" s="5">
        <f t="shared" si="14"/>
        <v>8.23727860556649</v>
      </c>
      <c r="S92" s="5">
        <f t="shared" si="14"/>
        <v>7.486090035407182</v>
      </c>
    </row>
    <row r="93" spans="1:19" ht="13.5" customHeight="1">
      <c r="A93" s="60"/>
      <c r="B93" s="51"/>
      <c r="C93" s="8" t="s">
        <v>88</v>
      </c>
      <c r="D93" s="18">
        <v>1</v>
      </c>
      <c r="E93" s="12">
        <v>7</v>
      </c>
      <c r="F93" s="12">
        <v>15</v>
      </c>
      <c r="G93" s="12">
        <v>17</v>
      </c>
      <c r="H93" s="12">
        <v>59</v>
      </c>
      <c r="I93" s="12">
        <v>132</v>
      </c>
      <c r="J93" s="12">
        <v>175</v>
      </c>
      <c r="K93" s="14">
        <v>406</v>
      </c>
      <c r="L93" s="16">
        <f t="shared" si="14"/>
        <v>0.31645569620253167</v>
      </c>
      <c r="M93" s="5">
        <f t="shared" si="14"/>
        <v>1.71990171990172</v>
      </c>
      <c r="N93" s="5">
        <f t="shared" si="14"/>
        <v>3.2119914346895073</v>
      </c>
      <c r="O93" s="5">
        <f t="shared" si="14"/>
        <v>2.6153846153846154</v>
      </c>
      <c r="P93" s="5">
        <f t="shared" si="14"/>
        <v>3.970390309555855</v>
      </c>
      <c r="Q93" s="5">
        <f t="shared" si="14"/>
        <v>4.397068620919387</v>
      </c>
      <c r="R93" s="5">
        <f t="shared" si="14"/>
        <v>4.919876300253023</v>
      </c>
      <c r="S93" s="5">
        <f t="shared" si="14"/>
        <v>4.107233181588265</v>
      </c>
    </row>
    <row r="94" spans="1:19" ht="13.5" customHeight="1">
      <c r="A94" s="60"/>
      <c r="B94" s="51"/>
      <c r="C94" s="11" t="s">
        <v>89</v>
      </c>
      <c r="D94" s="18">
        <v>50</v>
      </c>
      <c r="E94" s="12">
        <v>60</v>
      </c>
      <c r="F94" s="12">
        <v>85</v>
      </c>
      <c r="G94" s="12">
        <v>109</v>
      </c>
      <c r="H94" s="12">
        <v>245</v>
      </c>
      <c r="I94" s="12">
        <v>517</v>
      </c>
      <c r="J94" s="12">
        <v>599</v>
      </c>
      <c r="K94" s="14">
        <v>1665</v>
      </c>
      <c r="L94" s="16">
        <f t="shared" si="14"/>
        <v>15.822784810126583</v>
      </c>
      <c r="M94" s="5">
        <f t="shared" si="14"/>
        <v>14.742014742014742</v>
      </c>
      <c r="N94" s="5">
        <f t="shared" si="14"/>
        <v>18.201284796573873</v>
      </c>
      <c r="O94" s="5">
        <f t="shared" si="14"/>
        <v>16.76923076923077</v>
      </c>
      <c r="P94" s="5">
        <f t="shared" si="14"/>
        <v>16.48721399730821</v>
      </c>
      <c r="Q94" s="5">
        <f t="shared" si="14"/>
        <v>17.22185209860093</v>
      </c>
      <c r="R94" s="5">
        <f t="shared" si="14"/>
        <v>16.84003373629463</v>
      </c>
      <c r="S94" s="5">
        <f t="shared" si="14"/>
        <v>16.84370257966616</v>
      </c>
    </row>
    <row r="95" spans="1:19" ht="13.5" customHeight="1">
      <c r="A95" s="60"/>
      <c r="B95" s="51"/>
      <c r="C95" s="11" t="s">
        <v>94</v>
      </c>
      <c r="D95" s="18">
        <v>1</v>
      </c>
      <c r="E95" s="12">
        <v>0</v>
      </c>
      <c r="F95" s="12">
        <v>0</v>
      </c>
      <c r="G95" s="12">
        <v>0</v>
      </c>
      <c r="H95" s="12">
        <v>1</v>
      </c>
      <c r="I95" s="12">
        <v>0</v>
      </c>
      <c r="J95" s="12">
        <v>2</v>
      </c>
      <c r="K95" s="14">
        <v>4</v>
      </c>
      <c r="L95" s="16">
        <f t="shared" si="14"/>
        <v>0.31645569620253167</v>
      </c>
      <c r="M95" s="5">
        <f t="shared" si="14"/>
        <v>0</v>
      </c>
      <c r="N95" s="5">
        <f t="shared" si="14"/>
        <v>0</v>
      </c>
      <c r="O95" s="5">
        <f t="shared" si="14"/>
        <v>0</v>
      </c>
      <c r="P95" s="5">
        <f t="shared" si="14"/>
        <v>0.06729475100942127</v>
      </c>
      <c r="Q95" s="5">
        <f t="shared" si="14"/>
        <v>0</v>
      </c>
      <c r="R95" s="5">
        <f t="shared" si="14"/>
        <v>0.056227157717177394</v>
      </c>
      <c r="S95" s="5">
        <f t="shared" si="14"/>
        <v>0.04046535154274153</v>
      </c>
    </row>
    <row r="96" spans="1:19" ht="13.5" customHeight="1">
      <c r="A96" s="60"/>
      <c r="B96" s="54"/>
      <c r="C96" s="10" t="s">
        <v>0</v>
      </c>
      <c r="D96" s="22">
        <v>316</v>
      </c>
      <c r="E96" s="23">
        <v>407</v>
      </c>
      <c r="F96" s="23">
        <v>467</v>
      </c>
      <c r="G96" s="23">
        <v>650</v>
      </c>
      <c r="H96" s="23">
        <v>1486</v>
      </c>
      <c r="I96" s="23">
        <v>3002</v>
      </c>
      <c r="J96" s="23">
        <v>3557</v>
      </c>
      <c r="K96" s="24">
        <v>9885</v>
      </c>
      <c r="L96" s="17">
        <f t="shared" si="14"/>
        <v>100</v>
      </c>
      <c r="M96" s="7">
        <f t="shared" si="14"/>
        <v>100</v>
      </c>
      <c r="N96" s="7">
        <f t="shared" si="14"/>
        <v>100</v>
      </c>
      <c r="O96" s="7">
        <f t="shared" si="14"/>
        <v>100</v>
      </c>
      <c r="P96" s="7">
        <f t="shared" si="14"/>
        <v>100</v>
      </c>
      <c r="Q96" s="7">
        <f t="shared" si="14"/>
        <v>100</v>
      </c>
      <c r="R96" s="7">
        <f t="shared" si="14"/>
        <v>100</v>
      </c>
      <c r="S96" s="7">
        <f t="shared" si="14"/>
        <v>100</v>
      </c>
    </row>
    <row r="97" spans="1:19" ht="13.5" customHeight="1">
      <c r="A97" s="48"/>
      <c r="B97" s="51" t="s">
        <v>22</v>
      </c>
      <c r="C97" s="8" t="s">
        <v>86</v>
      </c>
      <c r="D97" s="18">
        <v>112</v>
      </c>
      <c r="E97" s="12">
        <v>136</v>
      </c>
      <c r="F97" s="12">
        <v>150</v>
      </c>
      <c r="G97" s="12">
        <v>171</v>
      </c>
      <c r="H97" s="12">
        <v>479</v>
      </c>
      <c r="I97" s="12">
        <v>1119</v>
      </c>
      <c r="J97" s="12">
        <v>1426</v>
      </c>
      <c r="K97" s="14">
        <v>3593</v>
      </c>
      <c r="L97" s="16">
        <f aca="true" t="shared" si="15" ref="L97:S102">+D97/D$102*100</f>
        <v>80.57553956834532</v>
      </c>
      <c r="M97" s="5">
        <f t="shared" si="15"/>
        <v>75.55555555555556</v>
      </c>
      <c r="N97" s="5">
        <f t="shared" si="15"/>
        <v>75</v>
      </c>
      <c r="O97" s="5">
        <f t="shared" si="15"/>
        <v>72.76595744680851</v>
      </c>
      <c r="P97" s="5">
        <f t="shared" si="15"/>
        <v>73.35375191424195</v>
      </c>
      <c r="Q97" s="5">
        <f t="shared" si="15"/>
        <v>74.55029980013325</v>
      </c>
      <c r="R97" s="5">
        <f t="shared" si="15"/>
        <v>75.60975609756098</v>
      </c>
      <c r="S97" s="5">
        <f t="shared" si="15"/>
        <v>74.94785148101793</v>
      </c>
    </row>
    <row r="98" spans="1:19" ht="13.5" customHeight="1">
      <c r="A98" s="48"/>
      <c r="B98" s="52"/>
      <c r="C98" s="8" t="s">
        <v>87</v>
      </c>
      <c r="D98" s="18">
        <v>13</v>
      </c>
      <c r="E98" s="12">
        <v>17</v>
      </c>
      <c r="F98" s="12">
        <v>15</v>
      </c>
      <c r="G98" s="12">
        <v>21</v>
      </c>
      <c r="H98" s="12">
        <v>45</v>
      </c>
      <c r="I98" s="12">
        <v>96</v>
      </c>
      <c r="J98" s="12">
        <v>104</v>
      </c>
      <c r="K98" s="14">
        <v>311</v>
      </c>
      <c r="L98" s="16">
        <f t="shared" si="15"/>
        <v>9.352517985611511</v>
      </c>
      <c r="M98" s="5">
        <f t="shared" si="15"/>
        <v>9.444444444444445</v>
      </c>
      <c r="N98" s="5">
        <f t="shared" si="15"/>
        <v>7.5</v>
      </c>
      <c r="O98" s="5">
        <f t="shared" si="15"/>
        <v>8.936170212765958</v>
      </c>
      <c r="P98" s="5">
        <f t="shared" si="15"/>
        <v>6.891271056661561</v>
      </c>
      <c r="Q98" s="5">
        <f t="shared" si="15"/>
        <v>6.395736175882745</v>
      </c>
      <c r="R98" s="5">
        <f t="shared" si="15"/>
        <v>5.514316012725344</v>
      </c>
      <c r="S98" s="5">
        <f t="shared" si="15"/>
        <v>6.487275761368378</v>
      </c>
    </row>
    <row r="99" spans="1:19" ht="13.5" customHeight="1">
      <c r="A99" s="48"/>
      <c r="B99" s="52"/>
      <c r="C99" s="8" t="s">
        <v>88</v>
      </c>
      <c r="D99" s="18">
        <v>1</v>
      </c>
      <c r="E99" s="12">
        <v>1</v>
      </c>
      <c r="F99" s="12">
        <v>5</v>
      </c>
      <c r="G99" s="12">
        <v>6</v>
      </c>
      <c r="H99" s="12">
        <v>23</v>
      </c>
      <c r="I99" s="12">
        <v>53</v>
      </c>
      <c r="J99" s="12">
        <v>85</v>
      </c>
      <c r="K99" s="14">
        <v>174</v>
      </c>
      <c r="L99" s="16">
        <f t="shared" si="15"/>
        <v>0.7194244604316548</v>
      </c>
      <c r="M99" s="5">
        <f t="shared" si="15"/>
        <v>0.5555555555555556</v>
      </c>
      <c r="N99" s="5">
        <f t="shared" si="15"/>
        <v>2.5</v>
      </c>
      <c r="O99" s="5">
        <f t="shared" si="15"/>
        <v>2.553191489361702</v>
      </c>
      <c r="P99" s="5">
        <f t="shared" si="15"/>
        <v>3.522205206738132</v>
      </c>
      <c r="Q99" s="5">
        <f t="shared" si="15"/>
        <v>3.530979347101932</v>
      </c>
      <c r="R99" s="5">
        <f t="shared" si="15"/>
        <v>4.506892895015906</v>
      </c>
      <c r="S99" s="5">
        <f t="shared" si="15"/>
        <v>3.629536921151439</v>
      </c>
    </row>
    <row r="100" spans="1:19" ht="13.5" customHeight="1">
      <c r="A100" s="48"/>
      <c r="B100" s="52"/>
      <c r="C100" s="11" t="s">
        <v>89</v>
      </c>
      <c r="D100" s="18">
        <v>13</v>
      </c>
      <c r="E100" s="12">
        <v>26</v>
      </c>
      <c r="F100" s="12">
        <v>30</v>
      </c>
      <c r="G100" s="12">
        <v>37</v>
      </c>
      <c r="H100" s="12">
        <v>106</v>
      </c>
      <c r="I100" s="12">
        <v>233</v>
      </c>
      <c r="J100" s="12">
        <v>271</v>
      </c>
      <c r="K100" s="14">
        <v>716</v>
      </c>
      <c r="L100" s="16">
        <f t="shared" si="15"/>
        <v>9.352517985611511</v>
      </c>
      <c r="M100" s="5">
        <f t="shared" si="15"/>
        <v>14.444444444444443</v>
      </c>
      <c r="N100" s="5">
        <f t="shared" si="15"/>
        <v>15</v>
      </c>
      <c r="O100" s="5">
        <f t="shared" si="15"/>
        <v>15.74468085106383</v>
      </c>
      <c r="P100" s="5">
        <f t="shared" si="15"/>
        <v>16.232771822358348</v>
      </c>
      <c r="Q100" s="5">
        <f t="shared" si="15"/>
        <v>15.522984676882079</v>
      </c>
      <c r="R100" s="5">
        <f t="shared" si="15"/>
        <v>14.369034994697774</v>
      </c>
      <c r="S100" s="5">
        <f t="shared" si="15"/>
        <v>14.935335836462244</v>
      </c>
    </row>
    <row r="101" spans="1:19" ht="13.5" customHeight="1">
      <c r="A101" s="48"/>
      <c r="B101" s="52"/>
      <c r="C101" s="11" t="s">
        <v>94</v>
      </c>
      <c r="D101" s="18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4">
        <v>0</v>
      </c>
      <c r="L101" s="16">
        <f t="shared" si="15"/>
        <v>0</v>
      </c>
      <c r="M101" s="5">
        <f t="shared" si="15"/>
        <v>0</v>
      </c>
      <c r="N101" s="5">
        <f t="shared" si="15"/>
        <v>0</v>
      </c>
      <c r="O101" s="5">
        <f t="shared" si="15"/>
        <v>0</v>
      </c>
      <c r="P101" s="5">
        <f t="shared" si="15"/>
        <v>0</v>
      </c>
      <c r="Q101" s="5">
        <f t="shared" si="15"/>
        <v>0</v>
      </c>
      <c r="R101" s="5">
        <f t="shared" si="15"/>
        <v>0</v>
      </c>
      <c r="S101" s="5">
        <f t="shared" si="15"/>
        <v>0</v>
      </c>
    </row>
    <row r="102" spans="1:19" ht="13.5" customHeight="1">
      <c r="A102" s="48"/>
      <c r="B102" s="52"/>
      <c r="C102" s="8" t="s">
        <v>0</v>
      </c>
      <c r="D102" s="18">
        <v>139</v>
      </c>
      <c r="E102" s="12">
        <v>180</v>
      </c>
      <c r="F102" s="12">
        <v>200</v>
      </c>
      <c r="G102" s="12">
        <v>235</v>
      </c>
      <c r="H102" s="12">
        <v>653</v>
      </c>
      <c r="I102" s="12">
        <v>1501</v>
      </c>
      <c r="J102" s="12">
        <v>1886</v>
      </c>
      <c r="K102" s="14">
        <v>4794</v>
      </c>
      <c r="L102" s="16">
        <f t="shared" si="15"/>
        <v>100</v>
      </c>
      <c r="M102" s="5">
        <f t="shared" si="15"/>
        <v>100</v>
      </c>
      <c r="N102" s="5">
        <f t="shared" si="15"/>
        <v>100</v>
      </c>
      <c r="O102" s="5">
        <f t="shared" si="15"/>
        <v>100</v>
      </c>
      <c r="P102" s="5">
        <f t="shared" si="15"/>
        <v>100</v>
      </c>
      <c r="Q102" s="5">
        <f t="shared" si="15"/>
        <v>100</v>
      </c>
      <c r="R102" s="5">
        <f t="shared" si="15"/>
        <v>100</v>
      </c>
      <c r="S102" s="5">
        <f t="shared" si="15"/>
        <v>100</v>
      </c>
    </row>
    <row r="103" spans="1:19" ht="13.5" customHeight="1">
      <c r="A103" s="60"/>
      <c r="B103" s="53" t="s">
        <v>0</v>
      </c>
      <c r="C103" s="9" t="s">
        <v>86</v>
      </c>
      <c r="D103" s="25">
        <v>5164</v>
      </c>
      <c r="E103" s="26">
        <v>6574</v>
      </c>
      <c r="F103" s="26">
        <v>6791</v>
      </c>
      <c r="G103" s="26">
        <v>9002</v>
      </c>
      <c r="H103" s="26">
        <v>19439</v>
      </c>
      <c r="I103" s="26">
        <v>47277</v>
      </c>
      <c r="J103" s="26">
        <v>70113</v>
      </c>
      <c r="K103" s="27">
        <v>164360</v>
      </c>
      <c r="L103" s="15">
        <f aca="true" t="shared" si="16" ref="L103:S108">+D103/D$108*100</f>
        <v>79.51955651370496</v>
      </c>
      <c r="M103" s="6">
        <f t="shared" si="16"/>
        <v>77.27753614670272</v>
      </c>
      <c r="N103" s="6">
        <f t="shared" si="16"/>
        <v>75.08015478164732</v>
      </c>
      <c r="O103" s="6">
        <f t="shared" si="16"/>
        <v>75.51379917792131</v>
      </c>
      <c r="P103" s="6">
        <f t="shared" si="16"/>
        <v>74.86616599268245</v>
      </c>
      <c r="Q103" s="6">
        <f t="shared" si="16"/>
        <v>73.50051304374864</v>
      </c>
      <c r="R103" s="6">
        <f t="shared" si="16"/>
        <v>73.67596990458577</v>
      </c>
      <c r="S103" s="6">
        <f t="shared" si="16"/>
        <v>74.23064068865223</v>
      </c>
    </row>
    <row r="104" spans="1:19" ht="13.5" customHeight="1">
      <c r="A104" s="60"/>
      <c r="B104" s="51"/>
      <c r="C104" s="8" t="s">
        <v>87</v>
      </c>
      <c r="D104" s="18">
        <v>489</v>
      </c>
      <c r="E104" s="12">
        <v>670</v>
      </c>
      <c r="F104" s="12">
        <v>697</v>
      </c>
      <c r="G104" s="12">
        <v>836</v>
      </c>
      <c r="H104" s="12">
        <v>1760</v>
      </c>
      <c r="I104" s="12">
        <v>4512</v>
      </c>
      <c r="J104" s="12">
        <v>6588</v>
      </c>
      <c r="K104" s="14">
        <v>15552</v>
      </c>
      <c r="L104" s="16">
        <f t="shared" si="16"/>
        <v>7.530027717893441</v>
      </c>
      <c r="M104" s="5">
        <f t="shared" si="16"/>
        <v>7.875866933113906</v>
      </c>
      <c r="N104" s="5">
        <f t="shared" si="16"/>
        <v>7.705914870093975</v>
      </c>
      <c r="O104" s="5">
        <f t="shared" si="16"/>
        <v>7.012834493750525</v>
      </c>
      <c r="P104" s="5">
        <f t="shared" si="16"/>
        <v>6.7783554785287885</v>
      </c>
      <c r="Q104" s="5">
        <f t="shared" si="16"/>
        <v>7.01470725412767</v>
      </c>
      <c r="R104" s="5">
        <f t="shared" si="16"/>
        <v>6.922785927451558</v>
      </c>
      <c r="S104" s="5">
        <f t="shared" si="16"/>
        <v>7.02381920169092</v>
      </c>
    </row>
    <row r="105" spans="1:19" ht="13.5" customHeight="1">
      <c r="A105" s="60"/>
      <c r="B105" s="51"/>
      <c r="C105" s="8" t="s">
        <v>88</v>
      </c>
      <c r="D105" s="18">
        <v>68</v>
      </c>
      <c r="E105" s="12">
        <v>145</v>
      </c>
      <c r="F105" s="12">
        <v>200</v>
      </c>
      <c r="G105" s="12">
        <v>402</v>
      </c>
      <c r="H105" s="12">
        <v>1045</v>
      </c>
      <c r="I105" s="12">
        <v>3128</v>
      </c>
      <c r="J105" s="12">
        <v>5376</v>
      </c>
      <c r="K105" s="14">
        <v>10364</v>
      </c>
      <c r="L105" s="16">
        <f t="shared" si="16"/>
        <v>1.0471204188481675</v>
      </c>
      <c r="M105" s="5">
        <f t="shared" si="16"/>
        <v>1.704478664629129</v>
      </c>
      <c r="N105" s="5">
        <f t="shared" si="16"/>
        <v>2.211166390270868</v>
      </c>
      <c r="O105" s="5">
        <f t="shared" si="16"/>
        <v>3.372200318765204</v>
      </c>
      <c r="P105" s="5">
        <f t="shared" si="16"/>
        <v>4.024648565376468</v>
      </c>
      <c r="Q105" s="5">
        <f t="shared" si="16"/>
        <v>4.863032865893473</v>
      </c>
      <c r="R105" s="5">
        <f t="shared" si="16"/>
        <v>5.649195073767391</v>
      </c>
      <c r="S105" s="5">
        <f t="shared" si="16"/>
        <v>4.6807395966000955</v>
      </c>
    </row>
    <row r="106" spans="1:19" ht="13.5" customHeight="1">
      <c r="A106" s="60"/>
      <c r="B106" s="51"/>
      <c r="C106" s="11" t="s">
        <v>89</v>
      </c>
      <c r="D106" s="18">
        <v>768</v>
      </c>
      <c r="E106" s="12">
        <v>1113</v>
      </c>
      <c r="F106" s="12">
        <v>1351</v>
      </c>
      <c r="G106" s="12">
        <v>1673</v>
      </c>
      <c r="H106" s="12">
        <v>3709</v>
      </c>
      <c r="I106" s="12">
        <v>9359</v>
      </c>
      <c r="J106" s="12">
        <v>13028</v>
      </c>
      <c r="K106" s="14">
        <v>31001</v>
      </c>
      <c r="L106" s="16">
        <f t="shared" si="16"/>
        <v>11.826301201108716</v>
      </c>
      <c r="M106" s="5">
        <f t="shared" si="16"/>
        <v>13.083343129187726</v>
      </c>
      <c r="N106" s="5">
        <f t="shared" si="16"/>
        <v>14.936428966279713</v>
      </c>
      <c r="O106" s="5">
        <f t="shared" si="16"/>
        <v>14.034057545507928</v>
      </c>
      <c r="P106" s="5">
        <f t="shared" si="16"/>
        <v>14.284613903331408</v>
      </c>
      <c r="Q106" s="5">
        <f t="shared" si="16"/>
        <v>14.550231647025901</v>
      </c>
      <c r="R106" s="5">
        <f t="shared" si="16"/>
        <v>13.690050859568744</v>
      </c>
      <c r="S106" s="5">
        <f t="shared" si="16"/>
        <v>14.001120053473521</v>
      </c>
    </row>
    <row r="107" spans="1:19" ht="13.5" customHeight="1">
      <c r="A107" s="60"/>
      <c r="B107" s="51"/>
      <c r="C107" s="11" t="s">
        <v>94</v>
      </c>
      <c r="D107" s="18">
        <v>5</v>
      </c>
      <c r="E107" s="12">
        <v>5</v>
      </c>
      <c r="F107" s="12">
        <v>6</v>
      </c>
      <c r="G107" s="12">
        <v>8</v>
      </c>
      <c r="H107" s="12">
        <v>12</v>
      </c>
      <c r="I107" s="12">
        <v>46</v>
      </c>
      <c r="J107" s="12">
        <v>59</v>
      </c>
      <c r="K107" s="14">
        <v>141</v>
      </c>
      <c r="L107" s="16">
        <f t="shared" si="16"/>
        <v>0.0769941484447182</v>
      </c>
      <c r="M107" s="5">
        <f t="shared" si="16"/>
        <v>0.05877512636652169</v>
      </c>
      <c r="N107" s="5">
        <f t="shared" si="16"/>
        <v>0.06633499170812604</v>
      </c>
      <c r="O107" s="5">
        <f t="shared" si="16"/>
        <v>0.06710846405502895</v>
      </c>
      <c r="P107" s="5">
        <f t="shared" si="16"/>
        <v>0.046216060080878106</v>
      </c>
      <c r="Q107" s="5">
        <f t="shared" si="16"/>
        <v>0.0715151892043158</v>
      </c>
      <c r="R107" s="5">
        <f t="shared" si="16"/>
        <v>0.061998234626539445</v>
      </c>
      <c r="S107" s="5">
        <f t="shared" si="16"/>
        <v>0.06368045958323171</v>
      </c>
    </row>
    <row r="108" spans="1:19" ht="13.5" customHeight="1" thickBot="1">
      <c r="A108" s="70"/>
      <c r="B108" s="59"/>
      <c r="C108" s="28" t="s">
        <v>0</v>
      </c>
      <c r="D108" s="29">
        <v>6494</v>
      </c>
      <c r="E108" s="30">
        <v>8507</v>
      </c>
      <c r="F108" s="30">
        <v>9045</v>
      </c>
      <c r="G108" s="30">
        <v>11921</v>
      </c>
      <c r="H108" s="30">
        <v>25965</v>
      </c>
      <c r="I108" s="30">
        <v>64322</v>
      </c>
      <c r="J108" s="30">
        <v>95164</v>
      </c>
      <c r="K108" s="31">
        <v>221418</v>
      </c>
      <c r="L108" s="32">
        <f t="shared" si="16"/>
        <v>100</v>
      </c>
      <c r="M108" s="33">
        <f t="shared" si="16"/>
        <v>100</v>
      </c>
      <c r="N108" s="33">
        <f t="shared" si="16"/>
        <v>100</v>
      </c>
      <c r="O108" s="33">
        <f t="shared" si="16"/>
        <v>100</v>
      </c>
      <c r="P108" s="33">
        <f t="shared" si="16"/>
        <v>100</v>
      </c>
      <c r="Q108" s="33">
        <f t="shared" si="16"/>
        <v>100</v>
      </c>
      <c r="R108" s="33">
        <f t="shared" si="16"/>
        <v>100</v>
      </c>
      <c r="S108" s="33">
        <f t="shared" si="16"/>
        <v>100</v>
      </c>
    </row>
    <row r="109" spans="1:19" ht="13.5" customHeight="1" thickTop="1">
      <c r="A109" s="48" t="s">
        <v>84</v>
      </c>
      <c r="B109" s="51" t="s">
        <v>23</v>
      </c>
      <c r="C109" s="8" t="s">
        <v>86</v>
      </c>
      <c r="D109" s="18">
        <v>619</v>
      </c>
      <c r="E109" s="12">
        <v>868</v>
      </c>
      <c r="F109" s="12">
        <v>874</v>
      </c>
      <c r="G109" s="12">
        <v>1124</v>
      </c>
      <c r="H109" s="12">
        <v>2251</v>
      </c>
      <c r="I109" s="12">
        <v>6034</v>
      </c>
      <c r="J109" s="12">
        <v>10269</v>
      </c>
      <c r="K109" s="14">
        <v>22039</v>
      </c>
      <c r="L109" s="16">
        <f aca="true" t="shared" si="17" ref="L109:S114">+D109/D$114*100</f>
        <v>80.70404172099087</v>
      </c>
      <c r="M109" s="5">
        <f t="shared" si="17"/>
        <v>78.33935018050542</v>
      </c>
      <c r="N109" s="5">
        <f t="shared" si="17"/>
        <v>75.08591065292096</v>
      </c>
      <c r="O109" s="5">
        <f t="shared" si="17"/>
        <v>77.1978021978022</v>
      </c>
      <c r="P109" s="5">
        <f t="shared" si="17"/>
        <v>75.4103852596315</v>
      </c>
      <c r="Q109" s="5">
        <f t="shared" si="17"/>
        <v>74.52142768926763</v>
      </c>
      <c r="R109" s="5">
        <f t="shared" si="17"/>
        <v>74.72711395721147</v>
      </c>
      <c r="S109" s="5">
        <f t="shared" si="17"/>
        <v>75.16968518708005</v>
      </c>
    </row>
    <row r="110" spans="1:19" ht="13.5" customHeight="1">
      <c r="A110" s="48"/>
      <c r="B110" s="52"/>
      <c r="C110" s="8" t="s">
        <v>87</v>
      </c>
      <c r="D110" s="18">
        <v>58</v>
      </c>
      <c r="E110" s="12">
        <v>93</v>
      </c>
      <c r="F110" s="12">
        <v>90</v>
      </c>
      <c r="G110" s="12">
        <v>109</v>
      </c>
      <c r="H110" s="12">
        <v>194</v>
      </c>
      <c r="I110" s="12">
        <v>557</v>
      </c>
      <c r="J110" s="12">
        <v>960</v>
      </c>
      <c r="K110" s="14">
        <v>2061</v>
      </c>
      <c r="L110" s="16">
        <f t="shared" si="17"/>
        <v>7.561929595827902</v>
      </c>
      <c r="M110" s="5">
        <f t="shared" si="17"/>
        <v>8.393501805054152</v>
      </c>
      <c r="N110" s="5">
        <f t="shared" si="17"/>
        <v>7.731958762886598</v>
      </c>
      <c r="O110" s="5">
        <f t="shared" si="17"/>
        <v>7.486263736263736</v>
      </c>
      <c r="P110" s="5">
        <f t="shared" si="17"/>
        <v>6.499162479061976</v>
      </c>
      <c r="Q110" s="5">
        <f t="shared" si="17"/>
        <v>6.879091021365938</v>
      </c>
      <c r="R110" s="5">
        <f t="shared" si="17"/>
        <v>6.985882695386407</v>
      </c>
      <c r="S110" s="5">
        <f t="shared" si="17"/>
        <v>7.029571267778574</v>
      </c>
    </row>
    <row r="111" spans="1:19" ht="13.5" customHeight="1">
      <c r="A111" s="48"/>
      <c r="B111" s="52"/>
      <c r="C111" s="8" t="s">
        <v>88</v>
      </c>
      <c r="D111" s="18">
        <v>9</v>
      </c>
      <c r="E111" s="12">
        <v>19</v>
      </c>
      <c r="F111" s="12">
        <v>28</v>
      </c>
      <c r="G111" s="12">
        <v>42</v>
      </c>
      <c r="H111" s="12">
        <v>128</v>
      </c>
      <c r="I111" s="12">
        <v>400</v>
      </c>
      <c r="J111" s="12">
        <v>748</v>
      </c>
      <c r="K111" s="14">
        <v>1374</v>
      </c>
      <c r="L111" s="16">
        <f t="shared" si="17"/>
        <v>1.1734028683181226</v>
      </c>
      <c r="M111" s="5">
        <f t="shared" si="17"/>
        <v>1.7148014440433215</v>
      </c>
      <c r="N111" s="5">
        <f t="shared" si="17"/>
        <v>2.405498281786942</v>
      </c>
      <c r="O111" s="5">
        <f t="shared" si="17"/>
        <v>2.8846153846153846</v>
      </c>
      <c r="P111" s="5">
        <f t="shared" si="17"/>
        <v>4.2881072026800675</v>
      </c>
      <c r="Q111" s="5">
        <f t="shared" si="17"/>
        <v>4.9401012720760775</v>
      </c>
      <c r="R111" s="5">
        <f t="shared" si="17"/>
        <v>5.443166933488575</v>
      </c>
      <c r="S111" s="5">
        <f t="shared" si="17"/>
        <v>4.686380845185716</v>
      </c>
    </row>
    <row r="112" spans="1:19" ht="13.5" customHeight="1">
      <c r="A112" s="48"/>
      <c r="B112" s="52"/>
      <c r="C112" s="11" t="s">
        <v>89</v>
      </c>
      <c r="D112" s="18">
        <v>81</v>
      </c>
      <c r="E112" s="12">
        <v>128</v>
      </c>
      <c r="F112" s="12">
        <v>172</v>
      </c>
      <c r="G112" s="12">
        <v>180</v>
      </c>
      <c r="H112" s="12">
        <v>412</v>
      </c>
      <c r="I112" s="12">
        <v>1102</v>
      </c>
      <c r="J112" s="12">
        <v>1762</v>
      </c>
      <c r="K112" s="14">
        <v>3837</v>
      </c>
      <c r="L112" s="16">
        <f t="shared" si="17"/>
        <v>10.560625814863103</v>
      </c>
      <c r="M112" s="5">
        <f t="shared" si="17"/>
        <v>11.552346570397113</v>
      </c>
      <c r="N112" s="5">
        <f t="shared" si="17"/>
        <v>14.776632302405499</v>
      </c>
      <c r="O112" s="5">
        <f t="shared" si="17"/>
        <v>12.362637362637363</v>
      </c>
      <c r="P112" s="5">
        <f t="shared" si="17"/>
        <v>13.802345058626466</v>
      </c>
      <c r="Q112" s="5">
        <f t="shared" si="17"/>
        <v>13.609979004569595</v>
      </c>
      <c r="R112" s="5">
        <f t="shared" si="17"/>
        <v>12.822005530490468</v>
      </c>
      <c r="S112" s="5">
        <f t="shared" si="17"/>
        <v>13.087076639721682</v>
      </c>
    </row>
    <row r="113" spans="1:19" ht="13.5" customHeight="1">
      <c r="A113" s="48"/>
      <c r="B113" s="52"/>
      <c r="C113" s="11" t="s">
        <v>94</v>
      </c>
      <c r="D113" s="18">
        <v>0</v>
      </c>
      <c r="E113" s="12">
        <v>0</v>
      </c>
      <c r="F113" s="12">
        <v>0</v>
      </c>
      <c r="G113" s="12">
        <v>1</v>
      </c>
      <c r="H113" s="12">
        <v>0</v>
      </c>
      <c r="I113" s="12">
        <v>4</v>
      </c>
      <c r="J113" s="12">
        <v>3</v>
      </c>
      <c r="K113" s="14">
        <v>8</v>
      </c>
      <c r="L113" s="16">
        <f t="shared" si="17"/>
        <v>0</v>
      </c>
      <c r="M113" s="5">
        <f t="shared" si="17"/>
        <v>0</v>
      </c>
      <c r="N113" s="5">
        <f t="shared" si="17"/>
        <v>0</v>
      </c>
      <c r="O113" s="5">
        <f t="shared" si="17"/>
        <v>0.06868131868131869</v>
      </c>
      <c r="P113" s="5">
        <f t="shared" si="17"/>
        <v>0</v>
      </c>
      <c r="Q113" s="5">
        <f t="shared" si="17"/>
        <v>0.04940101272076078</v>
      </c>
      <c r="R113" s="5">
        <f t="shared" si="17"/>
        <v>0.021830883423082523</v>
      </c>
      <c r="S113" s="5">
        <f t="shared" si="17"/>
        <v>0.027286060233977966</v>
      </c>
    </row>
    <row r="114" spans="1:19" ht="13.5" customHeight="1" thickBot="1">
      <c r="A114" s="48"/>
      <c r="B114" s="52"/>
      <c r="C114" s="8" t="s">
        <v>0</v>
      </c>
      <c r="D114" s="18">
        <v>767</v>
      </c>
      <c r="E114" s="12">
        <v>1108</v>
      </c>
      <c r="F114" s="12">
        <v>1164</v>
      </c>
      <c r="G114" s="12">
        <v>1456</v>
      </c>
      <c r="H114" s="12">
        <v>2985</v>
      </c>
      <c r="I114" s="12">
        <v>8097</v>
      </c>
      <c r="J114" s="12">
        <v>13742</v>
      </c>
      <c r="K114" s="14">
        <v>29319</v>
      </c>
      <c r="L114" s="16">
        <f t="shared" si="17"/>
        <v>100</v>
      </c>
      <c r="M114" s="5">
        <f t="shared" si="17"/>
        <v>100</v>
      </c>
      <c r="N114" s="5">
        <f t="shared" si="17"/>
        <v>100</v>
      </c>
      <c r="O114" s="5">
        <f t="shared" si="17"/>
        <v>100</v>
      </c>
      <c r="P114" s="5">
        <f t="shared" si="17"/>
        <v>100</v>
      </c>
      <c r="Q114" s="5">
        <f t="shared" si="17"/>
        <v>100</v>
      </c>
      <c r="R114" s="5">
        <f t="shared" si="17"/>
        <v>100</v>
      </c>
      <c r="S114" s="5">
        <f t="shared" si="17"/>
        <v>100</v>
      </c>
    </row>
    <row r="115" spans="1:19" ht="13.5" customHeight="1">
      <c r="A115" s="60"/>
      <c r="B115" s="56" t="s">
        <v>24</v>
      </c>
      <c r="C115" s="34" t="s">
        <v>86</v>
      </c>
      <c r="D115" s="35">
        <v>624</v>
      </c>
      <c r="E115" s="36">
        <v>836</v>
      </c>
      <c r="F115" s="36">
        <v>795</v>
      </c>
      <c r="G115" s="36">
        <v>967</v>
      </c>
      <c r="H115" s="36">
        <v>1815</v>
      </c>
      <c r="I115" s="36">
        <v>4509</v>
      </c>
      <c r="J115" s="36">
        <v>7922</v>
      </c>
      <c r="K115" s="37">
        <v>17468</v>
      </c>
      <c r="L115" s="38">
        <f aca="true" t="shared" si="18" ref="L115:S120">+D115/D$120*100</f>
        <v>82.97872340425532</v>
      </c>
      <c r="M115" s="39">
        <f t="shared" si="18"/>
        <v>79.39221272554606</v>
      </c>
      <c r="N115" s="39">
        <f t="shared" si="18"/>
        <v>77.94117647058823</v>
      </c>
      <c r="O115" s="39">
        <f t="shared" si="18"/>
        <v>77.17478052673583</v>
      </c>
      <c r="P115" s="39">
        <f t="shared" si="18"/>
        <v>76.61460531869987</v>
      </c>
      <c r="Q115" s="39">
        <f t="shared" si="18"/>
        <v>73.53228962818004</v>
      </c>
      <c r="R115" s="39">
        <f t="shared" si="18"/>
        <v>74.63727152817034</v>
      </c>
      <c r="S115" s="39">
        <f t="shared" si="18"/>
        <v>75.31582805156728</v>
      </c>
    </row>
    <row r="116" spans="1:19" ht="13.5" customHeight="1">
      <c r="A116" s="60"/>
      <c r="B116" s="51"/>
      <c r="C116" s="8" t="s">
        <v>87</v>
      </c>
      <c r="D116" s="18">
        <v>48</v>
      </c>
      <c r="E116" s="12">
        <v>85</v>
      </c>
      <c r="F116" s="12">
        <v>75</v>
      </c>
      <c r="G116" s="12">
        <v>84</v>
      </c>
      <c r="H116" s="12">
        <v>156</v>
      </c>
      <c r="I116" s="12">
        <v>380</v>
      </c>
      <c r="J116" s="12">
        <v>678</v>
      </c>
      <c r="K116" s="14">
        <v>1506</v>
      </c>
      <c r="L116" s="16">
        <f t="shared" si="18"/>
        <v>6.382978723404255</v>
      </c>
      <c r="M116" s="5">
        <f t="shared" si="18"/>
        <v>8.072174738841406</v>
      </c>
      <c r="N116" s="5">
        <f t="shared" si="18"/>
        <v>7.352941176470589</v>
      </c>
      <c r="O116" s="5">
        <f t="shared" si="18"/>
        <v>6.70391061452514</v>
      </c>
      <c r="P116" s="5">
        <f t="shared" si="18"/>
        <v>6.585056986070072</v>
      </c>
      <c r="Q116" s="5">
        <f t="shared" si="18"/>
        <v>6.196999347684279</v>
      </c>
      <c r="R116" s="5">
        <f t="shared" si="18"/>
        <v>6.387789711701526</v>
      </c>
      <c r="S116" s="5">
        <f t="shared" si="18"/>
        <v>6.4933385073082395</v>
      </c>
    </row>
    <row r="117" spans="1:19" ht="13.5" customHeight="1">
      <c r="A117" s="60"/>
      <c r="B117" s="51"/>
      <c r="C117" s="8" t="s">
        <v>88</v>
      </c>
      <c r="D117" s="18">
        <v>8</v>
      </c>
      <c r="E117" s="12">
        <v>15</v>
      </c>
      <c r="F117" s="12">
        <v>27</v>
      </c>
      <c r="G117" s="12">
        <v>43</v>
      </c>
      <c r="H117" s="12">
        <v>97</v>
      </c>
      <c r="I117" s="12">
        <v>323</v>
      </c>
      <c r="J117" s="12">
        <v>646</v>
      </c>
      <c r="K117" s="14">
        <v>1159</v>
      </c>
      <c r="L117" s="16">
        <f t="shared" si="18"/>
        <v>1.0638297872340425</v>
      </c>
      <c r="M117" s="5">
        <f t="shared" si="18"/>
        <v>1.4245014245014245</v>
      </c>
      <c r="N117" s="5">
        <f t="shared" si="18"/>
        <v>2.6470588235294117</v>
      </c>
      <c r="O117" s="5">
        <f t="shared" si="18"/>
        <v>3.4317637669592975</v>
      </c>
      <c r="P117" s="5">
        <f t="shared" si="18"/>
        <v>4.094554664415365</v>
      </c>
      <c r="Q117" s="5">
        <f t="shared" si="18"/>
        <v>5.267449445531637</v>
      </c>
      <c r="R117" s="5">
        <f t="shared" si="18"/>
        <v>6.086301111739212</v>
      </c>
      <c r="S117" s="5">
        <f t="shared" si="18"/>
        <v>4.99719743025913</v>
      </c>
    </row>
    <row r="118" spans="1:19" ht="13.5" customHeight="1">
      <c r="A118" s="60"/>
      <c r="B118" s="51"/>
      <c r="C118" s="11" t="s">
        <v>89</v>
      </c>
      <c r="D118" s="18">
        <v>72</v>
      </c>
      <c r="E118" s="12">
        <v>117</v>
      </c>
      <c r="F118" s="12">
        <v>123</v>
      </c>
      <c r="G118" s="12">
        <v>159</v>
      </c>
      <c r="H118" s="12">
        <v>301</v>
      </c>
      <c r="I118" s="12">
        <v>920</v>
      </c>
      <c r="J118" s="12">
        <v>1366</v>
      </c>
      <c r="K118" s="14">
        <v>3058</v>
      </c>
      <c r="L118" s="16">
        <f t="shared" si="18"/>
        <v>9.574468085106384</v>
      </c>
      <c r="M118" s="5">
        <f t="shared" si="18"/>
        <v>11.11111111111111</v>
      </c>
      <c r="N118" s="5">
        <f t="shared" si="18"/>
        <v>12.058823529411764</v>
      </c>
      <c r="O118" s="5">
        <f t="shared" si="18"/>
        <v>12.689545091779728</v>
      </c>
      <c r="P118" s="5">
        <f t="shared" si="18"/>
        <v>12.705783030814692</v>
      </c>
      <c r="Q118" s="5">
        <f t="shared" si="18"/>
        <v>15.003261578604043</v>
      </c>
      <c r="R118" s="5">
        <f t="shared" si="18"/>
        <v>12.869794610891274</v>
      </c>
      <c r="S118" s="5">
        <f t="shared" si="18"/>
        <v>13.185012719354978</v>
      </c>
    </row>
    <row r="119" spans="1:19" ht="13.5" customHeight="1">
      <c r="A119" s="60"/>
      <c r="B119" s="51"/>
      <c r="C119" s="11" t="s">
        <v>94</v>
      </c>
      <c r="D119" s="18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2</v>
      </c>
      <c r="K119" s="14">
        <v>2</v>
      </c>
      <c r="L119" s="16">
        <f t="shared" si="18"/>
        <v>0</v>
      </c>
      <c r="M119" s="5">
        <f t="shared" si="18"/>
        <v>0</v>
      </c>
      <c r="N119" s="5">
        <f t="shared" si="18"/>
        <v>0</v>
      </c>
      <c r="O119" s="5">
        <f t="shared" si="18"/>
        <v>0</v>
      </c>
      <c r="P119" s="5">
        <f t="shared" si="18"/>
        <v>0</v>
      </c>
      <c r="Q119" s="5">
        <f t="shared" si="18"/>
        <v>0</v>
      </c>
      <c r="R119" s="5">
        <f t="shared" si="18"/>
        <v>0.01884303749764462</v>
      </c>
      <c r="S119" s="5">
        <f t="shared" si="18"/>
        <v>0.008623291510369507</v>
      </c>
    </row>
    <row r="120" spans="1:19" ht="13.5" customHeight="1" thickBot="1">
      <c r="A120" s="60"/>
      <c r="B120" s="57"/>
      <c r="C120" s="40" t="s">
        <v>0</v>
      </c>
      <c r="D120" s="19">
        <v>752</v>
      </c>
      <c r="E120" s="20">
        <v>1053</v>
      </c>
      <c r="F120" s="20">
        <v>1020</v>
      </c>
      <c r="G120" s="20">
        <v>1253</v>
      </c>
      <c r="H120" s="20">
        <v>2369</v>
      </c>
      <c r="I120" s="20">
        <v>6132</v>
      </c>
      <c r="J120" s="20">
        <v>10614</v>
      </c>
      <c r="K120" s="21">
        <v>23193</v>
      </c>
      <c r="L120" s="41">
        <f t="shared" si="18"/>
        <v>100</v>
      </c>
      <c r="M120" s="42">
        <f t="shared" si="18"/>
        <v>100</v>
      </c>
      <c r="N120" s="42">
        <f t="shared" si="18"/>
        <v>100</v>
      </c>
      <c r="O120" s="42">
        <f t="shared" si="18"/>
        <v>100</v>
      </c>
      <c r="P120" s="42">
        <f t="shared" si="18"/>
        <v>100</v>
      </c>
      <c r="Q120" s="42">
        <f t="shared" si="18"/>
        <v>100</v>
      </c>
      <c r="R120" s="42">
        <f t="shared" si="18"/>
        <v>100</v>
      </c>
      <c r="S120" s="42">
        <f t="shared" si="18"/>
        <v>100</v>
      </c>
    </row>
    <row r="121" spans="1:19" ht="13.5" customHeight="1">
      <c r="A121" s="48"/>
      <c r="B121" s="51" t="s">
        <v>25</v>
      </c>
      <c r="C121" s="8" t="s">
        <v>86</v>
      </c>
      <c r="D121" s="18">
        <v>408</v>
      </c>
      <c r="E121" s="12">
        <v>543</v>
      </c>
      <c r="F121" s="12">
        <v>548</v>
      </c>
      <c r="G121" s="12">
        <v>687</v>
      </c>
      <c r="H121" s="12">
        <v>1277</v>
      </c>
      <c r="I121" s="12">
        <v>2807</v>
      </c>
      <c r="J121" s="12">
        <v>4424</v>
      </c>
      <c r="K121" s="14">
        <v>10694</v>
      </c>
      <c r="L121" s="16">
        <f aca="true" t="shared" si="19" ref="L121:S126">+D121/D$126*100</f>
        <v>80.79207920792079</v>
      </c>
      <c r="M121" s="5">
        <f t="shared" si="19"/>
        <v>79.61876832844574</v>
      </c>
      <c r="N121" s="5">
        <f t="shared" si="19"/>
        <v>75.37826685006877</v>
      </c>
      <c r="O121" s="5">
        <f t="shared" si="19"/>
        <v>74.83660130718954</v>
      </c>
      <c r="P121" s="5">
        <f t="shared" si="19"/>
        <v>75.78635014836796</v>
      </c>
      <c r="Q121" s="5">
        <f t="shared" si="19"/>
        <v>71.79028132992327</v>
      </c>
      <c r="R121" s="5">
        <f t="shared" si="19"/>
        <v>71.6321243523316</v>
      </c>
      <c r="S121" s="5">
        <f t="shared" si="19"/>
        <v>73.23152776826679</v>
      </c>
    </row>
    <row r="122" spans="1:19" ht="13.5" customHeight="1">
      <c r="A122" s="48"/>
      <c r="B122" s="52"/>
      <c r="C122" s="8" t="s">
        <v>87</v>
      </c>
      <c r="D122" s="18">
        <v>40</v>
      </c>
      <c r="E122" s="12">
        <v>49</v>
      </c>
      <c r="F122" s="12">
        <v>50</v>
      </c>
      <c r="G122" s="12">
        <v>58</v>
      </c>
      <c r="H122" s="12">
        <v>102</v>
      </c>
      <c r="I122" s="12">
        <v>289</v>
      </c>
      <c r="J122" s="12">
        <v>460</v>
      </c>
      <c r="K122" s="14">
        <v>1048</v>
      </c>
      <c r="L122" s="16">
        <f t="shared" si="19"/>
        <v>7.920792079207921</v>
      </c>
      <c r="M122" s="5">
        <f t="shared" si="19"/>
        <v>7.184750733137831</v>
      </c>
      <c r="N122" s="5">
        <f t="shared" si="19"/>
        <v>6.87757909215956</v>
      </c>
      <c r="O122" s="5">
        <f t="shared" si="19"/>
        <v>6.318082788671024</v>
      </c>
      <c r="P122" s="5">
        <f t="shared" si="19"/>
        <v>6.053412462908011</v>
      </c>
      <c r="Q122" s="5">
        <f t="shared" si="19"/>
        <v>7.391304347826087</v>
      </c>
      <c r="R122" s="5">
        <f t="shared" si="19"/>
        <v>7.448186528497409</v>
      </c>
      <c r="S122" s="5">
        <f t="shared" si="19"/>
        <v>7.176607546394577</v>
      </c>
    </row>
    <row r="123" spans="1:19" ht="13.5" customHeight="1">
      <c r="A123" s="48"/>
      <c r="B123" s="52"/>
      <c r="C123" s="8" t="s">
        <v>88</v>
      </c>
      <c r="D123" s="18">
        <v>4</v>
      </c>
      <c r="E123" s="12">
        <v>13</v>
      </c>
      <c r="F123" s="12">
        <v>19</v>
      </c>
      <c r="G123" s="12">
        <v>46</v>
      </c>
      <c r="H123" s="12">
        <v>75</v>
      </c>
      <c r="I123" s="12">
        <v>205</v>
      </c>
      <c r="J123" s="12">
        <v>381</v>
      </c>
      <c r="K123" s="14">
        <v>743</v>
      </c>
      <c r="L123" s="16">
        <f t="shared" si="19"/>
        <v>0.7920792079207921</v>
      </c>
      <c r="M123" s="5">
        <f t="shared" si="19"/>
        <v>1.906158357771261</v>
      </c>
      <c r="N123" s="5">
        <f t="shared" si="19"/>
        <v>2.613480055020633</v>
      </c>
      <c r="O123" s="5">
        <f t="shared" si="19"/>
        <v>5.010893246187364</v>
      </c>
      <c r="P123" s="5">
        <f t="shared" si="19"/>
        <v>4.451038575667656</v>
      </c>
      <c r="Q123" s="5">
        <f t="shared" si="19"/>
        <v>5.242966751918159</v>
      </c>
      <c r="R123" s="5">
        <f t="shared" si="19"/>
        <v>6.169041450777202</v>
      </c>
      <c r="S123" s="5">
        <f t="shared" si="19"/>
        <v>5.087995617338903</v>
      </c>
    </row>
    <row r="124" spans="1:19" ht="13.5" customHeight="1">
      <c r="A124" s="48"/>
      <c r="B124" s="52"/>
      <c r="C124" s="11" t="s">
        <v>89</v>
      </c>
      <c r="D124" s="18">
        <v>53</v>
      </c>
      <c r="E124" s="12">
        <v>77</v>
      </c>
      <c r="F124" s="12">
        <v>110</v>
      </c>
      <c r="G124" s="12">
        <v>126</v>
      </c>
      <c r="H124" s="12">
        <v>230</v>
      </c>
      <c r="I124" s="12">
        <v>609</v>
      </c>
      <c r="J124" s="12">
        <v>911</v>
      </c>
      <c r="K124" s="14">
        <v>2116</v>
      </c>
      <c r="L124" s="16">
        <f t="shared" si="19"/>
        <v>10.495049504950495</v>
      </c>
      <c r="M124" s="5">
        <f t="shared" si="19"/>
        <v>11.29032258064516</v>
      </c>
      <c r="N124" s="5">
        <f t="shared" si="19"/>
        <v>15.130674002751032</v>
      </c>
      <c r="O124" s="5">
        <f t="shared" si="19"/>
        <v>13.725490196078432</v>
      </c>
      <c r="P124" s="5">
        <f t="shared" si="19"/>
        <v>13.649851632047477</v>
      </c>
      <c r="Q124" s="5">
        <f t="shared" si="19"/>
        <v>15.575447570332482</v>
      </c>
      <c r="R124" s="5">
        <f t="shared" si="19"/>
        <v>14.750647668393782</v>
      </c>
      <c r="S124" s="5">
        <f t="shared" si="19"/>
        <v>14.490173252071493</v>
      </c>
    </row>
    <row r="125" spans="1:19" ht="13.5" customHeight="1">
      <c r="A125" s="48"/>
      <c r="B125" s="52"/>
      <c r="C125" s="11" t="s">
        <v>94</v>
      </c>
      <c r="D125" s="18">
        <v>0</v>
      </c>
      <c r="E125" s="12">
        <v>0</v>
      </c>
      <c r="F125" s="12">
        <v>0</v>
      </c>
      <c r="G125" s="12">
        <v>1</v>
      </c>
      <c r="H125" s="12">
        <v>1</v>
      </c>
      <c r="I125" s="12">
        <v>0</v>
      </c>
      <c r="J125" s="12">
        <v>0</v>
      </c>
      <c r="K125" s="14">
        <v>2</v>
      </c>
      <c r="L125" s="16">
        <f t="shared" si="19"/>
        <v>0</v>
      </c>
      <c r="M125" s="5">
        <f t="shared" si="19"/>
        <v>0</v>
      </c>
      <c r="N125" s="5">
        <f t="shared" si="19"/>
        <v>0</v>
      </c>
      <c r="O125" s="5">
        <f t="shared" si="19"/>
        <v>0.10893246187363835</v>
      </c>
      <c r="P125" s="5">
        <f t="shared" si="19"/>
        <v>0.05934718100890207</v>
      </c>
      <c r="Q125" s="5">
        <f t="shared" si="19"/>
        <v>0</v>
      </c>
      <c r="R125" s="5">
        <f t="shared" si="19"/>
        <v>0</v>
      </c>
      <c r="S125" s="5">
        <f t="shared" si="19"/>
        <v>0.013695815928233926</v>
      </c>
    </row>
    <row r="126" spans="1:19" ht="13.5" customHeight="1">
      <c r="A126" s="48"/>
      <c r="B126" s="52"/>
      <c r="C126" s="8" t="s">
        <v>0</v>
      </c>
      <c r="D126" s="18">
        <v>505</v>
      </c>
      <c r="E126" s="12">
        <v>682</v>
      </c>
      <c r="F126" s="12">
        <v>727</v>
      </c>
      <c r="G126" s="12">
        <v>918</v>
      </c>
      <c r="H126" s="12">
        <v>1685</v>
      </c>
      <c r="I126" s="12">
        <v>3910</v>
      </c>
      <c r="J126" s="12">
        <v>6176</v>
      </c>
      <c r="K126" s="14">
        <v>14603</v>
      </c>
      <c r="L126" s="16">
        <f t="shared" si="19"/>
        <v>100</v>
      </c>
      <c r="M126" s="5">
        <f t="shared" si="19"/>
        <v>100</v>
      </c>
      <c r="N126" s="5">
        <f t="shared" si="19"/>
        <v>100</v>
      </c>
      <c r="O126" s="5">
        <f t="shared" si="19"/>
        <v>100</v>
      </c>
      <c r="P126" s="5">
        <f t="shared" si="19"/>
        <v>100</v>
      </c>
      <c r="Q126" s="5">
        <f t="shared" si="19"/>
        <v>100</v>
      </c>
      <c r="R126" s="5">
        <f t="shared" si="19"/>
        <v>100</v>
      </c>
      <c r="S126" s="5">
        <f t="shared" si="19"/>
        <v>100</v>
      </c>
    </row>
    <row r="127" spans="1:19" ht="13.5" customHeight="1">
      <c r="A127" s="60"/>
      <c r="B127" s="53" t="s">
        <v>26</v>
      </c>
      <c r="C127" s="9" t="s">
        <v>86</v>
      </c>
      <c r="D127" s="25">
        <v>112</v>
      </c>
      <c r="E127" s="26">
        <v>152</v>
      </c>
      <c r="F127" s="26">
        <v>168</v>
      </c>
      <c r="G127" s="26">
        <v>213</v>
      </c>
      <c r="H127" s="26">
        <v>373</v>
      </c>
      <c r="I127" s="26">
        <v>922</v>
      </c>
      <c r="J127" s="26">
        <v>1409</v>
      </c>
      <c r="K127" s="27">
        <v>3349</v>
      </c>
      <c r="L127" s="15">
        <f aca="true" t="shared" si="20" ref="L127:S132">+D127/D$132*100</f>
        <v>80</v>
      </c>
      <c r="M127" s="6">
        <f t="shared" si="20"/>
        <v>83.51648351648352</v>
      </c>
      <c r="N127" s="6">
        <f t="shared" si="20"/>
        <v>79.24528301886792</v>
      </c>
      <c r="O127" s="6">
        <f t="shared" si="20"/>
        <v>79.7752808988764</v>
      </c>
      <c r="P127" s="6">
        <f t="shared" si="20"/>
        <v>82.88888888888889</v>
      </c>
      <c r="Q127" s="6">
        <f t="shared" si="20"/>
        <v>75.0814332247557</v>
      </c>
      <c r="R127" s="6">
        <f t="shared" si="20"/>
        <v>74.55026455026456</v>
      </c>
      <c r="S127" s="6">
        <f t="shared" si="20"/>
        <v>76.65369649805449</v>
      </c>
    </row>
    <row r="128" spans="1:19" ht="13.5" customHeight="1">
      <c r="A128" s="60"/>
      <c r="B128" s="51"/>
      <c r="C128" s="8" t="s">
        <v>87</v>
      </c>
      <c r="D128" s="18">
        <v>13</v>
      </c>
      <c r="E128" s="12">
        <v>9</v>
      </c>
      <c r="F128" s="12">
        <v>11</v>
      </c>
      <c r="G128" s="12">
        <v>14</v>
      </c>
      <c r="H128" s="12">
        <v>16</v>
      </c>
      <c r="I128" s="12">
        <v>75</v>
      </c>
      <c r="J128" s="12">
        <v>108</v>
      </c>
      <c r="K128" s="14">
        <v>246</v>
      </c>
      <c r="L128" s="16">
        <f t="shared" si="20"/>
        <v>9.285714285714286</v>
      </c>
      <c r="M128" s="5">
        <f t="shared" si="20"/>
        <v>4.945054945054945</v>
      </c>
      <c r="N128" s="5">
        <f t="shared" si="20"/>
        <v>5.188679245283019</v>
      </c>
      <c r="O128" s="5">
        <f t="shared" si="20"/>
        <v>5.2434456928838955</v>
      </c>
      <c r="P128" s="5">
        <f t="shared" si="20"/>
        <v>3.5555555555555554</v>
      </c>
      <c r="Q128" s="5">
        <f t="shared" si="20"/>
        <v>6.107491856677524</v>
      </c>
      <c r="R128" s="5">
        <f t="shared" si="20"/>
        <v>5.714285714285714</v>
      </c>
      <c r="S128" s="5">
        <f t="shared" si="20"/>
        <v>5.63057907988098</v>
      </c>
    </row>
    <row r="129" spans="1:19" ht="13.5" customHeight="1">
      <c r="A129" s="60"/>
      <c r="B129" s="51"/>
      <c r="C129" s="8" t="s">
        <v>88</v>
      </c>
      <c r="D129" s="18">
        <v>5</v>
      </c>
      <c r="E129" s="12">
        <v>4</v>
      </c>
      <c r="F129" s="12">
        <v>4</v>
      </c>
      <c r="G129" s="12">
        <v>13</v>
      </c>
      <c r="H129" s="12">
        <v>12</v>
      </c>
      <c r="I129" s="12">
        <v>56</v>
      </c>
      <c r="J129" s="12">
        <v>128</v>
      </c>
      <c r="K129" s="14">
        <v>222</v>
      </c>
      <c r="L129" s="16">
        <f t="shared" si="20"/>
        <v>3.571428571428571</v>
      </c>
      <c r="M129" s="5">
        <f t="shared" si="20"/>
        <v>2.197802197802198</v>
      </c>
      <c r="N129" s="5">
        <f t="shared" si="20"/>
        <v>1.8867924528301887</v>
      </c>
      <c r="O129" s="5">
        <f t="shared" si="20"/>
        <v>4.868913857677903</v>
      </c>
      <c r="P129" s="5">
        <f t="shared" si="20"/>
        <v>2.666666666666667</v>
      </c>
      <c r="Q129" s="5">
        <f t="shared" si="20"/>
        <v>4.5602605863192185</v>
      </c>
      <c r="R129" s="5">
        <f t="shared" si="20"/>
        <v>6.772486772486773</v>
      </c>
      <c r="S129" s="5">
        <f t="shared" si="20"/>
        <v>5.081254291599908</v>
      </c>
    </row>
    <row r="130" spans="1:19" ht="13.5" customHeight="1">
      <c r="A130" s="60"/>
      <c r="B130" s="51"/>
      <c r="C130" s="11" t="s">
        <v>89</v>
      </c>
      <c r="D130" s="18">
        <v>10</v>
      </c>
      <c r="E130" s="12">
        <v>17</v>
      </c>
      <c r="F130" s="12">
        <v>29</v>
      </c>
      <c r="G130" s="12">
        <v>27</v>
      </c>
      <c r="H130" s="12">
        <v>48</v>
      </c>
      <c r="I130" s="12">
        <v>174</v>
      </c>
      <c r="J130" s="12">
        <v>245</v>
      </c>
      <c r="K130" s="14">
        <v>550</v>
      </c>
      <c r="L130" s="16">
        <f t="shared" si="20"/>
        <v>7.142857142857142</v>
      </c>
      <c r="M130" s="5">
        <f t="shared" si="20"/>
        <v>9.340659340659341</v>
      </c>
      <c r="N130" s="5">
        <f t="shared" si="20"/>
        <v>13.679245283018867</v>
      </c>
      <c r="O130" s="5">
        <f t="shared" si="20"/>
        <v>10.112359550561797</v>
      </c>
      <c r="P130" s="5">
        <f t="shared" si="20"/>
        <v>10.666666666666668</v>
      </c>
      <c r="Q130" s="5">
        <f t="shared" si="20"/>
        <v>14.169381107491857</v>
      </c>
      <c r="R130" s="5">
        <f t="shared" si="20"/>
        <v>12.962962962962962</v>
      </c>
      <c r="S130" s="5">
        <f t="shared" si="20"/>
        <v>12.588693064774548</v>
      </c>
    </row>
    <row r="131" spans="1:19" ht="13.5" customHeight="1">
      <c r="A131" s="60"/>
      <c r="B131" s="51"/>
      <c r="C131" s="11" t="s">
        <v>94</v>
      </c>
      <c r="D131" s="18">
        <v>0</v>
      </c>
      <c r="E131" s="12">
        <v>0</v>
      </c>
      <c r="F131" s="12">
        <v>0</v>
      </c>
      <c r="G131" s="12">
        <v>0</v>
      </c>
      <c r="H131" s="12">
        <v>1</v>
      </c>
      <c r="I131" s="12">
        <v>1</v>
      </c>
      <c r="J131" s="12">
        <v>0</v>
      </c>
      <c r="K131" s="14">
        <v>2</v>
      </c>
      <c r="L131" s="16">
        <f t="shared" si="20"/>
        <v>0</v>
      </c>
      <c r="M131" s="5">
        <f t="shared" si="20"/>
        <v>0</v>
      </c>
      <c r="N131" s="5">
        <f t="shared" si="20"/>
        <v>0</v>
      </c>
      <c r="O131" s="5">
        <f t="shared" si="20"/>
        <v>0</v>
      </c>
      <c r="P131" s="5">
        <f t="shared" si="20"/>
        <v>0.2222222222222222</v>
      </c>
      <c r="Q131" s="5">
        <f t="shared" si="20"/>
        <v>0.08143322475570033</v>
      </c>
      <c r="R131" s="5">
        <f t="shared" si="20"/>
        <v>0</v>
      </c>
      <c r="S131" s="5">
        <f t="shared" si="20"/>
        <v>0.04577706569008926</v>
      </c>
    </row>
    <row r="132" spans="1:19" ht="13.5" customHeight="1" thickBot="1">
      <c r="A132" s="60"/>
      <c r="B132" s="51"/>
      <c r="C132" s="8" t="s">
        <v>0</v>
      </c>
      <c r="D132" s="18">
        <v>140</v>
      </c>
      <c r="E132" s="12">
        <v>182</v>
      </c>
      <c r="F132" s="12">
        <v>212</v>
      </c>
      <c r="G132" s="12">
        <v>267</v>
      </c>
      <c r="H132" s="12">
        <v>450</v>
      </c>
      <c r="I132" s="12">
        <v>1228</v>
      </c>
      <c r="J132" s="12">
        <v>1890</v>
      </c>
      <c r="K132" s="14">
        <v>4369</v>
      </c>
      <c r="L132" s="16">
        <f t="shared" si="20"/>
        <v>100</v>
      </c>
      <c r="M132" s="5">
        <f t="shared" si="20"/>
        <v>100</v>
      </c>
      <c r="N132" s="5">
        <f t="shared" si="20"/>
        <v>100</v>
      </c>
      <c r="O132" s="5">
        <f t="shared" si="20"/>
        <v>100</v>
      </c>
      <c r="P132" s="5">
        <f t="shared" si="20"/>
        <v>100</v>
      </c>
      <c r="Q132" s="5">
        <f t="shared" si="20"/>
        <v>100</v>
      </c>
      <c r="R132" s="5">
        <f t="shared" si="20"/>
        <v>100</v>
      </c>
      <c r="S132" s="5">
        <f t="shared" si="20"/>
        <v>100</v>
      </c>
    </row>
    <row r="133" spans="1:19" ht="13.5" customHeight="1">
      <c r="A133" s="60"/>
      <c r="B133" s="56" t="s">
        <v>27</v>
      </c>
      <c r="C133" s="34" t="s">
        <v>86</v>
      </c>
      <c r="D133" s="35">
        <v>360</v>
      </c>
      <c r="E133" s="36">
        <v>445</v>
      </c>
      <c r="F133" s="36">
        <v>503</v>
      </c>
      <c r="G133" s="36">
        <v>685</v>
      </c>
      <c r="H133" s="36">
        <v>1163</v>
      </c>
      <c r="I133" s="36">
        <v>3068</v>
      </c>
      <c r="J133" s="36">
        <v>4894</v>
      </c>
      <c r="K133" s="37">
        <v>11118</v>
      </c>
      <c r="L133" s="38">
        <f aca="true" t="shared" si="21" ref="L133:S138">+D133/D$138*100</f>
        <v>80</v>
      </c>
      <c r="M133" s="39">
        <f t="shared" si="21"/>
        <v>75.93856655290102</v>
      </c>
      <c r="N133" s="39">
        <f t="shared" si="21"/>
        <v>75.2994011976048</v>
      </c>
      <c r="O133" s="39">
        <f t="shared" si="21"/>
        <v>76.11111111111111</v>
      </c>
      <c r="P133" s="39">
        <f t="shared" si="21"/>
        <v>75.5685510071475</v>
      </c>
      <c r="Q133" s="39">
        <f t="shared" si="21"/>
        <v>75.4364396360954</v>
      </c>
      <c r="R133" s="39">
        <f t="shared" si="21"/>
        <v>74.5241358306685</v>
      </c>
      <c r="S133" s="39">
        <f t="shared" si="21"/>
        <v>75.2385463896596</v>
      </c>
    </row>
    <row r="134" spans="1:19" ht="13.5" customHeight="1">
      <c r="A134" s="60"/>
      <c r="B134" s="52"/>
      <c r="C134" s="8" t="s">
        <v>87</v>
      </c>
      <c r="D134" s="18">
        <v>36</v>
      </c>
      <c r="E134" s="12">
        <v>45</v>
      </c>
      <c r="F134" s="12">
        <v>58</v>
      </c>
      <c r="G134" s="12">
        <v>54</v>
      </c>
      <c r="H134" s="12">
        <v>94</v>
      </c>
      <c r="I134" s="12">
        <v>244</v>
      </c>
      <c r="J134" s="12">
        <v>391</v>
      </c>
      <c r="K134" s="14">
        <v>922</v>
      </c>
      <c r="L134" s="16">
        <f t="shared" si="21"/>
        <v>8</v>
      </c>
      <c r="M134" s="5">
        <f t="shared" si="21"/>
        <v>7.679180887372014</v>
      </c>
      <c r="N134" s="5">
        <f t="shared" si="21"/>
        <v>8.682634730538922</v>
      </c>
      <c r="O134" s="5">
        <f t="shared" si="21"/>
        <v>6</v>
      </c>
      <c r="P134" s="5">
        <f t="shared" si="21"/>
        <v>6.1078622482131255</v>
      </c>
      <c r="Q134" s="5">
        <f t="shared" si="21"/>
        <v>5.999508237029752</v>
      </c>
      <c r="R134" s="5">
        <f t="shared" si="21"/>
        <v>5.954012486675803</v>
      </c>
      <c r="S134" s="5">
        <f t="shared" si="21"/>
        <v>6.239426135210124</v>
      </c>
    </row>
    <row r="135" spans="1:19" ht="13.5" customHeight="1">
      <c r="A135" s="60"/>
      <c r="B135" s="52"/>
      <c r="C135" s="8" t="s">
        <v>88</v>
      </c>
      <c r="D135" s="18">
        <v>2</v>
      </c>
      <c r="E135" s="12">
        <v>19</v>
      </c>
      <c r="F135" s="12">
        <v>13</v>
      </c>
      <c r="G135" s="12">
        <v>31</v>
      </c>
      <c r="H135" s="12">
        <v>60</v>
      </c>
      <c r="I135" s="12">
        <v>211</v>
      </c>
      <c r="J135" s="12">
        <v>421</v>
      </c>
      <c r="K135" s="14">
        <v>757</v>
      </c>
      <c r="L135" s="16">
        <f t="shared" si="21"/>
        <v>0.4444444444444444</v>
      </c>
      <c r="M135" s="5">
        <f t="shared" si="21"/>
        <v>3.242320819112628</v>
      </c>
      <c r="N135" s="5">
        <f t="shared" si="21"/>
        <v>1.9461077844311379</v>
      </c>
      <c r="O135" s="5">
        <f t="shared" si="21"/>
        <v>3.4444444444444446</v>
      </c>
      <c r="P135" s="5">
        <f t="shared" si="21"/>
        <v>3.898635477582846</v>
      </c>
      <c r="Q135" s="5">
        <f t="shared" si="21"/>
        <v>5.188099336119991</v>
      </c>
      <c r="R135" s="5">
        <f t="shared" si="21"/>
        <v>6.410842089234049</v>
      </c>
      <c r="S135" s="5">
        <f t="shared" si="21"/>
        <v>5.122826013399202</v>
      </c>
    </row>
    <row r="136" spans="1:19" ht="13.5" customHeight="1">
      <c r="A136" s="60"/>
      <c r="B136" s="52"/>
      <c r="C136" s="11" t="s">
        <v>89</v>
      </c>
      <c r="D136" s="18">
        <v>50</v>
      </c>
      <c r="E136" s="12">
        <v>75</v>
      </c>
      <c r="F136" s="12">
        <v>91</v>
      </c>
      <c r="G136" s="12">
        <v>126</v>
      </c>
      <c r="H136" s="12">
        <v>218</v>
      </c>
      <c r="I136" s="12">
        <v>526</v>
      </c>
      <c r="J136" s="12">
        <v>830</v>
      </c>
      <c r="K136" s="14">
        <v>1916</v>
      </c>
      <c r="L136" s="16">
        <f t="shared" si="21"/>
        <v>11.11111111111111</v>
      </c>
      <c r="M136" s="5">
        <f t="shared" si="21"/>
        <v>12.798634812286688</v>
      </c>
      <c r="N136" s="5">
        <f t="shared" si="21"/>
        <v>13.622754491017963</v>
      </c>
      <c r="O136" s="5">
        <f t="shared" si="21"/>
        <v>14.000000000000002</v>
      </c>
      <c r="P136" s="5">
        <f t="shared" si="21"/>
        <v>14.165042235217673</v>
      </c>
      <c r="Q136" s="5">
        <f t="shared" si="21"/>
        <v>12.93336611753135</v>
      </c>
      <c r="R136" s="5">
        <f t="shared" si="21"/>
        <v>12.6389523374448</v>
      </c>
      <c r="S136" s="5">
        <f t="shared" si="21"/>
        <v>12.96609595993774</v>
      </c>
    </row>
    <row r="137" spans="1:19" ht="13.5" customHeight="1">
      <c r="A137" s="60"/>
      <c r="B137" s="52"/>
      <c r="C137" s="11" t="s">
        <v>94</v>
      </c>
      <c r="D137" s="18">
        <v>2</v>
      </c>
      <c r="E137" s="12">
        <v>2</v>
      </c>
      <c r="F137" s="12">
        <v>3</v>
      </c>
      <c r="G137" s="12">
        <v>4</v>
      </c>
      <c r="H137" s="12">
        <v>4</v>
      </c>
      <c r="I137" s="12">
        <v>18</v>
      </c>
      <c r="J137" s="12">
        <v>31</v>
      </c>
      <c r="K137" s="14">
        <v>64</v>
      </c>
      <c r="L137" s="16">
        <f t="shared" si="21"/>
        <v>0.4444444444444444</v>
      </c>
      <c r="M137" s="5">
        <f t="shared" si="21"/>
        <v>0.3412969283276451</v>
      </c>
      <c r="N137" s="5">
        <f t="shared" si="21"/>
        <v>0.4491017964071856</v>
      </c>
      <c r="O137" s="5">
        <f t="shared" si="21"/>
        <v>0.4444444444444444</v>
      </c>
      <c r="P137" s="5">
        <f t="shared" si="21"/>
        <v>0.2599090318388564</v>
      </c>
      <c r="Q137" s="5">
        <f t="shared" si="21"/>
        <v>0.4425866732235063</v>
      </c>
      <c r="R137" s="5">
        <f t="shared" si="21"/>
        <v>0.472057255976854</v>
      </c>
      <c r="S137" s="5">
        <f t="shared" si="21"/>
        <v>0.4331055017933275</v>
      </c>
    </row>
    <row r="138" spans="1:19" ht="13.5" customHeight="1">
      <c r="A138" s="60"/>
      <c r="B138" s="52"/>
      <c r="C138" s="8" t="s">
        <v>0</v>
      </c>
      <c r="D138" s="18">
        <v>450</v>
      </c>
      <c r="E138" s="12">
        <v>586</v>
      </c>
      <c r="F138" s="12">
        <v>668</v>
      </c>
      <c r="G138" s="12">
        <v>900</v>
      </c>
      <c r="H138" s="12">
        <v>1539</v>
      </c>
      <c r="I138" s="12">
        <v>4067</v>
      </c>
      <c r="J138" s="12">
        <v>6567</v>
      </c>
      <c r="K138" s="14">
        <v>14777</v>
      </c>
      <c r="L138" s="16">
        <f t="shared" si="21"/>
        <v>100</v>
      </c>
      <c r="M138" s="5">
        <f t="shared" si="21"/>
        <v>100</v>
      </c>
      <c r="N138" s="5">
        <f t="shared" si="21"/>
        <v>100</v>
      </c>
      <c r="O138" s="5">
        <f t="shared" si="21"/>
        <v>100</v>
      </c>
      <c r="P138" s="5">
        <f t="shared" si="21"/>
        <v>100</v>
      </c>
      <c r="Q138" s="5">
        <f t="shared" si="21"/>
        <v>100</v>
      </c>
      <c r="R138" s="5">
        <f t="shared" si="21"/>
        <v>100</v>
      </c>
      <c r="S138" s="5">
        <f t="shared" si="21"/>
        <v>100</v>
      </c>
    </row>
    <row r="139" spans="1:19" ht="13.5" customHeight="1">
      <c r="A139" s="60"/>
      <c r="B139" s="53" t="s">
        <v>28</v>
      </c>
      <c r="C139" s="9" t="s">
        <v>86</v>
      </c>
      <c r="D139" s="25">
        <v>174</v>
      </c>
      <c r="E139" s="26">
        <v>201</v>
      </c>
      <c r="F139" s="26">
        <v>211</v>
      </c>
      <c r="G139" s="26">
        <v>261</v>
      </c>
      <c r="H139" s="26">
        <v>601</v>
      </c>
      <c r="I139" s="26">
        <v>1609</v>
      </c>
      <c r="J139" s="26">
        <v>2434</v>
      </c>
      <c r="K139" s="27">
        <v>5491</v>
      </c>
      <c r="L139" s="15">
        <f aca="true" t="shared" si="22" ref="L139:S144">+D139/D$144*100</f>
        <v>78.02690582959642</v>
      </c>
      <c r="M139" s="6">
        <f t="shared" si="22"/>
        <v>74.16974169741697</v>
      </c>
      <c r="N139" s="6">
        <f t="shared" si="22"/>
        <v>77.57352941176471</v>
      </c>
      <c r="O139" s="6">
        <f t="shared" si="22"/>
        <v>74.35897435897436</v>
      </c>
      <c r="P139" s="6">
        <f t="shared" si="22"/>
        <v>74.84433374844333</v>
      </c>
      <c r="Q139" s="6">
        <f t="shared" si="22"/>
        <v>74.80241748024174</v>
      </c>
      <c r="R139" s="6">
        <f t="shared" si="22"/>
        <v>73.84708737864078</v>
      </c>
      <c r="S139" s="6">
        <f t="shared" si="22"/>
        <v>74.53508891000408</v>
      </c>
    </row>
    <row r="140" spans="1:19" ht="13.5" customHeight="1">
      <c r="A140" s="60"/>
      <c r="B140" s="51"/>
      <c r="C140" s="8" t="s">
        <v>87</v>
      </c>
      <c r="D140" s="18">
        <v>17</v>
      </c>
      <c r="E140" s="12">
        <v>29</v>
      </c>
      <c r="F140" s="12">
        <v>15</v>
      </c>
      <c r="G140" s="12">
        <v>20</v>
      </c>
      <c r="H140" s="12">
        <v>51</v>
      </c>
      <c r="I140" s="12">
        <v>137</v>
      </c>
      <c r="J140" s="12">
        <v>227</v>
      </c>
      <c r="K140" s="14">
        <v>496</v>
      </c>
      <c r="L140" s="16">
        <f t="shared" si="22"/>
        <v>7.623318385650224</v>
      </c>
      <c r="M140" s="5">
        <f t="shared" si="22"/>
        <v>10.70110701107011</v>
      </c>
      <c r="N140" s="5">
        <f t="shared" si="22"/>
        <v>5.514705882352941</v>
      </c>
      <c r="O140" s="5">
        <f t="shared" si="22"/>
        <v>5.698005698005698</v>
      </c>
      <c r="P140" s="5">
        <f t="shared" si="22"/>
        <v>6.351183063511831</v>
      </c>
      <c r="Q140" s="5">
        <f t="shared" si="22"/>
        <v>6.369130636913063</v>
      </c>
      <c r="R140" s="5">
        <f t="shared" si="22"/>
        <v>6.8871359223300965</v>
      </c>
      <c r="S140" s="5">
        <f t="shared" si="22"/>
        <v>6.732727025926429</v>
      </c>
    </row>
    <row r="141" spans="1:19" ht="13.5" customHeight="1">
      <c r="A141" s="60"/>
      <c r="B141" s="51"/>
      <c r="C141" s="8" t="s">
        <v>88</v>
      </c>
      <c r="D141" s="18">
        <v>3</v>
      </c>
      <c r="E141" s="12">
        <v>1</v>
      </c>
      <c r="F141" s="12">
        <v>7</v>
      </c>
      <c r="G141" s="12">
        <v>17</v>
      </c>
      <c r="H141" s="12">
        <v>33</v>
      </c>
      <c r="I141" s="12">
        <v>115</v>
      </c>
      <c r="J141" s="12">
        <v>204</v>
      </c>
      <c r="K141" s="14">
        <v>380</v>
      </c>
      <c r="L141" s="16">
        <f t="shared" si="22"/>
        <v>1.345291479820628</v>
      </c>
      <c r="M141" s="5">
        <f t="shared" si="22"/>
        <v>0.36900369003690037</v>
      </c>
      <c r="N141" s="5">
        <f t="shared" si="22"/>
        <v>2.5735294117647056</v>
      </c>
      <c r="O141" s="5">
        <f t="shared" si="22"/>
        <v>4.843304843304843</v>
      </c>
      <c r="P141" s="5">
        <f t="shared" si="22"/>
        <v>4.10958904109589</v>
      </c>
      <c r="Q141" s="5">
        <f t="shared" si="22"/>
        <v>5.346350534635054</v>
      </c>
      <c r="R141" s="5">
        <f t="shared" si="22"/>
        <v>6.189320388349515</v>
      </c>
      <c r="S141" s="5">
        <f t="shared" si="22"/>
        <v>5.158137640830732</v>
      </c>
    </row>
    <row r="142" spans="1:19" ht="13.5" customHeight="1">
      <c r="A142" s="60"/>
      <c r="B142" s="51"/>
      <c r="C142" s="11" t="s">
        <v>89</v>
      </c>
      <c r="D142" s="18">
        <v>29</v>
      </c>
      <c r="E142" s="12">
        <v>40</v>
      </c>
      <c r="F142" s="12">
        <v>39</v>
      </c>
      <c r="G142" s="12">
        <v>53</v>
      </c>
      <c r="H142" s="12">
        <v>117</v>
      </c>
      <c r="I142" s="12">
        <v>286</v>
      </c>
      <c r="J142" s="12">
        <v>430</v>
      </c>
      <c r="K142" s="14">
        <v>994</v>
      </c>
      <c r="L142" s="16">
        <f t="shared" si="22"/>
        <v>13.004484304932735</v>
      </c>
      <c r="M142" s="5">
        <f t="shared" si="22"/>
        <v>14.760147601476014</v>
      </c>
      <c r="N142" s="5">
        <f t="shared" si="22"/>
        <v>14.338235294117647</v>
      </c>
      <c r="O142" s="5">
        <f t="shared" si="22"/>
        <v>15.0997150997151</v>
      </c>
      <c r="P142" s="5">
        <f t="shared" si="22"/>
        <v>14.570361145703611</v>
      </c>
      <c r="Q142" s="5">
        <f t="shared" si="22"/>
        <v>13.296141329614134</v>
      </c>
      <c r="R142" s="5">
        <f t="shared" si="22"/>
        <v>13.04611650485437</v>
      </c>
      <c r="S142" s="5">
        <f t="shared" si="22"/>
        <v>13.492602144699333</v>
      </c>
    </row>
    <row r="143" spans="1:19" ht="13.5" customHeight="1">
      <c r="A143" s="60"/>
      <c r="B143" s="51"/>
      <c r="C143" s="11" t="s">
        <v>94</v>
      </c>
      <c r="D143" s="18">
        <v>0</v>
      </c>
      <c r="E143" s="12">
        <v>0</v>
      </c>
      <c r="F143" s="12">
        <v>0</v>
      </c>
      <c r="G143" s="12">
        <v>0</v>
      </c>
      <c r="H143" s="12">
        <v>1</v>
      </c>
      <c r="I143" s="12">
        <v>4</v>
      </c>
      <c r="J143" s="12">
        <v>1</v>
      </c>
      <c r="K143" s="14">
        <v>6</v>
      </c>
      <c r="L143" s="16">
        <f t="shared" si="22"/>
        <v>0</v>
      </c>
      <c r="M143" s="5">
        <f t="shared" si="22"/>
        <v>0</v>
      </c>
      <c r="N143" s="5">
        <f t="shared" si="22"/>
        <v>0</v>
      </c>
      <c r="O143" s="5">
        <f t="shared" si="22"/>
        <v>0</v>
      </c>
      <c r="P143" s="5">
        <f t="shared" si="22"/>
        <v>0.12453300124533001</v>
      </c>
      <c r="Q143" s="5">
        <f t="shared" si="22"/>
        <v>0.18596001859600186</v>
      </c>
      <c r="R143" s="5">
        <f t="shared" si="22"/>
        <v>0.030339805825242715</v>
      </c>
      <c r="S143" s="5">
        <f t="shared" si="22"/>
        <v>0.0814442785394326</v>
      </c>
    </row>
    <row r="144" spans="1:19" ht="13.5" customHeight="1">
      <c r="A144" s="60"/>
      <c r="B144" s="54"/>
      <c r="C144" s="10" t="s">
        <v>0</v>
      </c>
      <c r="D144" s="22">
        <v>223</v>
      </c>
      <c r="E144" s="23">
        <v>271</v>
      </c>
      <c r="F144" s="23">
        <v>272</v>
      </c>
      <c r="G144" s="23">
        <v>351</v>
      </c>
      <c r="H144" s="23">
        <v>803</v>
      </c>
      <c r="I144" s="23">
        <v>2151</v>
      </c>
      <c r="J144" s="23">
        <v>3296</v>
      </c>
      <c r="K144" s="24">
        <v>7367</v>
      </c>
      <c r="L144" s="17">
        <f t="shared" si="22"/>
        <v>100</v>
      </c>
      <c r="M144" s="7">
        <f t="shared" si="22"/>
        <v>100</v>
      </c>
      <c r="N144" s="7">
        <f t="shared" si="22"/>
        <v>100</v>
      </c>
      <c r="O144" s="7">
        <f t="shared" si="22"/>
        <v>100</v>
      </c>
      <c r="P144" s="7">
        <f t="shared" si="22"/>
        <v>100</v>
      </c>
      <c r="Q144" s="7">
        <f t="shared" si="22"/>
        <v>100</v>
      </c>
      <c r="R144" s="7">
        <f t="shared" si="22"/>
        <v>100</v>
      </c>
      <c r="S144" s="7">
        <f t="shared" si="22"/>
        <v>100</v>
      </c>
    </row>
    <row r="145" spans="1:19" ht="13.5" customHeight="1">
      <c r="A145" s="60"/>
      <c r="B145" s="51" t="s">
        <v>29</v>
      </c>
      <c r="C145" s="8" t="s">
        <v>86</v>
      </c>
      <c r="D145" s="18">
        <v>64</v>
      </c>
      <c r="E145" s="12">
        <v>103</v>
      </c>
      <c r="F145" s="12">
        <v>116</v>
      </c>
      <c r="G145" s="12">
        <v>135</v>
      </c>
      <c r="H145" s="12">
        <v>348</v>
      </c>
      <c r="I145" s="12">
        <v>988</v>
      </c>
      <c r="J145" s="12">
        <v>1658</v>
      </c>
      <c r="K145" s="14">
        <v>3412</v>
      </c>
      <c r="L145" s="16">
        <f aca="true" t="shared" si="23" ref="L145:S150">+D145/D$150*100</f>
        <v>80</v>
      </c>
      <c r="M145" s="5">
        <f t="shared" si="23"/>
        <v>81.10236220472441</v>
      </c>
      <c r="N145" s="5">
        <f t="shared" si="23"/>
        <v>83.45323741007195</v>
      </c>
      <c r="O145" s="5">
        <f t="shared" si="23"/>
        <v>77.14285714285715</v>
      </c>
      <c r="P145" s="5">
        <f t="shared" si="23"/>
        <v>78.55530474040631</v>
      </c>
      <c r="Q145" s="5">
        <f t="shared" si="23"/>
        <v>77.61194029850746</v>
      </c>
      <c r="R145" s="5">
        <f t="shared" si="23"/>
        <v>78.2444549315715</v>
      </c>
      <c r="S145" s="5">
        <f t="shared" si="23"/>
        <v>78.32874196510559</v>
      </c>
    </row>
    <row r="146" spans="1:19" ht="13.5" customHeight="1">
      <c r="A146" s="60"/>
      <c r="B146" s="52"/>
      <c r="C146" s="8" t="s">
        <v>87</v>
      </c>
      <c r="D146" s="18">
        <v>4</v>
      </c>
      <c r="E146" s="12">
        <v>8</v>
      </c>
      <c r="F146" s="12">
        <v>8</v>
      </c>
      <c r="G146" s="12">
        <v>13</v>
      </c>
      <c r="H146" s="12">
        <v>34</v>
      </c>
      <c r="I146" s="12">
        <v>80</v>
      </c>
      <c r="J146" s="12">
        <v>127</v>
      </c>
      <c r="K146" s="14">
        <v>274</v>
      </c>
      <c r="L146" s="16">
        <f t="shared" si="23"/>
        <v>5</v>
      </c>
      <c r="M146" s="5">
        <f t="shared" si="23"/>
        <v>6.299212598425196</v>
      </c>
      <c r="N146" s="5">
        <f t="shared" si="23"/>
        <v>5.755395683453238</v>
      </c>
      <c r="O146" s="5">
        <f t="shared" si="23"/>
        <v>7.428571428571429</v>
      </c>
      <c r="P146" s="5">
        <f t="shared" si="23"/>
        <v>7.674943566591422</v>
      </c>
      <c r="Q146" s="5">
        <f t="shared" si="23"/>
        <v>6.284367635506677</v>
      </c>
      <c r="R146" s="5">
        <f t="shared" si="23"/>
        <v>5.993393109957528</v>
      </c>
      <c r="S146" s="5">
        <f t="shared" si="23"/>
        <v>6.290174471992654</v>
      </c>
    </row>
    <row r="147" spans="1:19" ht="13.5" customHeight="1">
      <c r="A147" s="60"/>
      <c r="B147" s="52"/>
      <c r="C147" s="8" t="s">
        <v>88</v>
      </c>
      <c r="D147" s="18">
        <v>2</v>
      </c>
      <c r="E147" s="12">
        <v>4</v>
      </c>
      <c r="F147" s="12">
        <v>1</v>
      </c>
      <c r="G147" s="12">
        <v>7</v>
      </c>
      <c r="H147" s="12">
        <v>10</v>
      </c>
      <c r="I147" s="12">
        <v>57</v>
      </c>
      <c r="J147" s="12">
        <v>108</v>
      </c>
      <c r="K147" s="14">
        <v>189</v>
      </c>
      <c r="L147" s="16">
        <f t="shared" si="23"/>
        <v>2.5</v>
      </c>
      <c r="M147" s="5">
        <f t="shared" si="23"/>
        <v>3.149606299212598</v>
      </c>
      <c r="N147" s="5">
        <f t="shared" si="23"/>
        <v>0.7194244604316548</v>
      </c>
      <c r="O147" s="5">
        <f t="shared" si="23"/>
        <v>4</v>
      </c>
      <c r="P147" s="5">
        <f t="shared" si="23"/>
        <v>2.2573363431151243</v>
      </c>
      <c r="Q147" s="5">
        <f t="shared" si="23"/>
        <v>4.477611940298507</v>
      </c>
      <c r="R147" s="5">
        <f t="shared" si="23"/>
        <v>5.096743747050495</v>
      </c>
      <c r="S147" s="5">
        <f t="shared" si="23"/>
        <v>4.338842975206612</v>
      </c>
    </row>
    <row r="148" spans="1:19" ht="13.5" customHeight="1">
      <c r="A148" s="60"/>
      <c r="B148" s="52"/>
      <c r="C148" s="11" t="s">
        <v>89</v>
      </c>
      <c r="D148" s="18">
        <v>9</v>
      </c>
      <c r="E148" s="12">
        <v>12</v>
      </c>
      <c r="F148" s="12">
        <v>13</v>
      </c>
      <c r="G148" s="12">
        <v>18</v>
      </c>
      <c r="H148" s="12">
        <v>49</v>
      </c>
      <c r="I148" s="12">
        <v>136</v>
      </c>
      <c r="J148" s="12">
        <v>219</v>
      </c>
      <c r="K148" s="14">
        <v>456</v>
      </c>
      <c r="L148" s="16">
        <f t="shared" si="23"/>
        <v>11.25</v>
      </c>
      <c r="M148" s="5">
        <f t="shared" si="23"/>
        <v>9.448818897637794</v>
      </c>
      <c r="N148" s="5">
        <f t="shared" si="23"/>
        <v>9.352517985611511</v>
      </c>
      <c r="O148" s="5">
        <f t="shared" si="23"/>
        <v>10.285714285714285</v>
      </c>
      <c r="P148" s="5">
        <f t="shared" si="23"/>
        <v>11.060948081264108</v>
      </c>
      <c r="Q148" s="5">
        <f t="shared" si="23"/>
        <v>10.683424980361352</v>
      </c>
      <c r="R148" s="5">
        <f t="shared" si="23"/>
        <v>10.335063709296838</v>
      </c>
      <c r="S148" s="5">
        <f t="shared" si="23"/>
        <v>10.46831955922865</v>
      </c>
    </row>
    <row r="149" spans="1:19" ht="13.5" customHeight="1">
      <c r="A149" s="60"/>
      <c r="B149" s="52"/>
      <c r="C149" s="11" t="s">
        <v>94</v>
      </c>
      <c r="D149" s="18">
        <v>1</v>
      </c>
      <c r="E149" s="12">
        <v>0</v>
      </c>
      <c r="F149" s="12">
        <v>1</v>
      </c>
      <c r="G149" s="12">
        <v>2</v>
      </c>
      <c r="H149" s="12">
        <v>2</v>
      </c>
      <c r="I149" s="12">
        <v>12</v>
      </c>
      <c r="J149" s="12">
        <v>7</v>
      </c>
      <c r="K149" s="14">
        <v>25</v>
      </c>
      <c r="L149" s="16">
        <f t="shared" si="23"/>
        <v>1.25</v>
      </c>
      <c r="M149" s="5">
        <f t="shared" si="23"/>
        <v>0</v>
      </c>
      <c r="N149" s="5">
        <f t="shared" si="23"/>
        <v>0.7194244604316548</v>
      </c>
      <c r="O149" s="5">
        <f t="shared" si="23"/>
        <v>1.1428571428571428</v>
      </c>
      <c r="P149" s="5">
        <f t="shared" si="23"/>
        <v>0.4514672686230248</v>
      </c>
      <c r="Q149" s="5">
        <f t="shared" si="23"/>
        <v>0.9426551453260016</v>
      </c>
      <c r="R149" s="5">
        <f t="shared" si="23"/>
        <v>0.33034450212364325</v>
      </c>
      <c r="S149" s="5">
        <f t="shared" si="23"/>
        <v>0.573921028466483</v>
      </c>
    </row>
    <row r="150" spans="1:19" ht="13.5" customHeight="1" thickBot="1">
      <c r="A150" s="60"/>
      <c r="B150" s="58"/>
      <c r="C150" s="40" t="s">
        <v>0</v>
      </c>
      <c r="D150" s="19">
        <v>80</v>
      </c>
      <c r="E150" s="20">
        <v>127</v>
      </c>
      <c r="F150" s="20">
        <v>139</v>
      </c>
      <c r="G150" s="20">
        <v>175</v>
      </c>
      <c r="H150" s="20">
        <v>443</v>
      </c>
      <c r="I150" s="20">
        <v>1273</v>
      </c>
      <c r="J150" s="20">
        <v>2119</v>
      </c>
      <c r="K150" s="21">
        <v>4356</v>
      </c>
      <c r="L150" s="41">
        <f t="shared" si="23"/>
        <v>100</v>
      </c>
      <c r="M150" s="42">
        <f t="shared" si="23"/>
        <v>100</v>
      </c>
      <c r="N150" s="42">
        <f t="shared" si="23"/>
        <v>100</v>
      </c>
      <c r="O150" s="42">
        <f t="shared" si="23"/>
        <v>100</v>
      </c>
      <c r="P150" s="42">
        <f t="shared" si="23"/>
        <v>100</v>
      </c>
      <c r="Q150" s="42">
        <f t="shared" si="23"/>
        <v>100</v>
      </c>
      <c r="R150" s="42">
        <f t="shared" si="23"/>
        <v>100</v>
      </c>
      <c r="S150" s="42">
        <f t="shared" si="23"/>
        <v>100</v>
      </c>
    </row>
    <row r="151" spans="1:19" ht="13.5" customHeight="1">
      <c r="A151" s="60"/>
      <c r="B151" s="51" t="s">
        <v>30</v>
      </c>
      <c r="C151" s="8" t="s">
        <v>86</v>
      </c>
      <c r="D151" s="18">
        <v>107</v>
      </c>
      <c r="E151" s="12">
        <v>132</v>
      </c>
      <c r="F151" s="12">
        <v>126</v>
      </c>
      <c r="G151" s="12">
        <v>184</v>
      </c>
      <c r="H151" s="12">
        <v>448</v>
      </c>
      <c r="I151" s="12">
        <v>1279</v>
      </c>
      <c r="J151" s="12">
        <v>1935</v>
      </c>
      <c r="K151" s="14">
        <v>4211</v>
      </c>
      <c r="L151" s="16">
        <f aca="true" t="shared" si="24" ref="L151:S156">+D151/D$156*100</f>
        <v>77.53623188405797</v>
      </c>
      <c r="M151" s="5">
        <f t="shared" si="24"/>
        <v>71.73913043478261</v>
      </c>
      <c r="N151" s="5">
        <f t="shared" si="24"/>
        <v>72.83236994219652</v>
      </c>
      <c r="O151" s="5">
        <f t="shared" si="24"/>
        <v>73.01587301587301</v>
      </c>
      <c r="P151" s="5">
        <f t="shared" si="24"/>
        <v>68.08510638297872</v>
      </c>
      <c r="Q151" s="5">
        <f t="shared" si="24"/>
        <v>68.10436634717784</v>
      </c>
      <c r="R151" s="5">
        <f t="shared" si="24"/>
        <v>69.5292849443047</v>
      </c>
      <c r="S151" s="5">
        <f t="shared" si="24"/>
        <v>69.4197164523574</v>
      </c>
    </row>
    <row r="152" spans="1:19" ht="13.5" customHeight="1">
      <c r="A152" s="60"/>
      <c r="B152" s="51"/>
      <c r="C152" s="8" t="s">
        <v>87</v>
      </c>
      <c r="D152" s="18">
        <v>10</v>
      </c>
      <c r="E152" s="12">
        <v>18</v>
      </c>
      <c r="F152" s="12">
        <v>13</v>
      </c>
      <c r="G152" s="12">
        <v>17</v>
      </c>
      <c r="H152" s="12">
        <v>57</v>
      </c>
      <c r="I152" s="12">
        <v>144</v>
      </c>
      <c r="J152" s="12">
        <v>179</v>
      </c>
      <c r="K152" s="14">
        <v>438</v>
      </c>
      <c r="L152" s="16">
        <f t="shared" si="24"/>
        <v>7.246376811594203</v>
      </c>
      <c r="M152" s="5">
        <f t="shared" si="24"/>
        <v>9.782608695652174</v>
      </c>
      <c r="N152" s="5">
        <f t="shared" si="24"/>
        <v>7.514450867052023</v>
      </c>
      <c r="O152" s="5">
        <f t="shared" si="24"/>
        <v>6.746031746031746</v>
      </c>
      <c r="P152" s="5">
        <f t="shared" si="24"/>
        <v>8.662613981762918</v>
      </c>
      <c r="Q152" s="5">
        <f t="shared" si="24"/>
        <v>7.667731629392971</v>
      </c>
      <c r="R152" s="5">
        <f t="shared" si="24"/>
        <v>6.43190801293568</v>
      </c>
      <c r="S152" s="5">
        <f t="shared" si="24"/>
        <v>7.220573689416419</v>
      </c>
    </row>
    <row r="153" spans="1:19" ht="13.5" customHeight="1">
      <c r="A153" s="60"/>
      <c r="B153" s="51"/>
      <c r="C153" s="8" t="s">
        <v>88</v>
      </c>
      <c r="D153" s="18">
        <v>2</v>
      </c>
      <c r="E153" s="12">
        <v>4</v>
      </c>
      <c r="F153" s="12">
        <v>3</v>
      </c>
      <c r="G153" s="12">
        <v>10</v>
      </c>
      <c r="H153" s="12">
        <v>44</v>
      </c>
      <c r="I153" s="12">
        <v>114</v>
      </c>
      <c r="J153" s="12">
        <v>196</v>
      </c>
      <c r="K153" s="14">
        <v>373</v>
      </c>
      <c r="L153" s="16">
        <f t="shared" si="24"/>
        <v>1.4492753623188406</v>
      </c>
      <c r="M153" s="5">
        <f t="shared" si="24"/>
        <v>2.1739130434782608</v>
      </c>
      <c r="N153" s="5">
        <f t="shared" si="24"/>
        <v>1.7341040462427744</v>
      </c>
      <c r="O153" s="5">
        <f t="shared" si="24"/>
        <v>3.968253968253968</v>
      </c>
      <c r="P153" s="5">
        <f t="shared" si="24"/>
        <v>6.68693009118541</v>
      </c>
      <c r="Q153" s="5">
        <f t="shared" si="24"/>
        <v>6.070287539936102</v>
      </c>
      <c r="R153" s="5">
        <f t="shared" si="24"/>
        <v>7.042759611929572</v>
      </c>
      <c r="S153" s="5">
        <f t="shared" si="24"/>
        <v>6.149027365644576</v>
      </c>
    </row>
    <row r="154" spans="1:19" ht="13.5" customHeight="1">
      <c r="A154" s="60"/>
      <c r="B154" s="51"/>
      <c r="C154" s="11" t="s">
        <v>89</v>
      </c>
      <c r="D154" s="18">
        <v>19</v>
      </c>
      <c r="E154" s="12">
        <v>30</v>
      </c>
      <c r="F154" s="12">
        <v>30</v>
      </c>
      <c r="G154" s="12">
        <v>41</v>
      </c>
      <c r="H154" s="12">
        <v>109</v>
      </c>
      <c r="I154" s="12">
        <v>341</v>
      </c>
      <c r="J154" s="12">
        <v>470</v>
      </c>
      <c r="K154" s="14">
        <v>1040</v>
      </c>
      <c r="L154" s="16">
        <f t="shared" si="24"/>
        <v>13.768115942028986</v>
      </c>
      <c r="M154" s="5">
        <f t="shared" si="24"/>
        <v>16.304347826086957</v>
      </c>
      <c r="N154" s="5">
        <f t="shared" si="24"/>
        <v>17.341040462427745</v>
      </c>
      <c r="O154" s="5">
        <f t="shared" si="24"/>
        <v>16.26984126984127</v>
      </c>
      <c r="P154" s="5">
        <f t="shared" si="24"/>
        <v>16.565349544072948</v>
      </c>
      <c r="Q154" s="5">
        <f t="shared" si="24"/>
        <v>18.157614483493077</v>
      </c>
      <c r="R154" s="5">
        <f t="shared" si="24"/>
        <v>16.888250089831118</v>
      </c>
      <c r="S154" s="5">
        <f t="shared" si="24"/>
        <v>17.144741180349488</v>
      </c>
    </row>
    <row r="155" spans="1:19" ht="13.5" customHeight="1">
      <c r="A155" s="60"/>
      <c r="B155" s="51"/>
      <c r="C155" s="11" t="s">
        <v>94</v>
      </c>
      <c r="D155" s="18">
        <v>0</v>
      </c>
      <c r="E155" s="12">
        <v>0</v>
      </c>
      <c r="F155" s="12">
        <v>1</v>
      </c>
      <c r="G155" s="12">
        <v>0</v>
      </c>
      <c r="H155" s="12">
        <v>0</v>
      </c>
      <c r="I155" s="12">
        <v>0</v>
      </c>
      <c r="J155" s="12">
        <v>3</v>
      </c>
      <c r="K155" s="14">
        <v>4</v>
      </c>
      <c r="L155" s="16">
        <f t="shared" si="24"/>
        <v>0</v>
      </c>
      <c r="M155" s="5">
        <f t="shared" si="24"/>
        <v>0</v>
      </c>
      <c r="N155" s="5">
        <f t="shared" si="24"/>
        <v>0.5780346820809248</v>
      </c>
      <c r="O155" s="5">
        <f t="shared" si="24"/>
        <v>0</v>
      </c>
      <c r="P155" s="5">
        <f t="shared" si="24"/>
        <v>0</v>
      </c>
      <c r="Q155" s="5">
        <f t="shared" si="24"/>
        <v>0</v>
      </c>
      <c r="R155" s="5">
        <f t="shared" si="24"/>
        <v>0.10779734099892202</v>
      </c>
      <c r="S155" s="5">
        <f t="shared" si="24"/>
        <v>0.06594131223211341</v>
      </c>
    </row>
    <row r="156" spans="1:19" ht="13.5" customHeight="1" thickBot="1">
      <c r="A156" s="60"/>
      <c r="B156" s="51"/>
      <c r="C156" s="8" t="s">
        <v>0</v>
      </c>
      <c r="D156" s="18">
        <v>138</v>
      </c>
      <c r="E156" s="12">
        <v>184</v>
      </c>
      <c r="F156" s="12">
        <v>173</v>
      </c>
      <c r="G156" s="12">
        <v>252</v>
      </c>
      <c r="H156" s="12">
        <v>658</v>
      </c>
      <c r="I156" s="12">
        <v>1878</v>
      </c>
      <c r="J156" s="12">
        <v>2783</v>
      </c>
      <c r="K156" s="14">
        <v>6066</v>
      </c>
      <c r="L156" s="16">
        <f t="shared" si="24"/>
        <v>100</v>
      </c>
      <c r="M156" s="5">
        <f t="shared" si="24"/>
        <v>100</v>
      </c>
      <c r="N156" s="5">
        <f t="shared" si="24"/>
        <v>100</v>
      </c>
      <c r="O156" s="5">
        <f t="shared" si="24"/>
        <v>100</v>
      </c>
      <c r="P156" s="5">
        <f t="shared" si="24"/>
        <v>100</v>
      </c>
      <c r="Q156" s="5">
        <f t="shared" si="24"/>
        <v>100</v>
      </c>
      <c r="R156" s="5">
        <f t="shared" si="24"/>
        <v>100</v>
      </c>
      <c r="S156" s="5">
        <f t="shared" si="24"/>
        <v>100</v>
      </c>
    </row>
    <row r="157" spans="1:19" ht="13.5" customHeight="1">
      <c r="A157" s="60"/>
      <c r="B157" s="56" t="s">
        <v>31</v>
      </c>
      <c r="C157" s="34" t="s">
        <v>86</v>
      </c>
      <c r="D157" s="35">
        <v>126</v>
      </c>
      <c r="E157" s="36">
        <v>146</v>
      </c>
      <c r="F157" s="36">
        <v>116</v>
      </c>
      <c r="G157" s="36">
        <v>164</v>
      </c>
      <c r="H157" s="36">
        <v>391</v>
      </c>
      <c r="I157" s="36">
        <v>848</v>
      </c>
      <c r="J157" s="36">
        <v>1051</v>
      </c>
      <c r="K157" s="37">
        <v>2842</v>
      </c>
      <c r="L157" s="38">
        <f aca="true" t="shared" si="25" ref="L157:S162">+D157/D$162*100</f>
        <v>75.90361445783132</v>
      </c>
      <c r="M157" s="39">
        <f t="shared" si="25"/>
        <v>76.04166666666666</v>
      </c>
      <c r="N157" s="39">
        <f t="shared" si="25"/>
        <v>69.46107784431138</v>
      </c>
      <c r="O157" s="39">
        <f t="shared" si="25"/>
        <v>76.27906976744187</v>
      </c>
      <c r="P157" s="39">
        <f t="shared" si="25"/>
        <v>74.47619047619047</v>
      </c>
      <c r="Q157" s="39">
        <f t="shared" si="25"/>
        <v>69.16802610114192</v>
      </c>
      <c r="R157" s="39">
        <f t="shared" si="25"/>
        <v>72.48275862068965</v>
      </c>
      <c r="S157" s="39">
        <f t="shared" si="25"/>
        <v>72.11367673179396</v>
      </c>
    </row>
    <row r="158" spans="1:19" ht="13.5" customHeight="1">
      <c r="A158" s="60"/>
      <c r="B158" s="52"/>
      <c r="C158" s="8" t="s">
        <v>87</v>
      </c>
      <c r="D158" s="18">
        <v>10</v>
      </c>
      <c r="E158" s="12">
        <v>10</v>
      </c>
      <c r="F158" s="12">
        <v>10</v>
      </c>
      <c r="G158" s="12">
        <v>6</v>
      </c>
      <c r="H158" s="12">
        <v>20</v>
      </c>
      <c r="I158" s="12">
        <v>79</v>
      </c>
      <c r="J158" s="12">
        <v>86</v>
      </c>
      <c r="K158" s="14">
        <v>221</v>
      </c>
      <c r="L158" s="16">
        <f t="shared" si="25"/>
        <v>6.024096385542169</v>
      </c>
      <c r="M158" s="5">
        <f t="shared" si="25"/>
        <v>5.208333333333334</v>
      </c>
      <c r="N158" s="5">
        <f t="shared" si="25"/>
        <v>5.9880239520958085</v>
      </c>
      <c r="O158" s="5">
        <f t="shared" si="25"/>
        <v>2.7906976744186047</v>
      </c>
      <c r="P158" s="5">
        <f t="shared" si="25"/>
        <v>3.8095238095238098</v>
      </c>
      <c r="Q158" s="5">
        <f t="shared" si="25"/>
        <v>6.443719412724307</v>
      </c>
      <c r="R158" s="5">
        <f t="shared" si="25"/>
        <v>5.931034482758621</v>
      </c>
      <c r="S158" s="5">
        <f t="shared" si="25"/>
        <v>5.607713778228876</v>
      </c>
    </row>
    <row r="159" spans="1:19" ht="13.5" customHeight="1">
      <c r="A159" s="60"/>
      <c r="B159" s="52"/>
      <c r="C159" s="8" t="s">
        <v>88</v>
      </c>
      <c r="D159" s="18">
        <v>2</v>
      </c>
      <c r="E159" s="12">
        <v>7</v>
      </c>
      <c r="F159" s="12">
        <v>5</v>
      </c>
      <c r="G159" s="12">
        <v>9</v>
      </c>
      <c r="H159" s="12">
        <v>31</v>
      </c>
      <c r="I159" s="12">
        <v>90</v>
      </c>
      <c r="J159" s="12">
        <v>92</v>
      </c>
      <c r="K159" s="14">
        <v>236</v>
      </c>
      <c r="L159" s="16">
        <f t="shared" si="25"/>
        <v>1.2048192771084338</v>
      </c>
      <c r="M159" s="5">
        <f t="shared" si="25"/>
        <v>3.6458333333333335</v>
      </c>
      <c r="N159" s="5">
        <f t="shared" si="25"/>
        <v>2.9940119760479043</v>
      </c>
      <c r="O159" s="5">
        <f t="shared" si="25"/>
        <v>4.186046511627907</v>
      </c>
      <c r="P159" s="5">
        <f t="shared" si="25"/>
        <v>5.904761904761905</v>
      </c>
      <c r="Q159" s="5">
        <f t="shared" si="25"/>
        <v>7.3409461663947795</v>
      </c>
      <c r="R159" s="5">
        <f t="shared" si="25"/>
        <v>6.344827586206897</v>
      </c>
      <c r="S159" s="5">
        <f t="shared" si="25"/>
        <v>5.988327835574727</v>
      </c>
    </row>
    <row r="160" spans="1:19" ht="13.5" customHeight="1">
      <c r="A160" s="60"/>
      <c r="B160" s="52"/>
      <c r="C160" s="11" t="s">
        <v>89</v>
      </c>
      <c r="D160" s="18">
        <v>28</v>
      </c>
      <c r="E160" s="12">
        <v>29</v>
      </c>
      <c r="F160" s="12">
        <v>36</v>
      </c>
      <c r="G160" s="12">
        <v>36</v>
      </c>
      <c r="H160" s="12">
        <v>83</v>
      </c>
      <c r="I160" s="12">
        <v>209</v>
      </c>
      <c r="J160" s="12">
        <v>220</v>
      </c>
      <c r="K160" s="14">
        <v>641</v>
      </c>
      <c r="L160" s="16">
        <f t="shared" si="25"/>
        <v>16.867469879518072</v>
      </c>
      <c r="M160" s="5">
        <f t="shared" si="25"/>
        <v>15.104166666666666</v>
      </c>
      <c r="N160" s="5">
        <f t="shared" si="25"/>
        <v>21.55688622754491</v>
      </c>
      <c r="O160" s="5">
        <f t="shared" si="25"/>
        <v>16.74418604651163</v>
      </c>
      <c r="P160" s="5">
        <f t="shared" si="25"/>
        <v>15.80952380952381</v>
      </c>
      <c r="Q160" s="5">
        <f t="shared" si="25"/>
        <v>17.04730831973899</v>
      </c>
      <c r="R160" s="5">
        <f t="shared" si="25"/>
        <v>15.172413793103448</v>
      </c>
      <c r="S160" s="5">
        <f t="shared" si="25"/>
        <v>16.264907383912714</v>
      </c>
    </row>
    <row r="161" spans="1:19" ht="13.5" customHeight="1">
      <c r="A161" s="60"/>
      <c r="B161" s="52"/>
      <c r="C161" s="11" t="s">
        <v>94</v>
      </c>
      <c r="D161" s="18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1</v>
      </c>
      <c r="K161" s="14">
        <v>1</v>
      </c>
      <c r="L161" s="16">
        <f t="shared" si="25"/>
        <v>0</v>
      </c>
      <c r="M161" s="5">
        <f t="shared" si="25"/>
        <v>0</v>
      </c>
      <c r="N161" s="5">
        <f t="shared" si="25"/>
        <v>0</v>
      </c>
      <c r="O161" s="5">
        <f t="shared" si="25"/>
        <v>0</v>
      </c>
      <c r="P161" s="5">
        <f t="shared" si="25"/>
        <v>0</v>
      </c>
      <c r="Q161" s="5">
        <f t="shared" si="25"/>
        <v>0</v>
      </c>
      <c r="R161" s="5">
        <f t="shared" si="25"/>
        <v>0.06896551724137931</v>
      </c>
      <c r="S161" s="5">
        <f t="shared" si="25"/>
        <v>0.025374270489723422</v>
      </c>
    </row>
    <row r="162" spans="1:19" ht="13.5" customHeight="1">
      <c r="A162" s="60"/>
      <c r="B162" s="52"/>
      <c r="C162" s="8" t="s">
        <v>0</v>
      </c>
      <c r="D162" s="18">
        <v>166</v>
      </c>
      <c r="E162" s="12">
        <v>192</v>
      </c>
      <c r="F162" s="12">
        <v>167</v>
      </c>
      <c r="G162" s="12">
        <v>215</v>
      </c>
      <c r="H162" s="12">
        <v>525</v>
      </c>
      <c r="I162" s="12">
        <v>1226</v>
      </c>
      <c r="J162" s="12">
        <v>1450</v>
      </c>
      <c r="K162" s="14">
        <v>3941</v>
      </c>
      <c r="L162" s="16">
        <f t="shared" si="25"/>
        <v>100</v>
      </c>
      <c r="M162" s="5">
        <f t="shared" si="25"/>
        <v>100</v>
      </c>
      <c r="N162" s="5">
        <f t="shared" si="25"/>
        <v>100</v>
      </c>
      <c r="O162" s="5">
        <f t="shared" si="25"/>
        <v>100</v>
      </c>
      <c r="P162" s="5">
        <f t="shared" si="25"/>
        <v>100</v>
      </c>
      <c r="Q162" s="5">
        <f t="shared" si="25"/>
        <v>100</v>
      </c>
      <c r="R162" s="5">
        <f t="shared" si="25"/>
        <v>100</v>
      </c>
      <c r="S162" s="5">
        <f t="shared" si="25"/>
        <v>100</v>
      </c>
    </row>
    <row r="163" spans="1:19" ht="13.5" customHeight="1">
      <c r="A163" s="60"/>
      <c r="B163" s="53" t="s">
        <v>32</v>
      </c>
      <c r="C163" s="9" t="s">
        <v>86</v>
      </c>
      <c r="D163" s="25">
        <v>120</v>
      </c>
      <c r="E163" s="26">
        <v>129</v>
      </c>
      <c r="F163" s="26">
        <v>130</v>
      </c>
      <c r="G163" s="26">
        <v>183</v>
      </c>
      <c r="H163" s="26">
        <v>553</v>
      </c>
      <c r="I163" s="26">
        <v>1324</v>
      </c>
      <c r="J163" s="26">
        <v>2042</v>
      </c>
      <c r="K163" s="27">
        <v>4481</v>
      </c>
      <c r="L163" s="15">
        <f aca="true" t="shared" si="26" ref="L163:S168">+D163/D$168*100</f>
        <v>82.1917808219178</v>
      </c>
      <c r="M163" s="6">
        <f t="shared" si="26"/>
        <v>77.24550898203593</v>
      </c>
      <c r="N163" s="6">
        <f t="shared" si="26"/>
        <v>73.44632768361582</v>
      </c>
      <c r="O163" s="6">
        <f t="shared" si="26"/>
        <v>81.69642857142857</v>
      </c>
      <c r="P163" s="6">
        <f t="shared" si="26"/>
        <v>78.43971631205675</v>
      </c>
      <c r="Q163" s="6">
        <f t="shared" si="26"/>
        <v>74.54954954954955</v>
      </c>
      <c r="R163" s="6">
        <f t="shared" si="26"/>
        <v>74.71642883278449</v>
      </c>
      <c r="S163" s="6">
        <f t="shared" si="26"/>
        <v>75.59041835357625</v>
      </c>
    </row>
    <row r="164" spans="1:19" ht="13.5" customHeight="1">
      <c r="A164" s="60"/>
      <c r="B164" s="51"/>
      <c r="C164" s="8" t="s">
        <v>87</v>
      </c>
      <c r="D164" s="18">
        <v>9</v>
      </c>
      <c r="E164" s="12">
        <v>9</v>
      </c>
      <c r="F164" s="12">
        <v>10</v>
      </c>
      <c r="G164" s="12">
        <v>12</v>
      </c>
      <c r="H164" s="12">
        <v>31</v>
      </c>
      <c r="I164" s="12">
        <v>94</v>
      </c>
      <c r="J164" s="12">
        <v>129</v>
      </c>
      <c r="K164" s="14">
        <v>294</v>
      </c>
      <c r="L164" s="16">
        <f t="shared" si="26"/>
        <v>6.164383561643835</v>
      </c>
      <c r="M164" s="5">
        <f t="shared" si="26"/>
        <v>5.389221556886228</v>
      </c>
      <c r="N164" s="5">
        <f t="shared" si="26"/>
        <v>5.649717514124294</v>
      </c>
      <c r="O164" s="5">
        <f t="shared" si="26"/>
        <v>5.357142857142857</v>
      </c>
      <c r="P164" s="5">
        <f t="shared" si="26"/>
        <v>4.397163120567376</v>
      </c>
      <c r="Q164" s="5">
        <f t="shared" si="26"/>
        <v>5.292792792792793</v>
      </c>
      <c r="R164" s="5">
        <f t="shared" si="26"/>
        <v>4.720087815587267</v>
      </c>
      <c r="S164" s="5">
        <f t="shared" si="26"/>
        <v>4.959514170040486</v>
      </c>
    </row>
    <row r="165" spans="1:19" ht="13.5" customHeight="1">
      <c r="A165" s="60"/>
      <c r="B165" s="51"/>
      <c r="C165" s="8" t="s">
        <v>88</v>
      </c>
      <c r="D165" s="18">
        <v>2</v>
      </c>
      <c r="E165" s="12">
        <v>3</v>
      </c>
      <c r="F165" s="12">
        <v>4</v>
      </c>
      <c r="G165" s="12">
        <v>6</v>
      </c>
      <c r="H165" s="12">
        <v>27</v>
      </c>
      <c r="I165" s="12">
        <v>127</v>
      </c>
      <c r="J165" s="12">
        <v>189</v>
      </c>
      <c r="K165" s="14">
        <v>358</v>
      </c>
      <c r="L165" s="16">
        <f t="shared" si="26"/>
        <v>1.36986301369863</v>
      </c>
      <c r="M165" s="5">
        <f t="shared" si="26"/>
        <v>1.7964071856287425</v>
      </c>
      <c r="N165" s="5">
        <f t="shared" si="26"/>
        <v>2.2598870056497176</v>
      </c>
      <c r="O165" s="5">
        <f t="shared" si="26"/>
        <v>2.6785714285714284</v>
      </c>
      <c r="P165" s="5">
        <f t="shared" si="26"/>
        <v>3.829787234042553</v>
      </c>
      <c r="Q165" s="5">
        <f t="shared" si="26"/>
        <v>7.1509009009009015</v>
      </c>
      <c r="R165" s="5">
        <f t="shared" si="26"/>
        <v>6.915477497255764</v>
      </c>
      <c r="S165" s="5">
        <f t="shared" si="26"/>
        <v>6.039136302294197</v>
      </c>
    </row>
    <row r="166" spans="1:19" ht="13.5" customHeight="1">
      <c r="A166" s="60"/>
      <c r="B166" s="51"/>
      <c r="C166" s="11" t="s">
        <v>89</v>
      </c>
      <c r="D166" s="18">
        <v>15</v>
      </c>
      <c r="E166" s="12">
        <v>26</v>
      </c>
      <c r="F166" s="12">
        <v>33</v>
      </c>
      <c r="G166" s="12">
        <v>23</v>
      </c>
      <c r="H166" s="12">
        <v>94</v>
      </c>
      <c r="I166" s="12">
        <v>231</v>
      </c>
      <c r="J166" s="12">
        <v>373</v>
      </c>
      <c r="K166" s="14">
        <v>795</v>
      </c>
      <c r="L166" s="16">
        <f t="shared" si="26"/>
        <v>10.273972602739725</v>
      </c>
      <c r="M166" s="5">
        <f t="shared" si="26"/>
        <v>15.568862275449103</v>
      </c>
      <c r="N166" s="5">
        <f t="shared" si="26"/>
        <v>18.64406779661017</v>
      </c>
      <c r="O166" s="5">
        <f t="shared" si="26"/>
        <v>10.267857142857142</v>
      </c>
      <c r="P166" s="5">
        <f t="shared" si="26"/>
        <v>13.333333333333334</v>
      </c>
      <c r="Q166" s="5">
        <f t="shared" si="26"/>
        <v>13.006756756756758</v>
      </c>
      <c r="R166" s="5">
        <f t="shared" si="26"/>
        <v>13.648005854372485</v>
      </c>
      <c r="S166" s="5">
        <f t="shared" si="26"/>
        <v>13.410931174089068</v>
      </c>
    </row>
    <row r="167" spans="1:19" ht="13.5" customHeight="1">
      <c r="A167" s="60"/>
      <c r="B167" s="51"/>
      <c r="C167" s="11" t="s">
        <v>94</v>
      </c>
      <c r="D167" s="18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4">
        <v>0</v>
      </c>
      <c r="L167" s="16">
        <f t="shared" si="26"/>
        <v>0</v>
      </c>
      <c r="M167" s="5">
        <f t="shared" si="26"/>
        <v>0</v>
      </c>
      <c r="N167" s="5">
        <f t="shared" si="26"/>
        <v>0</v>
      </c>
      <c r="O167" s="5">
        <f t="shared" si="26"/>
        <v>0</v>
      </c>
      <c r="P167" s="5">
        <f t="shared" si="26"/>
        <v>0</v>
      </c>
      <c r="Q167" s="5">
        <f t="shared" si="26"/>
        <v>0</v>
      </c>
      <c r="R167" s="5">
        <f t="shared" si="26"/>
        <v>0</v>
      </c>
      <c r="S167" s="5">
        <f t="shared" si="26"/>
        <v>0</v>
      </c>
    </row>
    <row r="168" spans="1:19" ht="13.5" customHeight="1">
      <c r="A168" s="60"/>
      <c r="B168" s="54"/>
      <c r="C168" s="10" t="s">
        <v>0</v>
      </c>
      <c r="D168" s="22">
        <v>146</v>
      </c>
      <c r="E168" s="23">
        <v>167</v>
      </c>
      <c r="F168" s="23">
        <v>177</v>
      </c>
      <c r="G168" s="23">
        <v>224</v>
      </c>
      <c r="H168" s="23">
        <v>705</v>
      </c>
      <c r="I168" s="23">
        <v>1776</v>
      </c>
      <c r="J168" s="23">
        <v>2733</v>
      </c>
      <c r="K168" s="24">
        <v>5928</v>
      </c>
      <c r="L168" s="17">
        <f t="shared" si="26"/>
        <v>100</v>
      </c>
      <c r="M168" s="7">
        <f t="shared" si="26"/>
        <v>100</v>
      </c>
      <c r="N168" s="7">
        <f t="shared" si="26"/>
        <v>100</v>
      </c>
      <c r="O168" s="7">
        <f t="shared" si="26"/>
        <v>100</v>
      </c>
      <c r="P168" s="7">
        <f t="shared" si="26"/>
        <v>100</v>
      </c>
      <c r="Q168" s="7">
        <f t="shared" si="26"/>
        <v>100</v>
      </c>
      <c r="R168" s="7">
        <f t="shared" si="26"/>
        <v>100</v>
      </c>
      <c r="S168" s="7">
        <f t="shared" si="26"/>
        <v>100</v>
      </c>
    </row>
    <row r="169" spans="1:19" ht="13.5" customHeight="1">
      <c r="A169" s="60"/>
      <c r="B169" s="51" t="s">
        <v>33</v>
      </c>
      <c r="C169" s="8" t="s">
        <v>86</v>
      </c>
      <c r="D169" s="18">
        <v>77</v>
      </c>
      <c r="E169" s="12">
        <v>99</v>
      </c>
      <c r="F169" s="12">
        <v>74</v>
      </c>
      <c r="G169" s="12">
        <v>101</v>
      </c>
      <c r="H169" s="12">
        <v>217</v>
      </c>
      <c r="I169" s="12">
        <v>620</v>
      </c>
      <c r="J169" s="12">
        <v>1106</v>
      </c>
      <c r="K169" s="14">
        <v>2294</v>
      </c>
      <c r="L169" s="16">
        <f aca="true" t="shared" si="27" ref="L169:S174">+D169/D$174*100</f>
        <v>89.53488372093024</v>
      </c>
      <c r="M169" s="5">
        <f t="shared" si="27"/>
        <v>77.34375</v>
      </c>
      <c r="N169" s="5">
        <f t="shared" si="27"/>
        <v>76.28865979381443</v>
      </c>
      <c r="O169" s="5">
        <f t="shared" si="27"/>
        <v>75.93984962406014</v>
      </c>
      <c r="P169" s="5">
        <f t="shared" si="27"/>
        <v>76.14035087719299</v>
      </c>
      <c r="Q169" s="5">
        <f t="shared" si="27"/>
        <v>76.26076260762608</v>
      </c>
      <c r="R169" s="5">
        <f t="shared" si="27"/>
        <v>78.43971631205675</v>
      </c>
      <c r="S169" s="5">
        <f t="shared" si="27"/>
        <v>77.710027100271</v>
      </c>
    </row>
    <row r="170" spans="1:19" ht="13.5" customHeight="1">
      <c r="A170" s="60"/>
      <c r="B170" s="52"/>
      <c r="C170" s="8" t="s">
        <v>87</v>
      </c>
      <c r="D170" s="18">
        <v>3</v>
      </c>
      <c r="E170" s="12">
        <v>6</v>
      </c>
      <c r="F170" s="12">
        <v>6</v>
      </c>
      <c r="G170" s="12">
        <v>7</v>
      </c>
      <c r="H170" s="12">
        <v>11</v>
      </c>
      <c r="I170" s="12">
        <v>32</v>
      </c>
      <c r="J170" s="12">
        <v>55</v>
      </c>
      <c r="K170" s="14">
        <v>120</v>
      </c>
      <c r="L170" s="16">
        <f t="shared" si="27"/>
        <v>3.488372093023256</v>
      </c>
      <c r="M170" s="5">
        <f t="shared" si="27"/>
        <v>4.6875</v>
      </c>
      <c r="N170" s="5">
        <f t="shared" si="27"/>
        <v>6.185567010309279</v>
      </c>
      <c r="O170" s="5">
        <f t="shared" si="27"/>
        <v>5.263157894736842</v>
      </c>
      <c r="P170" s="5">
        <f t="shared" si="27"/>
        <v>3.8596491228070176</v>
      </c>
      <c r="Q170" s="5">
        <f t="shared" si="27"/>
        <v>3.936039360393604</v>
      </c>
      <c r="R170" s="5">
        <f t="shared" si="27"/>
        <v>3.900709219858156</v>
      </c>
      <c r="S170" s="5">
        <f t="shared" si="27"/>
        <v>4.0650406504065035</v>
      </c>
    </row>
    <row r="171" spans="1:19" ht="13.5" customHeight="1">
      <c r="A171" s="60"/>
      <c r="B171" s="52"/>
      <c r="C171" s="8" t="s">
        <v>88</v>
      </c>
      <c r="D171" s="18">
        <v>0</v>
      </c>
      <c r="E171" s="12">
        <v>2</v>
      </c>
      <c r="F171" s="12">
        <v>2</v>
      </c>
      <c r="G171" s="12">
        <v>5</v>
      </c>
      <c r="H171" s="12">
        <v>15</v>
      </c>
      <c r="I171" s="12">
        <v>39</v>
      </c>
      <c r="J171" s="12">
        <v>91</v>
      </c>
      <c r="K171" s="14">
        <v>154</v>
      </c>
      <c r="L171" s="16">
        <f t="shared" si="27"/>
        <v>0</v>
      </c>
      <c r="M171" s="5">
        <f t="shared" si="27"/>
        <v>1.5625</v>
      </c>
      <c r="N171" s="5">
        <f t="shared" si="27"/>
        <v>2.0618556701030926</v>
      </c>
      <c r="O171" s="5">
        <f t="shared" si="27"/>
        <v>3.7593984962406015</v>
      </c>
      <c r="P171" s="5">
        <f t="shared" si="27"/>
        <v>5.263157894736842</v>
      </c>
      <c r="Q171" s="5">
        <f t="shared" si="27"/>
        <v>4.797047970479705</v>
      </c>
      <c r="R171" s="5">
        <f t="shared" si="27"/>
        <v>6.453900709219858</v>
      </c>
      <c r="S171" s="5">
        <f t="shared" si="27"/>
        <v>5.2168021680216805</v>
      </c>
    </row>
    <row r="172" spans="1:19" ht="13.5" customHeight="1">
      <c r="A172" s="60"/>
      <c r="B172" s="52"/>
      <c r="C172" s="11" t="s">
        <v>89</v>
      </c>
      <c r="D172" s="18">
        <v>6</v>
      </c>
      <c r="E172" s="12">
        <v>21</v>
      </c>
      <c r="F172" s="12">
        <v>15</v>
      </c>
      <c r="G172" s="12">
        <v>20</v>
      </c>
      <c r="H172" s="12">
        <v>42</v>
      </c>
      <c r="I172" s="12">
        <v>122</v>
      </c>
      <c r="J172" s="12">
        <v>158</v>
      </c>
      <c r="K172" s="14">
        <v>384</v>
      </c>
      <c r="L172" s="16">
        <f t="shared" si="27"/>
        <v>6.976744186046512</v>
      </c>
      <c r="M172" s="5">
        <f t="shared" si="27"/>
        <v>16.40625</v>
      </c>
      <c r="N172" s="5">
        <f t="shared" si="27"/>
        <v>15.463917525773196</v>
      </c>
      <c r="O172" s="5">
        <f t="shared" si="27"/>
        <v>15.037593984962406</v>
      </c>
      <c r="P172" s="5">
        <f t="shared" si="27"/>
        <v>14.736842105263156</v>
      </c>
      <c r="Q172" s="5">
        <f t="shared" si="27"/>
        <v>15.006150061500614</v>
      </c>
      <c r="R172" s="5">
        <f t="shared" si="27"/>
        <v>11.205673758865247</v>
      </c>
      <c r="S172" s="5">
        <f t="shared" si="27"/>
        <v>13.008130081300814</v>
      </c>
    </row>
    <row r="173" spans="1:19" ht="13.5" customHeight="1">
      <c r="A173" s="60"/>
      <c r="B173" s="52"/>
      <c r="C173" s="11" t="s">
        <v>94</v>
      </c>
      <c r="D173" s="18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4">
        <v>0</v>
      </c>
      <c r="L173" s="16">
        <f t="shared" si="27"/>
        <v>0</v>
      </c>
      <c r="M173" s="5">
        <f t="shared" si="27"/>
        <v>0</v>
      </c>
      <c r="N173" s="5">
        <f t="shared" si="27"/>
        <v>0</v>
      </c>
      <c r="O173" s="5">
        <f t="shared" si="27"/>
        <v>0</v>
      </c>
      <c r="P173" s="5">
        <f t="shared" si="27"/>
        <v>0</v>
      </c>
      <c r="Q173" s="5">
        <f t="shared" si="27"/>
        <v>0</v>
      </c>
      <c r="R173" s="5">
        <f t="shared" si="27"/>
        <v>0</v>
      </c>
      <c r="S173" s="5">
        <f t="shared" si="27"/>
        <v>0</v>
      </c>
    </row>
    <row r="174" spans="1:19" ht="13.5" customHeight="1">
      <c r="A174" s="60"/>
      <c r="B174" s="52"/>
      <c r="C174" s="8" t="s">
        <v>0</v>
      </c>
      <c r="D174" s="18">
        <v>86</v>
      </c>
      <c r="E174" s="12">
        <v>128</v>
      </c>
      <c r="F174" s="12">
        <v>97</v>
      </c>
      <c r="G174" s="12">
        <v>133</v>
      </c>
      <c r="H174" s="12">
        <v>285</v>
      </c>
      <c r="I174" s="12">
        <v>813</v>
      </c>
      <c r="J174" s="12">
        <v>1410</v>
      </c>
      <c r="K174" s="14">
        <v>2952</v>
      </c>
      <c r="L174" s="16">
        <f t="shared" si="27"/>
        <v>100</v>
      </c>
      <c r="M174" s="5">
        <f t="shared" si="27"/>
        <v>100</v>
      </c>
      <c r="N174" s="5">
        <f t="shared" si="27"/>
        <v>100</v>
      </c>
      <c r="O174" s="5">
        <f t="shared" si="27"/>
        <v>100</v>
      </c>
      <c r="P174" s="5">
        <f t="shared" si="27"/>
        <v>100</v>
      </c>
      <c r="Q174" s="5">
        <f t="shared" si="27"/>
        <v>100</v>
      </c>
      <c r="R174" s="5">
        <f t="shared" si="27"/>
        <v>100</v>
      </c>
      <c r="S174" s="5">
        <f t="shared" si="27"/>
        <v>100</v>
      </c>
    </row>
    <row r="175" spans="1:19" ht="13.5" customHeight="1">
      <c r="A175" s="60"/>
      <c r="B175" s="53" t="s">
        <v>34</v>
      </c>
      <c r="C175" s="9" t="s">
        <v>86</v>
      </c>
      <c r="D175" s="25">
        <v>60</v>
      </c>
      <c r="E175" s="26">
        <v>91</v>
      </c>
      <c r="F175" s="26">
        <v>96</v>
      </c>
      <c r="G175" s="26">
        <v>122</v>
      </c>
      <c r="H175" s="26">
        <v>257</v>
      </c>
      <c r="I175" s="26">
        <v>585</v>
      </c>
      <c r="J175" s="26">
        <v>643</v>
      </c>
      <c r="K175" s="27">
        <v>1854</v>
      </c>
      <c r="L175" s="15">
        <f aca="true" t="shared" si="28" ref="L175:S180">+D175/D$180*100</f>
        <v>61.855670103092784</v>
      </c>
      <c r="M175" s="6">
        <f t="shared" si="28"/>
        <v>70</v>
      </c>
      <c r="N175" s="6">
        <f t="shared" si="28"/>
        <v>72.72727272727273</v>
      </c>
      <c r="O175" s="6">
        <f t="shared" si="28"/>
        <v>72.61904761904762</v>
      </c>
      <c r="P175" s="6">
        <f t="shared" si="28"/>
        <v>68.90080428954424</v>
      </c>
      <c r="Q175" s="6">
        <f t="shared" si="28"/>
        <v>73.49246231155779</v>
      </c>
      <c r="R175" s="6">
        <f t="shared" si="28"/>
        <v>72.32845894263217</v>
      </c>
      <c r="S175" s="6">
        <f t="shared" si="28"/>
        <v>71.72147001934236</v>
      </c>
    </row>
    <row r="176" spans="1:19" ht="13.5" customHeight="1">
      <c r="A176" s="60"/>
      <c r="B176" s="51"/>
      <c r="C176" s="8" t="s">
        <v>87</v>
      </c>
      <c r="D176" s="18">
        <v>16</v>
      </c>
      <c r="E176" s="12">
        <v>21</v>
      </c>
      <c r="F176" s="12">
        <v>13</v>
      </c>
      <c r="G176" s="12">
        <v>15</v>
      </c>
      <c r="H176" s="12">
        <v>27</v>
      </c>
      <c r="I176" s="12">
        <v>55</v>
      </c>
      <c r="J176" s="12">
        <v>56</v>
      </c>
      <c r="K176" s="14">
        <v>203</v>
      </c>
      <c r="L176" s="16">
        <f t="shared" si="28"/>
        <v>16.49484536082474</v>
      </c>
      <c r="M176" s="5">
        <f t="shared" si="28"/>
        <v>16.153846153846153</v>
      </c>
      <c r="N176" s="5">
        <f t="shared" si="28"/>
        <v>9.848484848484848</v>
      </c>
      <c r="O176" s="5">
        <f t="shared" si="28"/>
        <v>8.928571428571429</v>
      </c>
      <c r="P176" s="5">
        <f t="shared" si="28"/>
        <v>7.238605898123325</v>
      </c>
      <c r="Q176" s="5">
        <f t="shared" si="28"/>
        <v>6.909547738693467</v>
      </c>
      <c r="R176" s="5">
        <f t="shared" si="28"/>
        <v>6.299212598425196</v>
      </c>
      <c r="S176" s="5">
        <f t="shared" si="28"/>
        <v>7.852998065764023</v>
      </c>
    </row>
    <row r="177" spans="1:19" ht="13.5" customHeight="1">
      <c r="A177" s="60"/>
      <c r="B177" s="51"/>
      <c r="C177" s="8" t="s">
        <v>88</v>
      </c>
      <c r="D177" s="18">
        <v>1</v>
      </c>
      <c r="E177" s="12">
        <v>1</v>
      </c>
      <c r="F177" s="12">
        <v>3</v>
      </c>
      <c r="G177" s="12">
        <v>3</v>
      </c>
      <c r="H177" s="12">
        <v>17</v>
      </c>
      <c r="I177" s="12">
        <v>40</v>
      </c>
      <c r="J177" s="12">
        <v>49</v>
      </c>
      <c r="K177" s="14">
        <v>114</v>
      </c>
      <c r="L177" s="16">
        <f t="shared" si="28"/>
        <v>1.0309278350515463</v>
      </c>
      <c r="M177" s="5">
        <f t="shared" si="28"/>
        <v>0.7692307692307693</v>
      </c>
      <c r="N177" s="5">
        <f t="shared" si="28"/>
        <v>2.272727272727273</v>
      </c>
      <c r="O177" s="5">
        <f t="shared" si="28"/>
        <v>1.7857142857142856</v>
      </c>
      <c r="P177" s="5">
        <f t="shared" si="28"/>
        <v>4.557640750670242</v>
      </c>
      <c r="Q177" s="5">
        <f t="shared" si="28"/>
        <v>5.025125628140704</v>
      </c>
      <c r="R177" s="5">
        <f t="shared" si="28"/>
        <v>5.511811023622047</v>
      </c>
      <c r="S177" s="5">
        <f t="shared" si="28"/>
        <v>4.4100580270793035</v>
      </c>
    </row>
    <row r="178" spans="1:19" ht="13.5" customHeight="1">
      <c r="A178" s="60"/>
      <c r="B178" s="51"/>
      <c r="C178" s="11" t="s">
        <v>89</v>
      </c>
      <c r="D178" s="18">
        <v>20</v>
      </c>
      <c r="E178" s="12">
        <v>17</v>
      </c>
      <c r="F178" s="12">
        <v>20</v>
      </c>
      <c r="G178" s="12">
        <v>28</v>
      </c>
      <c r="H178" s="12">
        <v>72</v>
      </c>
      <c r="I178" s="12">
        <v>116</v>
      </c>
      <c r="J178" s="12">
        <v>141</v>
      </c>
      <c r="K178" s="14">
        <v>414</v>
      </c>
      <c r="L178" s="16">
        <f t="shared" si="28"/>
        <v>20.618556701030926</v>
      </c>
      <c r="M178" s="5">
        <f t="shared" si="28"/>
        <v>13.076923076923078</v>
      </c>
      <c r="N178" s="5">
        <f t="shared" si="28"/>
        <v>15.151515151515152</v>
      </c>
      <c r="O178" s="5">
        <f t="shared" si="28"/>
        <v>16.666666666666664</v>
      </c>
      <c r="P178" s="5">
        <f t="shared" si="28"/>
        <v>19.302949061662197</v>
      </c>
      <c r="Q178" s="5">
        <f t="shared" si="28"/>
        <v>14.572864321608039</v>
      </c>
      <c r="R178" s="5">
        <f t="shared" si="28"/>
        <v>15.860517435320585</v>
      </c>
      <c r="S178" s="5">
        <f t="shared" si="28"/>
        <v>16.015473887814313</v>
      </c>
    </row>
    <row r="179" spans="1:19" ht="13.5" customHeight="1">
      <c r="A179" s="60"/>
      <c r="B179" s="51"/>
      <c r="C179" s="11" t="s">
        <v>94</v>
      </c>
      <c r="D179" s="18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4">
        <v>0</v>
      </c>
      <c r="L179" s="16">
        <f t="shared" si="28"/>
        <v>0</v>
      </c>
      <c r="M179" s="5">
        <f t="shared" si="28"/>
        <v>0</v>
      </c>
      <c r="N179" s="5">
        <f t="shared" si="28"/>
        <v>0</v>
      </c>
      <c r="O179" s="5">
        <f t="shared" si="28"/>
        <v>0</v>
      </c>
      <c r="P179" s="5">
        <f t="shared" si="28"/>
        <v>0</v>
      </c>
      <c r="Q179" s="5">
        <f t="shared" si="28"/>
        <v>0</v>
      </c>
      <c r="R179" s="5">
        <f t="shared" si="28"/>
        <v>0</v>
      </c>
      <c r="S179" s="5">
        <f t="shared" si="28"/>
        <v>0</v>
      </c>
    </row>
    <row r="180" spans="1:19" ht="13.5" customHeight="1">
      <c r="A180" s="60"/>
      <c r="B180" s="54"/>
      <c r="C180" s="10" t="s">
        <v>0</v>
      </c>
      <c r="D180" s="22">
        <v>97</v>
      </c>
      <c r="E180" s="23">
        <v>130</v>
      </c>
      <c r="F180" s="23">
        <v>132</v>
      </c>
      <c r="G180" s="23">
        <v>168</v>
      </c>
      <c r="H180" s="23">
        <v>373</v>
      </c>
      <c r="I180" s="23">
        <v>796</v>
      </c>
      <c r="J180" s="23">
        <v>889</v>
      </c>
      <c r="K180" s="24">
        <v>2585</v>
      </c>
      <c r="L180" s="17">
        <f t="shared" si="28"/>
        <v>100</v>
      </c>
      <c r="M180" s="7">
        <f t="shared" si="28"/>
        <v>100</v>
      </c>
      <c r="N180" s="7">
        <f t="shared" si="28"/>
        <v>100</v>
      </c>
      <c r="O180" s="7">
        <f t="shared" si="28"/>
        <v>100</v>
      </c>
      <c r="P180" s="7">
        <f t="shared" si="28"/>
        <v>100</v>
      </c>
      <c r="Q180" s="7">
        <f t="shared" si="28"/>
        <v>100</v>
      </c>
      <c r="R180" s="7">
        <f t="shared" si="28"/>
        <v>100</v>
      </c>
      <c r="S180" s="7">
        <f t="shared" si="28"/>
        <v>100</v>
      </c>
    </row>
    <row r="181" spans="1:19" ht="13.5" customHeight="1">
      <c r="A181" s="60"/>
      <c r="B181" s="51" t="s">
        <v>35</v>
      </c>
      <c r="C181" s="8" t="s">
        <v>86</v>
      </c>
      <c r="D181" s="18">
        <v>68</v>
      </c>
      <c r="E181" s="12">
        <v>68</v>
      </c>
      <c r="F181" s="12">
        <v>88</v>
      </c>
      <c r="G181" s="12">
        <v>132</v>
      </c>
      <c r="H181" s="12">
        <v>381</v>
      </c>
      <c r="I181" s="12">
        <v>713</v>
      </c>
      <c r="J181" s="12">
        <v>799</v>
      </c>
      <c r="K181" s="14">
        <v>2249</v>
      </c>
      <c r="L181" s="16">
        <f aca="true" t="shared" si="29" ref="L181:S186">+D181/D$186*100</f>
        <v>82.92682926829268</v>
      </c>
      <c r="M181" s="5">
        <f t="shared" si="29"/>
        <v>77.27272727272727</v>
      </c>
      <c r="N181" s="5">
        <f t="shared" si="29"/>
        <v>77.87610619469027</v>
      </c>
      <c r="O181" s="5">
        <f t="shared" si="29"/>
        <v>79.04191616766467</v>
      </c>
      <c r="P181" s="5">
        <f t="shared" si="29"/>
        <v>79.375</v>
      </c>
      <c r="Q181" s="5">
        <f t="shared" si="29"/>
        <v>74.50365726227795</v>
      </c>
      <c r="R181" s="5">
        <f t="shared" si="29"/>
        <v>75.30631479736098</v>
      </c>
      <c r="S181" s="5">
        <f t="shared" si="29"/>
        <v>76.28900949796473</v>
      </c>
    </row>
    <row r="182" spans="1:19" ht="13.5" customHeight="1">
      <c r="A182" s="60"/>
      <c r="B182" s="52"/>
      <c r="C182" s="8" t="s">
        <v>87</v>
      </c>
      <c r="D182" s="18">
        <v>3</v>
      </c>
      <c r="E182" s="12">
        <v>4</v>
      </c>
      <c r="F182" s="12">
        <v>5</v>
      </c>
      <c r="G182" s="12">
        <v>4</v>
      </c>
      <c r="H182" s="12">
        <v>25</v>
      </c>
      <c r="I182" s="12">
        <v>62</v>
      </c>
      <c r="J182" s="12">
        <v>56</v>
      </c>
      <c r="K182" s="14">
        <v>159</v>
      </c>
      <c r="L182" s="16">
        <f t="shared" si="29"/>
        <v>3.6585365853658534</v>
      </c>
      <c r="M182" s="5">
        <f t="shared" si="29"/>
        <v>4.545454545454546</v>
      </c>
      <c r="N182" s="5">
        <f t="shared" si="29"/>
        <v>4.424778761061947</v>
      </c>
      <c r="O182" s="5">
        <f t="shared" si="29"/>
        <v>2.3952095808383236</v>
      </c>
      <c r="P182" s="5">
        <f t="shared" si="29"/>
        <v>5.208333333333334</v>
      </c>
      <c r="Q182" s="5">
        <f t="shared" si="29"/>
        <v>6.478578892371996</v>
      </c>
      <c r="R182" s="5">
        <f t="shared" si="29"/>
        <v>5.27803958529689</v>
      </c>
      <c r="S182" s="5">
        <f t="shared" si="29"/>
        <v>5.39348710990502</v>
      </c>
    </row>
    <row r="183" spans="1:19" ht="13.5" customHeight="1">
      <c r="A183" s="60"/>
      <c r="B183" s="52"/>
      <c r="C183" s="8" t="s">
        <v>88</v>
      </c>
      <c r="D183" s="18">
        <v>1</v>
      </c>
      <c r="E183" s="12">
        <v>3</v>
      </c>
      <c r="F183" s="12">
        <v>3</v>
      </c>
      <c r="G183" s="12">
        <v>7</v>
      </c>
      <c r="H183" s="12">
        <v>21</v>
      </c>
      <c r="I183" s="12">
        <v>51</v>
      </c>
      <c r="J183" s="12">
        <v>86</v>
      </c>
      <c r="K183" s="14">
        <v>172</v>
      </c>
      <c r="L183" s="16">
        <f t="shared" si="29"/>
        <v>1.2195121951219512</v>
      </c>
      <c r="M183" s="5">
        <f t="shared" si="29"/>
        <v>3.4090909090909087</v>
      </c>
      <c r="N183" s="5">
        <f t="shared" si="29"/>
        <v>2.6548672566371683</v>
      </c>
      <c r="O183" s="5">
        <f t="shared" si="29"/>
        <v>4.191616766467066</v>
      </c>
      <c r="P183" s="5">
        <f t="shared" si="29"/>
        <v>4.375</v>
      </c>
      <c r="Q183" s="5">
        <f t="shared" si="29"/>
        <v>5.329153605015674</v>
      </c>
      <c r="R183" s="5">
        <f t="shared" si="29"/>
        <v>8.105560791705937</v>
      </c>
      <c r="S183" s="5">
        <f t="shared" si="29"/>
        <v>5.834464043419267</v>
      </c>
    </row>
    <row r="184" spans="1:19" ht="13.5" customHeight="1">
      <c r="A184" s="60"/>
      <c r="B184" s="52"/>
      <c r="C184" s="11" t="s">
        <v>89</v>
      </c>
      <c r="D184" s="18">
        <v>10</v>
      </c>
      <c r="E184" s="12">
        <v>12</v>
      </c>
      <c r="F184" s="12">
        <v>17</v>
      </c>
      <c r="G184" s="12">
        <v>24</v>
      </c>
      <c r="H184" s="12">
        <v>53</v>
      </c>
      <c r="I184" s="12">
        <v>131</v>
      </c>
      <c r="J184" s="12">
        <v>120</v>
      </c>
      <c r="K184" s="14">
        <v>367</v>
      </c>
      <c r="L184" s="16">
        <f t="shared" si="29"/>
        <v>12.195121951219512</v>
      </c>
      <c r="M184" s="5">
        <f t="shared" si="29"/>
        <v>13.636363636363635</v>
      </c>
      <c r="N184" s="5">
        <f t="shared" si="29"/>
        <v>15.04424778761062</v>
      </c>
      <c r="O184" s="5">
        <f t="shared" si="29"/>
        <v>14.37125748502994</v>
      </c>
      <c r="P184" s="5">
        <f t="shared" si="29"/>
        <v>11.041666666666666</v>
      </c>
      <c r="Q184" s="5">
        <f t="shared" si="29"/>
        <v>13.688610240334379</v>
      </c>
      <c r="R184" s="5">
        <f t="shared" si="29"/>
        <v>11.310084825636192</v>
      </c>
      <c r="S184" s="5">
        <f t="shared" si="29"/>
        <v>12.449118046132972</v>
      </c>
    </row>
    <row r="185" spans="1:19" ht="13.5" customHeight="1">
      <c r="A185" s="60"/>
      <c r="B185" s="52"/>
      <c r="C185" s="11" t="s">
        <v>94</v>
      </c>
      <c r="D185" s="18">
        <v>0</v>
      </c>
      <c r="E185" s="12">
        <v>1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4">
        <v>1</v>
      </c>
      <c r="L185" s="16">
        <f t="shared" si="29"/>
        <v>0</v>
      </c>
      <c r="M185" s="5">
        <f t="shared" si="29"/>
        <v>1.1363636363636365</v>
      </c>
      <c r="N185" s="5">
        <f t="shared" si="29"/>
        <v>0</v>
      </c>
      <c r="O185" s="5">
        <f t="shared" si="29"/>
        <v>0</v>
      </c>
      <c r="P185" s="5">
        <f t="shared" si="29"/>
        <v>0</v>
      </c>
      <c r="Q185" s="5">
        <f t="shared" si="29"/>
        <v>0</v>
      </c>
      <c r="R185" s="5">
        <f t="shared" si="29"/>
        <v>0</v>
      </c>
      <c r="S185" s="5">
        <f t="shared" si="29"/>
        <v>0.033921302578018994</v>
      </c>
    </row>
    <row r="186" spans="1:19" ht="13.5" customHeight="1">
      <c r="A186" s="60"/>
      <c r="B186" s="52"/>
      <c r="C186" s="8" t="s">
        <v>0</v>
      </c>
      <c r="D186" s="18">
        <v>82</v>
      </c>
      <c r="E186" s="12">
        <v>88</v>
      </c>
      <c r="F186" s="12">
        <v>113</v>
      </c>
      <c r="G186" s="12">
        <v>167</v>
      </c>
      <c r="H186" s="12">
        <v>480</v>
      </c>
      <c r="I186" s="12">
        <v>957</v>
      </c>
      <c r="J186" s="12">
        <v>1061</v>
      </c>
      <c r="K186" s="14">
        <v>2948</v>
      </c>
      <c r="L186" s="16">
        <f t="shared" si="29"/>
        <v>100</v>
      </c>
      <c r="M186" s="5">
        <f t="shared" si="29"/>
        <v>100</v>
      </c>
      <c r="N186" s="5">
        <f t="shared" si="29"/>
        <v>100</v>
      </c>
      <c r="O186" s="5">
        <f t="shared" si="29"/>
        <v>100</v>
      </c>
      <c r="P186" s="5">
        <f t="shared" si="29"/>
        <v>100</v>
      </c>
      <c r="Q186" s="5">
        <f t="shared" si="29"/>
        <v>100</v>
      </c>
      <c r="R186" s="5">
        <f t="shared" si="29"/>
        <v>100</v>
      </c>
      <c r="S186" s="5">
        <f t="shared" si="29"/>
        <v>100</v>
      </c>
    </row>
    <row r="187" spans="1:19" ht="13.5" customHeight="1">
      <c r="A187" s="60"/>
      <c r="B187" s="53" t="s">
        <v>36</v>
      </c>
      <c r="C187" s="9" t="s">
        <v>86</v>
      </c>
      <c r="D187" s="25">
        <v>43</v>
      </c>
      <c r="E187" s="26">
        <v>60</v>
      </c>
      <c r="F187" s="26">
        <v>70</v>
      </c>
      <c r="G187" s="26">
        <v>91</v>
      </c>
      <c r="H187" s="26">
        <v>230</v>
      </c>
      <c r="I187" s="26">
        <v>600</v>
      </c>
      <c r="J187" s="26">
        <v>747</v>
      </c>
      <c r="K187" s="27">
        <v>1841</v>
      </c>
      <c r="L187" s="15">
        <f aca="true" t="shared" si="30" ref="L187:S192">+D187/D$192*100</f>
        <v>78.18181818181819</v>
      </c>
      <c r="M187" s="6">
        <f t="shared" si="30"/>
        <v>82.1917808219178</v>
      </c>
      <c r="N187" s="6">
        <f t="shared" si="30"/>
        <v>78.65168539325843</v>
      </c>
      <c r="O187" s="6">
        <f t="shared" si="30"/>
        <v>80.53097345132744</v>
      </c>
      <c r="P187" s="6">
        <f t="shared" si="30"/>
        <v>73.48242811501598</v>
      </c>
      <c r="Q187" s="6">
        <f t="shared" si="30"/>
        <v>76.92307692307693</v>
      </c>
      <c r="R187" s="6">
        <f t="shared" si="30"/>
        <v>76.85185185185185</v>
      </c>
      <c r="S187" s="6">
        <f t="shared" si="30"/>
        <v>76.86847599164926</v>
      </c>
    </row>
    <row r="188" spans="1:19" ht="13.5" customHeight="1">
      <c r="A188" s="60"/>
      <c r="B188" s="51"/>
      <c r="C188" s="8" t="s">
        <v>87</v>
      </c>
      <c r="D188" s="18">
        <v>2</v>
      </c>
      <c r="E188" s="12">
        <v>4</v>
      </c>
      <c r="F188" s="12">
        <v>6</v>
      </c>
      <c r="G188" s="12">
        <v>7</v>
      </c>
      <c r="H188" s="12">
        <v>16</v>
      </c>
      <c r="I188" s="12">
        <v>42</v>
      </c>
      <c r="J188" s="12">
        <v>61</v>
      </c>
      <c r="K188" s="14">
        <v>138</v>
      </c>
      <c r="L188" s="16">
        <f t="shared" si="30"/>
        <v>3.6363636363636362</v>
      </c>
      <c r="M188" s="5">
        <f t="shared" si="30"/>
        <v>5.47945205479452</v>
      </c>
      <c r="N188" s="5">
        <f t="shared" si="30"/>
        <v>6.741573033707865</v>
      </c>
      <c r="O188" s="5">
        <f t="shared" si="30"/>
        <v>6.1946902654867255</v>
      </c>
      <c r="P188" s="5">
        <f t="shared" si="30"/>
        <v>5.111821086261981</v>
      </c>
      <c r="Q188" s="5">
        <f t="shared" si="30"/>
        <v>5.384615384615385</v>
      </c>
      <c r="R188" s="5">
        <f t="shared" si="30"/>
        <v>6.275720164609054</v>
      </c>
      <c r="S188" s="5">
        <f t="shared" si="30"/>
        <v>5.762004175365345</v>
      </c>
    </row>
    <row r="189" spans="1:19" ht="13.5" customHeight="1">
      <c r="A189" s="60"/>
      <c r="B189" s="51"/>
      <c r="C189" s="8" t="s">
        <v>88</v>
      </c>
      <c r="D189" s="18">
        <v>1</v>
      </c>
      <c r="E189" s="12">
        <v>0</v>
      </c>
      <c r="F189" s="12">
        <v>0</v>
      </c>
      <c r="G189" s="12">
        <v>3</v>
      </c>
      <c r="H189" s="12">
        <v>20</v>
      </c>
      <c r="I189" s="12">
        <v>44</v>
      </c>
      <c r="J189" s="12">
        <v>41</v>
      </c>
      <c r="K189" s="14">
        <v>109</v>
      </c>
      <c r="L189" s="16">
        <f t="shared" si="30"/>
        <v>1.8181818181818181</v>
      </c>
      <c r="M189" s="5">
        <f t="shared" si="30"/>
        <v>0</v>
      </c>
      <c r="N189" s="5">
        <f t="shared" si="30"/>
        <v>0</v>
      </c>
      <c r="O189" s="5">
        <f t="shared" si="30"/>
        <v>2.6548672566371683</v>
      </c>
      <c r="P189" s="5">
        <f t="shared" si="30"/>
        <v>6.3897763578274756</v>
      </c>
      <c r="Q189" s="5">
        <f t="shared" si="30"/>
        <v>5.641025641025641</v>
      </c>
      <c r="R189" s="5">
        <f t="shared" si="30"/>
        <v>4.218106995884774</v>
      </c>
      <c r="S189" s="5">
        <f t="shared" si="30"/>
        <v>4.551148225469729</v>
      </c>
    </row>
    <row r="190" spans="1:19" ht="13.5" customHeight="1">
      <c r="A190" s="60"/>
      <c r="B190" s="51"/>
      <c r="C190" s="11" t="s">
        <v>89</v>
      </c>
      <c r="D190" s="18">
        <v>9</v>
      </c>
      <c r="E190" s="12">
        <v>9</v>
      </c>
      <c r="F190" s="12">
        <v>13</v>
      </c>
      <c r="G190" s="12">
        <v>12</v>
      </c>
      <c r="H190" s="12">
        <v>47</v>
      </c>
      <c r="I190" s="12">
        <v>94</v>
      </c>
      <c r="J190" s="12">
        <v>123</v>
      </c>
      <c r="K190" s="14">
        <v>307</v>
      </c>
      <c r="L190" s="16">
        <f t="shared" si="30"/>
        <v>16.363636363636363</v>
      </c>
      <c r="M190" s="5">
        <f t="shared" si="30"/>
        <v>12.32876712328767</v>
      </c>
      <c r="N190" s="5">
        <f t="shared" si="30"/>
        <v>14.606741573033707</v>
      </c>
      <c r="O190" s="5">
        <f t="shared" si="30"/>
        <v>10.619469026548673</v>
      </c>
      <c r="P190" s="5">
        <f t="shared" si="30"/>
        <v>15.015974440894569</v>
      </c>
      <c r="Q190" s="5">
        <f t="shared" si="30"/>
        <v>12.051282051282051</v>
      </c>
      <c r="R190" s="5">
        <f t="shared" si="30"/>
        <v>12.654320987654321</v>
      </c>
      <c r="S190" s="5">
        <f t="shared" si="30"/>
        <v>12.818371607515658</v>
      </c>
    </row>
    <row r="191" spans="1:19" ht="13.5" customHeight="1">
      <c r="A191" s="60"/>
      <c r="B191" s="51"/>
      <c r="C191" s="11" t="s">
        <v>94</v>
      </c>
      <c r="D191" s="18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4">
        <v>0</v>
      </c>
      <c r="L191" s="16">
        <f t="shared" si="30"/>
        <v>0</v>
      </c>
      <c r="M191" s="5">
        <f t="shared" si="30"/>
        <v>0</v>
      </c>
      <c r="N191" s="5">
        <f t="shared" si="30"/>
        <v>0</v>
      </c>
      <c r="O191" s="5">
        <f t="shared" si="30"/>
        <v>0</v>
      </c>
      <c r="P191" s="5">
        <f t="shared" si="30"/>
        <v>0</v>
      </c>
      <c r="Q191" s="5">
        <f t="shared" si="30"/>
        <v>0</v>
      </c>
      <c r="R191" s="5">
        <f t="shared" si="30"/>
        <v>0</v>
      </c>
      <c r="S191" s="5">
        <f t="shared" si="30"/>
        <v>0</v>
      </c>
    </row>
    <row r="192" spans="1:19" ht="13.5" customHeight="1">
      <c r="A192" s="60"/>
      <c r="B192" s="54"/>
      <c r="C192" s="10" t="s">
        <v>0</v>
      </c>
      <c r="D192" s="22">
        <v>55</v>
      </c>
      <c r="E192" s="23">
        <v>73</v>
      </c>
      <c r="F192" s="23">
        <v>89</v>
      </c>
      <c r="G192" s="23">
        <v>113</v>
      </c>
      <c r="H192" s="23">
        <v>313</v>
      </c>
      <c r="I192" s="23">
        <v>780</v>
      </c>
      <c r="J192" s="23">
        <v>972</v>
      </c>
      <c r="K192" s="24">
        <v>2395</v>
      </c>
      <c r="L192" s="17">
        <f t="shared" si="30"/>
        <v>100</v>
      </c>
      <c r="M192" s="7">
        <f t="shared" si="30"/>
        <v>100</v>
      </c>
      <c r="N192" s="7">
        <f t="shared" si="30"/>
        <v>100</v>
      </c>
      <c r="O192" s="7">
        <f t="shared" si="30"/>
        <v>100</v>
      </c>
      <c r="P192" s="7">
        <f t="shared" si="30"/>
        <v>100</v>
      </c>
      <c r="Q192" s="7">
        <f t="shared" si="30"/>
        <v>100</v>
      </c>
      <c r="R192" s="7">
        <f t="shared" si="30"/>
        <v>100</v>
      </c>
      <c r="S192" s="7">
        <f t="shared" si="30"/>
        <v>100</v>
      </c>
    </row>
    <row r="193" spans="1:19" ht="13.5" customHeight="1">
      <c r="A193" s="60"/>
      <c r="B193" s="51" t="s">
        <v>37</v>
      </c>
      <c r="C193" s="8" t="s">
        <v>86</v>
      </c>
      <c r="D193" s="18">
        <v>73</v>
      </c>
      <c r="E193" s="12">
        <v>69</v>
      </c>
      <c r="F193" s="12">
        <v>78</v>
      </c>
      <c r="G193" s="12">
        <v>86</v>
      </c>
      <c r="H193" s="12">
        <v>213</v>
      </c>
      <c r="I193" s="12">
        <v>470</v>
      </c>
      <c r="J193" s="12">
        <v>555</v>
      </c>
      <c r="K193" s="14">
        <v>1544</v>
      </c>
      <c r="L193" s="16">
        <f aca="true" t="shared" si="31" ref="L193:S198">+D193/D$198*100</f>
        <v>71.56862745098039</v>
      </c>
      <c r="M193" s="5">
        <f t="shared" si="31"/>
        <v>74.19354838709677</v>
      </c>
      <c r="N193" s="5">
        <f t="shared" si="31"/>
        <v>73.58490566037736</v>
      </c>
      <c r="O193" s="5">
        <f t="shared" si="31"/>
        <v>75.43859649122807</v>
      </c>
      <c r="P193" s="5">
        <f t="shared" si="31"/>
        <v>73.44827586206897</v>
      </c>
      <c r="Q193" s="5">
        <f t="shared" si="31"/>
        <v>74.24960505529225</v>
      </c>
      <c r="R193" s="5">
        <f t="shared" si="31"/>
        <v>73.90146471371504</v>
      </c>
      <c r="S193" s="5">
        <f t="shared" si="31"/>
        <v>73.91096218286262</v>
      </c>
    </row>
    <row r="194" spans="1:19" ht="13.5" customHeight="1">
      <c r="A194" s="60"/>
      <c r="B194" s="52"/>
      <c r="C194" s="8" t="s">
        <v>87</v>
      </c>
      <c r="D194" s="18">
        <v>13</v>
      </c>
      <c r="E194" s="12">
        <v>9</v>
      </c>
      <c r="F194" s="12">
        <v>9</v>
      </c>
      <c r="G194" s="12">
        <v>8</v>
      </c>
      <c r="H194" s="12">
        <v>15</v>
      </c>
      <c r="I194" s="12">
        <v>36</v>
      </c>
      <c r="J194" s="12">
        <v>38</v>
      </c>
      <c r="K194" s="14">
        <v>128</v>
      </c>
      <c r="L194" s="16">
        <f t="shared" si="31"/>
        <v>12.745098039215685</v>
      </c>
      <c r="M194" s="5">
        <f t="shared" si="31"/>
        <v>9.67741935483871</v>
      </c>
      <c r="N194" s="5">
        <f t="shared" si="31"/>
        <v>8.49056603773585</v>
      </c>
      <c r="O194" s="5">
        <f t="shared" si="31"/>
        <v>7.017543859649122</v>
      </c>
      <c r="P194" s="5">
        <f t="shared" si="31"/>
        <v>5.172413793103448</v>
      </c>
      <c r="Q194" s="5">
        <f t="shared" si="31"/>
        <v>5.687203791469194</v>
      </c>
      <c r="R194" s="5">
        <f t="shared" si="31"/>
        <v>5.0599201065246335</v>
      </c>
      <c r="S194" s="5">
        <f t="shared" si="31"/>
        <v>6.127333652465294</v>
      </c>
    </row>
    <row r="195" spans="1:19" ht="13.5" customHeight="1">
      <c r="A195" s="60"/>
      <c r="B195" s="52"/>
      <c r="C195" s="8" t="s">
        <v>88</v>
      </c>
      <c r="D195" s="18">
        <v>1</v>
      </c>
      <c r="E195" s="12">
        <v>0</v>
      </c>
      <c r="F195" s="12">
        <v>1</v>
      </c>
      <c r="G195" s="12">
        <v>4</v>
      </c>
      <c r="H195" s="12">
        <v>16</v>
      </c>
      <c r="I195" s="12">
        <v>25</v>
      </c>
      <c r="J195" s="12">
        <v>30</v>
      </c>
      <c r="K195" s="14">
        <v>77</v>
      </c>
      <c r="L195" s="16">
        <f t="shared" si="31"/>
        <v>0.9803921568627451</v>
      </c>
      <c r="M195" s="5">
        <f t="shared" si="31"/>
        <v>0</v>
      </c>
      <c r="N195" s="5">
        <f t="shared" si="31"/>
        <v>0.9433962264150944</v>
      </c>
      <c r="O195" s="5">
        <f t="shared" si="31"/>
        <v>3.508771929824561</v>
      </c>
      <c r="P195" s="5">
        <f t="shared" si="31"/>
        <v>5.517241379310345</v>
      </c>
      <c r="Q195" s="5">
        <f t="shared" si="31"/>
        <v>3.949447077409163</v>
      </c>
      <c r="R195" s="5">
        <f t="shared" si="31"/>
        <v>3.9946737683089215</v>
      </c>
      <c r="S195" s="5">
        <f t="shared" si="31"/>
        <v>3.685974150311154</v>
      </c>
    </row>
    <row r="196" spans="1:19" ht="13.5" customHeight="1">
      <c r="A196" s="60"/>
      <c r="B196" s="52"/>
      <c r="C196" s="11" t="s">
        <v>89</v>
      </c>
      <c r="D196" s="18">
        <v>15</v>
      </c>
      <c r="E196" s="12">
        <v>15</v>
      </c>
      <c r="F196" s="12">
        <v>18</v>
      </c>
      <c r="G196" s="12">
        <v>16</v>
      </c>
      <c r="H196" s="12">
        <v>46</v>
      </c>
      <c r="I196" s="12">
        <v>102</v>
      </c>
      <c r="J196" s="12">
        <v>128</v>
      </c>
      <c r="K196" s="14">
        <v>340</v>
      </c>
      <c r="L196" s="16">
        <f t="shared" si="31"/>
        <v>14.705882352941178</v>
      </c>
      <c r="M196" s="5">
        <f t="shared" si="31"/>
        <v>16.129032258064516</v>
      </c>
      <c r="N196" s="5">
        <f t="shared" si="31"/>
        <v>16.9811320754717</v>
      </c>
      <c r="O196" s="5">
        <f t="shared" si="31"/>
        <v>14.035087719298245</v>
      </c>
      <c r="P196" s="5">
        <f t="shared" si="31"/>
        <v>15.862068965517242</v>
      </c>
      <c r="Q196" s="5">
        <f t="shared" si="31"/>
        <v>16.113744075829384</v>
      </c>
      <c r="R196" s="5">
        <f t="shared" si="31"/>
        <v>17.0439414114514</v>
      </c>
      <c r="S196" s="5">
        <f t="shared" si="31"/>
        <v>16.27573001436094</v>
      </c>
    </row>
    <row r="197" spans="1:19" ht="13.5" customHeight="1">
      <c r="A197" s="60"/>
      <c r="B197" s="52"/>
      <c r="C197" s="11" t="s">
        <v>94</v>
      </c>
      <c r="D197" s="18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4">
        <v>0</v>
      </c>
      <c r="L197" s="16">
        <f t="shared" si="31"/>
        <v>0</v>
      </c>
      <c r="M197" s="5">
        <f t="shared" si="31"/>
        <v>0</v>
      </c>
      <c r="N197" s="5">
        <f t="shared" si="31"/>
        <v>0</v>
      </c>
      <c r="O197" s="5">
        <f t="shared" si="31"/>
        <v>0</v>
      </c>
      <c r="P197" s="5">
        <f t="shared" si="31"/>
        <v>0</v>
      </c>
      <c r="Q197" s="5">
        <f t="shared" si="31"/>
        <v>0</v>
      </c>
      <c r="R197" s="5">
        <f t="shared" si="31"/>
        <v>0</v>
      </c>
      <c r="S197" s="5">
        <f t="shared" si="31"/>
        <v>0</v>
      </c>
    </row>
    <row r="198" spans="1:19" ht="13.5" customHeight="1">
      <c r="A198" s="60"/>
      <c r="B198" s="52"/>
      <c r="C198" s="8" t="s">
        <v>0</v>
      </c>
      <c r="D198" s="18">
        <v>102</v>
      </c>
      <c r="E198" s="12">
        <v>93</v>
      </c>
      <c r="F198" s="12">
        <v>106</v>
      </c>
      <c r="G198" s="12">
        <v>114</v>
      </c>
      <c r="H198" s="12">
        <v>290</v>
      </c>
      <c r="I198" s="12">
        <v>633</v>
      </c>
      <c r="J198" s="12">
        <v>751</v>
      </c>
      <c r="K198" s="14">
        <v>2089</v>
      </c>
      <c r="L198" s="16">
        <f t="shared" si="31"/>
        <v>100</v>
      </c>
      <c r="M198" s="5">
        <f t="shared" si="31"/>
        <v>100</v>
      </c>
      <c r="N198" s="5">
        <f t="shared" si="31"/>
        <v>100</v>
      </c>
      <c r="O198" s="5">
        <f t="shared" si="31"/>
        <v>100</v>
      </c>
      <c r="P198" s="5">
        <f t="shared" si="31"/>
        <v>100</v>
      </c>
      <c r="Q198" s="5">
        <f t="shared" si="31"/>
        <v>100</v>
      </c>
      <c r="R198" s="5">
        <f t="shared" si="31"/>
        <v>100</v>
      </c>
      <c r="S198" s="5">
        <f t="shared" si="31"/>
        <v>100</v>
      </c>
    </row>
    <row r="199" spans="1:19" ht="13.5" customHeight="1">
      <c r="A199" s="60"/>
      <c r="B199" s="53" t="s">
        <v>38</v>
      </c>
      <c r="C199" s="9" t="s">
        <v>86</v>
      </c>
      <c r="D199" s="25">
        <v>23</v>
      </c>
      <c r="E199" s="26">
        <v>25</v>
      </c>
      <c r="F199" s="26">
        <v>11</v>
      </c>
      <c r="G199" s="26">
        <v>18</v>
      </c>
      <c r="H199" s="26">
        <v>61</v>
      </c>
      <c r="I199" s="26">
        <v>162</v>
      </c>
      <c r="J199" s="26">
        <v>265</v>
      </c>
      <c r="K199" s="27">
        <v>565</v>
      </c>
      <c r="L199" s="15">
        <f aca="true" t="shared" si="32" ref="L199:S204">+D199/D$204*100</f>
        <v>88.46153846153845</v>
      </c>
      <c r="M199" s="6">
        <f t="shared" si="32"/>
        <v>78.125</v>
      </c>
      <c r="N199" s="6">
        <f t="shared" si="32"/>
        <v>64.70588235294117</v>
      </c>
      <c r="O199" s="6">
        <f t="shared" si="32"/>
        <v>64.28571428571429</v>
      </c>
      <c r="P199" s="6">
        <f t="shared" si="32"/>
        <v>76.25</v>
      </c>
      <c r="Q199" s="6">
        <f t="shared" si="32"/>
        <v>73.63636363636363</v>
      </c>
      <c r="R199" s="6">
        <f t="shared" si="32"/>
        <v>78.40236686390533</v>
      </c>
      <c r="S199" s="6">
        <f t="shared" si="32"/>
        <v>76.24831309041835</v>
      </c>
    </row>
    <row r="200" spans="1:19" ht="13.5" customHeight="1">
      <c r="A200" s="60"/>
      <c r="B200" s="51"/>
      <c r="C200" s="8" t="s">
        <v>87</v>
      </c>
      <c r="D200" s="18">
        <v>1</v>
      </c>
      <c r="E200" s="12">
        <v>1</v>
      </c>
      <c r="F200" s="12">
        <v>2</v>
      </c>
      <c r="G200" s="12">
        <v>4</v>
      </c>
      <c r="H200" s="12">
        <v>3</v>
      </c>
      <c r="I200" s="12">
        <v>12</v>
      </c>
      <c r="J200" s="12">
        <v>17</v>
      </c>
      <c r="K200" s="14">
        <v>40</v>
      </c>
      <c r="L200" s="16">
        <f t="shared" si="32"/>
        <v>3.8461538461538463</v>
      </c>
      <c r="M200" s="5">
        <f t="shared" si="32"/>
        <v>3.125</v>
      </c>
      <c r="N200" s="5">
        <f t="shared" si="32"/>
        <v>11.76470588235294</v>
      </c>
      <c r="O200" s="5">
        <f t="shared" si="32"/>
        <v>14.285714285714285</v>
      </c>
      <c r="P200" s="5">
        <f t="shared" si="32"/>
        <v>3.75</v>
      </c>
      <c r="Q200" s="5">
        <f t="shared" si="32"/>
        <v>5.454545454545454</v>
      </c>
      <c r="R200" s="5">
        <f t="shared" si="32"/>
        <v>5.029585798816568</v>
      </c>
      <c r="S200" s="5">
        <f t="shared" si="32"/>
        <v>5.398110661268556</v>
      </c>
    </row>
    <row r="201" spans="1:19" ht="13.5" customHeight="1">
      <c r="A201" s="60"/>
      <c r="B201" s="51"/>
      <c r="C201" s="8" t="s">
        <v>88</v>
      </c>
      <c r="D201" s="18">
        <v>0</v>
      </c>
      <c r="E201" s="12">
        <v>1</v>
      </c>
      <c r="F201" s="12">
        <v>1</v>
      </c>
      <c r="G201" s="12">
        <v>2</v>
      </c>
      <c r="H201" s="12">
        <v>5</v>
      </c>
      <c r="I201" s="12">
        <v>9</v>
      </c>
      <c r="J201" s="12">
        <v>16</v>
      </c>
      <c r="K201" s="14">
        <v>34</v>
      </c>
      <c r="L201" s="16">
        <f t="shared" si="32"/>
        <v>0</v>
      </c>
      <c r="M201" s="5">
        <f t="shared" si="32"/>
        <v>3.125</v>
      </c>
      <c r="N201" s="5">
        <f t="shared" si="32"/>
        <v>5.88235294117647</v>
      </c>
      <c r="O201" s="5">
        <f t="shared" si="32"/>
        <v>7.142857142857142</v>
      </c>
      <c r="P201" s="5">
        <f t="shared" si="32"/>
        <v>6.25</v>
      </c>
      <c r="Q201" s="5">
        <f t="shared" si="32"/>
        <v>4.090909090909091</v>
      </c>
      <c r="R201" s="5">
        <f t="shared" si="32"/>
        <v>4.733727810650888</v>
      </c>
      <c r="S201" s="5">
        <f t="shared" si="32"/>
        <v>4.588394062078273</v>
      </c>
    </row>
    <row r="202" spans="1:19" ht="13.5" customHeight="1">
      <c r="A202" s="60"/>
      <c r="B202" s="51"/>
      <c r="C202" s="11" t="s">
        <v>89</v>
      </c>
      <c r="D202" s="18">
        <v>2</v>
      </c>
      <c r="E202" s="12">
        <v>5</v>
      </c>
      <c r="F202" s="12">
        <v>3</v>
      </c>
      <c r="G202" s="12">
        <v>4</v>
      </c>
      <c r="H202" s="12">
        <v>11</v>
      </c>
      <c r="I202" s="12">
        <v>37</v>
      </c>
      <c r="J202" s="12">
        <v>40</v>
      </c>
      <c r="K202" s="14">
        <v>102</v>
      </c>
      <c r="L202" s="16">
        <f t="shared" si="32"/>
        <v>7.6923076923076925</v>
      </c>
      <c r="M202" s="5">
        <f t="shared" si="32"/>
        <v>15.625</v>
      </c>
      <c r="N202" s="5">
        <f t="shared" si="32"/>
        <v>17.647058823529413</v>
      </c>
      <c r="O202" s="5">
        <f t="shared" si="32"/>
        <v>14.285714285714285</v>
      </c>
      <c r="P202" s="5">
        <f t="shared" si="32"/>
        <v>13.750000000000002</v>
      </c>
      <c r="Q202" s="5">
        <f t="shared" si="32"/>
        <v>16.818181818181817</v>
      </c>
      <c r="R202" s="5">
        <f t="shared" si="32"/>
        <v>11.834319526627219</v>
      </c>
      <c r="S202" s="5">
        <f t="shared" si="32"/>
        <v>13.765182186234817</v>
      </c>
    </row>
    <row r="203" spans="1:19" ht="13.5" customHeight="1">
      <c r="A203" s="60"/>
      <c r="B203" s="51"/>
      <c r="C203" s="11" t="s">
        <v>94</v>
      </c>
      <c r="D203" s="18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4">
        <v>0</v>
      </c>
      <c r="L203" s="16">
        <f t="shared" si="32"/>
        <v>0</v>
      </c>
      <c r="M203" s="5">
        <f t="shared" si="32"/>
        <v>0</v>
      </c>
      <c r="N203" s="5">
        <f t="shared" si="32"/>
        <v>0</v>
      </c>
      <c r="O203" s="5">
        <f t="shared" si="32"/>
        <v>0</v>
      </c>
      <c r="P203" s="5">
        <f t="shared" si="32"/>
        <v>0</v>
      </c>
      <c r="Q203" s="5">
        <f t="shared" si="32"/>
        <v>0</v>
      </c>
      <c r="R203" s="5">
        <f t="shared" si="32"/>
        <v>0</v>
      </c>
      <c r="S203" s="5">
        <f t="shared" si="32"/>
        <v>0</v>
      </c>
    </row>
    <row r="204" spans="1:19" ht="13.5" customHeight="1">
      <c r="A204" s="60"/>
      <c r="B204" s="54"/>
      <c r="C204" s="10" t="s">
        <v>0</v>
      </c>
      <c r="D204" s="22">
        <v>26</v>
      </c>
      <c r="E204" s="23">
        <v>32</v>
      </c>
      <c r="F204" s="23">
        <v>17</v>
      </c>
      <c r="G204" s="23">
        <v>28</v>
      </c>
      <c r="H204" s="23">
        <v>80</v>
      </c>
      <c r="I204" s="23">
        <v>220</v>
      </c>
      <c r="J204" s="23">
        <v>338</v>
      </c>
      <c r="K204" s="24">
        <v>741</v>
      </c>
      <c r="L204" s="17">
        <f t="shared" si="32"/>
        <v>100</v>
      </c>
      <c r="M204" s="7">
        <f t="shared" si="32"/>
        <v>100</v>
      </c>
      <c r="N204" s="7">
        <f t="shared" si="32"/>
        <v>100</v>
      </c>
      <c r="O204" s="7">
        <f t="shared" si="32"/>
        <v>100</v>
      </c>
      <c r="P204" s="7">
        <f t="shared" si="32"/>
        <v>100</v>
      </c>
      <c r="Q204" s="7">
        <f t="shared" si="32"/>
        <v>100</v>
      </c>
      <c r="R204" s="7">
        <f t="shared" si="32"/>
        <v>100</v>
      </c>
      <c r="S204" s="7">
        <f t="shared" si="32"/>
        <v>100</v>
      </c>
    </row>
    <row r="205" spans="1:19" ht="13.5" customHeight="1">
      <c r="A205" s="60"/>
      <c r="B205" s="51" t="s">
        <v>39</v>
      </c>
      <c r="C205" s="8" t="s">
        <v>86</v>
      </c>
      <c r="D205" s="18">
        <v>16</v>
      </c>
      <c r="E205" s="12">
        <v>14</v>
      </c>
      <c r="F205" s="12">
        <v>23</v>
      </c>
      <c r="G205" s="12">
        <v>39</v>
      </c>
      <c r="H205" s="12">
        <v>111</v>
      </c>
      <c r="I205" s="12">
        <v>269</v>
      </c>
      <c r="J205" s="12">
        <v>260</v>
      </c>
      <c r="K205" s="14">
        <v>732</v>
      </c>
      <c r="L205" s="16">
        <f aca="true" t="shared" si="33" ref="L205:S210">+D205/D$210*100</f>
        <v>84.21052631578947</v>
      </c>
      <c r="M205" s="5">
        <f t="shared" si="33"/>
        <v>77.77777777777779</v>
      </c>
      <c r="N205" s="5">
        <f t="shared" si="33"/>
        <v>79.3103448275862</v>
      </c>
      <c r="O205" s="5">
        <f t="shared" si="33"/>
        <v>78</v>
      </c>
      <c r="P205" s="5">
        <f t="shared" si="33"/>
        <v>76.55172413793103</v>
      </c>
      <c r="Q205" s="5">
        <f t="shared" si="33"/>
        <v>76.85714285714286</v>
      </c>
      <c r="R205" s="5">
        <f t="shared" si="33"/>
        <v>74.92795389048992</v>
      </c>
      <c r="S205" s="5">
        <f t="shared" si="33"/>
        <v>76.40918580375782</v>
      </c>
    </row>
    <row r="206" spans="1:19" ht="13.5" customHeight="1">
      <c r="A206" s="60"/>
      <c r="B206" s="52"/>
      <c r="C206" s="8" t="s">
        <v>87</v>
      </c>
      <c r="D206" s="18">
        <v>1</v>
      </c>
      <c r="E206" s="12">
        <v>2</v>
      </c>
      <c r="F206" s="12">
        <v>2</v>
      </c>
      <c r="G206" s="12">
        <v>3</v>
      </c>
      <c r="H206" s="12">
        <v>9</v>
      </c>
      <c r="I206" s="12">
        <v>13</v>
      </c>
      <c r="J206" s="12">
        <v>14</v>
      </c>
      <c r="K206" s="14">
        <v>44</v>
      </c>
      <c r="L206" s="16">
        <f t="shared" si="33"/>
        <v>5.263157894736842</v>
      </c>
      <c r="M206" s="5">
        <f t="shared" si="33"/>
        <v>11.11111111111111</v>
      </c>
      <c r="N206" s="5">
        <f t="shared" si="33"/>
        <v>6.896551724137931</v>
      </c>
      <c r="O206" s="5">
        <f t="shared" si="33"/>
        <v>6</v>
      </c>
      <c r="P206" s="5">
        <f t="shared" si="33"/>
        <v>6.206896551724138</v>
      </c>
      <c r="Q206" s="5">
        <f t="shared" si="33"/>
        <v>3.7142857142857144</v>
      </c>
      <c r="R206" s="5">
        <f t="shared" si="33"/>
        <v>4.034582132564841</v>
      </c>
      <c r="S206" s="5">
        <f t="shared" si="33"/>
        <v>4.592901878914405</v>
      </c>
    </row>
    <row r="207" spans="1:19" ht="13.5" customHeight="1">
      <c r="A207" s="60"/>
      <c r="B207" s="52"/>
      <c r="C207" s="8" t="s">
        <v>88</v>
      </c>
      <c r="D207" s="18">
        <v>0</v>
      </c>
      <c r="E207" s="12">
        <v>0</v>
      </c>
      <c r="F207" s="12">
        <v>1</v>
      </c>
      <c r="G207" s="12">
        <v>3</v>
      </c>
      <c r="H207" s="12">
        <v>8</v>
      </c>
      <c r="I207" s="12">
        <v>21</v>
      </c>
      <c r="J207" s="12">
        <v>20</v>
      </c>
      <c r="K207" s="14">
        <v>53</v>
      </c>
      <c r="L207" s="16">
        <f t="shared" si="33"/>
        <v>0</v>
      </c>
      <c r="M207" s="5">
        <f t="shared" si="33"/>
        <v>0</v>
      </c>
      <c r="N207" s="5">
        <f t="shared" si="33"/>
        <v>3.4482758620689653</v>
      </c>
      <c r="O207" s="5">
        <f t="shared" si="33"/>
        <v>6</v>
      </c>
      <c r="P207" s="5">
        <f t="shared" si="33"/>
        <v>5.517241379310345</v>
      </c>
      <c r="Q207" s="5">
        <f t="shared" si="33"/>
        <v>6</v>
      </c>
      <c r="R207" s="5">
        <f t="shared" si="33"/>
        <v>5.763688760806916</v>
      </c>
      <c r="S207" s="5">
        <f t="shared" si="33"/>
        <v>5.532359081419624</v>
      </c>
    </row>
    <row r="208" spans="1:19" ht="13.5" customHeight="1">
      <c r="A208" s="60"/>
      <c r="B208" s="52"/>
      <c r="C208" s="11" t="s">
        <v>89</v>
      </c>
      <c r="D208" s="18">
        <v>2</v>
      </c>
      <c r="E208" s="12">
        <v>2</v>
      </c>
      <c r="F208" s="12">
        <v>3</v>
      </c>
      <c r="G208" s="12">
        <v>5</v>
      </c>
      <c r="H208" s="12">
        <v>17</v>
      </c>
      <c r="I208" s="12">
        <v>47</v>
      </c>
      <c r="J208" s="12">
        <v>53</v>
      </c>
      <c r="K208" s="14">
        <v>129</v>
      </c>
      <c r="L208" s="16">
        <f t="shared" si="33"/>
        <v>10.526315789473683</v>
      </c>
      <c r="M208" s="5">
        <f t="shared" si="33"/>
        <v>11.11111111111111</v>
      </c>
      <c r="N208" s="5">
        <f t="shared" si="33"/>
        <v>10.344827586206897</v>
      </c>
      <c r="O208" s="5">
        <f t="shared" si="33"/>
        <v>10</v>
      </c>
      <c r="P208" s="5">
        <f t="shared" si="33"/>
        <v>11.724137931034482</v>
      </c>
      <c r="Q208" s="5">
        <f t="shared" si="33"/>
        <v>13.428571428571429</v>
      </c>
      <c r="R208" s="5">
        <f t="shared" si="33"/>
        <v>15.273775216138327</v>
      </c>
      <c r="S208" s="5">
        <f t="shared" si="33"/>
        <v>13.465553235908143</v>
      </c>
    </row>
    <row r="209" spans="1:19" ht="13.5" customHeight="1">
      <c r="A209" s="60"/>
      <c r="B209" s="52"/>
      <c r="C209" s="11" t="s">
        <v>94</v>
      </c>
      <c r="D209" s="18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4">
        <v>0</v>
      </c>
      <c r="L209" s="16">
        <f t="shared" si="33"/>
        <v>0</v>
      </c>
      <c r="M209" s="5">
        <f t="shared" si="33"/>
        <v>0</v>
      </c>
      <c r="N209" s="5">
        <f t="shared" si="33"/>
        <v>0</v>
      </c>
      <c r="O209" s="5">
        <f t="shared" si="33"/>
        <v>0</v>
      </c>
      <c r="P209" s="5">
        <f t="shared" si="33"/>
        <v>0</v>
      </c>
      <c r="Q209" s="5">
        <f t="shared" si="33"/>
        <v>0</v>
      </c>
      <c r="R209" s="5">
        <f t="shared" si="33"/>
        <v>0</v>
      </c>
      <c r="S209" s="5">
        <f t="shared" si="33"/>
        <v>0</v>
      </c>
    </row>
    <row r="210" spans="1:19" ht="13.5" customHeight="1" thickBot="1">
      <c r="A210" s="60"/>
      <c r="B210" s="58"/>
      <c r="C210" s="40" t="s">
        <v>0</v>
      </c>
      <c r="D210" s="19">
        <v>19</v>
      </c>
      <c r="E210" s="20">
        <v>18</v>
      </c>
      <c r="F210" s="20">
        <v>29</v>
      </c>
      <c r="G210" s="20">
        <v>50</v>
      </c>
      <c r="H210" s="20">
        <v>145</v>
      </c>
      <c r="I210" s="20">
        <v>350</v>
      </c>
      <c r="J210" s="20">
        <v>347</v>
      </c>
      <c r="K210" s="21">
        <v>958</v>
      </c>
      <c r="L210" s="41">
        <f t="shared" si="33"/>
        <v>100</v>
      </c>
      <c r="M210" s="42">
        <f t="shared" si="33"/>
        <v>100</v>
      </c>
      <c r="N210" s="42">
        <f t="shared" si="33"/>
        <v>100</v>
      </c>
      <c r="O210" s="42">
        <f t="shared" si="33"/>
        <v>100</v>
      </c>
      <c r="P210" s="42">
        <f t="shared" si="33"/>
        <v>100</v>
      </c>
      <c r="Q210" s="42">
        <f t="shared" si="33"/>
        <v>100</v>
      </c>
      <c r="R210" s="42">
        <f t="shared" si="33"/>
        <v>100</v>
      </c>
      <c r="S210" s="42">
        <f t="shared" si="33"/>
        <v>100</v>
      </c>
    </row>
    <row r="211" spans="1:19" ht="13.5" customHeight="1">
      <c r="A211" s="60"/>
      <c r="B211" s="51" t="s">
        <v>40</v>
      </c>
      <c r="C211" s="8" t="s">
        <v>86</v>
      </c>
      <c r="D211" s="18">
        <v>94</v>
      </c>
      <c r="E211" s="12">
        <v>131</v>
      </c>
      <c r="F211" s="12">
        <v>111</v>
      </c>
      <c r="G211" s="12">
        <v>173</v>
      </c>
      <c r="H211" s="12">
        <v>397</v>
      </c>
      <c r="I211" s="12">
        <v>834</v>
      </c>
      <c r="J211" s="12">
        <v>1107</v>
      </c>
      <c r="K211" s="14">
        <v>2847</v>
      </c>
      <c r="L211" s="16">
        <f aca="true" t="shared" si="34" ref="L211:S216">+D211/D$216*100</f>
        <v>75.80645161290323</v>
      </c>
      <c r="M211" s="5">
        <f t="shared" si="34"/>
        <v>83.43949044585987</v>
      </c>
      <c r="N211" s="5">
        <f t="shared" si="34"/>
        <v>70.70063694267516</v>
      </c>
      <c r="O211" s="5">
        <f t="shared" si="34"/>
        <v>77.57847533632287</v>
      </c>
      <c r="P211" s="5">
        <f t="shared" si="34"/>
        <v>78.61386138613862</v>
      </c>
      <c r="Q211" s="5">
        <f t="shared" si="34"/>
        <v>73.09377738825592</v>
      </c>
      <c r="R211" s="5">
        <f t="shared" si="34"/>
        <v>74.79729729729729</v>
      </c>
      <c r="S211" s="5">
        <f t="shared" si="34"/>
        <v>75.17824135199366</v>
      </c>
    </row>
    <row r="212" spans="1:19" ht="13.5" customHeight="1">
      <c r="A212" s="60"/>
      <c r="B212" s="51"/>
      <c r="C212" s="8" t="s">
        <v>87</v>
      </c>
      <c r="D212" s="18">
        <v>14</v>
      </c>
      <c r="E212" s="12">
        <v>11</v>
      </c>
      <c r="F212" s="12">
        <v>12</v>
      </c>
      <c r="G212" s="12">
        <v>20</v>
      </c>
      <c r="H212" s="12">
        <v>38</v>
      </c>
      <c r="I212" s="12">
        <v>120</v>
      </c>
      <c r="J212" s="12">
        <v>137</v>
      </c>
      <c r="K212" s="14">
        <v>352</v>
      </c>
      <c r="L212" s="16">
        <f t="shared" si="34"/>
        <v>11.29032258064516</v>
      </c>
      <c r="M212" s="5">
        <f t="shared" si="34"/>
        <v>7.006369426751593</v>
      </c>
      <c r="N212" s="5">
        <f t="shared" si="34"/>
        <v>7.643312101910828</v>
      </c>
      <c r="O212" s="5">
        <f t="shared" si="34"/>
        <v>8.968609865470851</v>
      </c>
      <c r="P212" s="5">
        <f t="shared" si="34"/>
        <v>7.524752475247524</v>
      </c>
      <c r="Q212" s="5">
        <f t="shared" si="34"/>
        <v>10.517090271691497</v>
      </c>
      <c r="R212" s="5">
        <f t="shared" si="34"/>
        <v>9.256756756756756</v>
      </c>
      <c r="S212" s="5">
        <f t="shared" si="34"/>
        <v>9.294956429891736</v>
      </c>
    </row>
    <row r="213" spans="1:19" ht="13.5" customHeight="1">
      <c r="A213" s="60"/>
      <c r="B213" s="51"/>
      <c r="C213" s="8" t="s">
        <v>88</v>
      </c>
      <c r="D213" s="18">
        <v>1</v>
      </c>
      <c r="E213" s="12">
        <v>0</v>
      </c>
      <c r="F213" s="12">
        <v>6</v>
      </c>
      <c r="G213" s="12">
        <v>3</v>
      </c>
      <c r="H213" s="12">
        <v>7</v>
      </c>
      <c r="I213" s="12">
        <v>35</v>
      </c>
      <c r="J213" s="12">
        <v>55</v>
      </c>
      <c r="K213" s="14">
        <v>107</v>
      </c>
      <c r="L213" s="16">
        <f t="shared" si="34"/>
        <v>0.8064516129032258</v>
      </c>
      <c r="M213" s="5">
        <f t="shared" si="34"/>
        <v>0</v>
      </c>
      <c r="N213" s="5">
        <f t="shared" si="34"/>
        <v>3.821656050955414</v>
      </c>
      <c r="O213" s="5">
        <f t="shared" si="34"/>
        <v>1.345291479820628</v>
      </c>
      <c r="P213" s="5">
        <f t="shared" si="34"/>
        <v>1.3861386138613863</v>
      </c>
      <c r="Q213" s="5">
        <f t="shared" si="34"/>
        <v>3.067484662576687</v>
      </c>
      <c r="R213" s="5">
        <f t="shared" si="34"/>
        <v>3.7162162162162162</v>
      </c>
      <c r="S213" s="5">
        <f t="shared" si="34"/>
        <v>2.825455505677317</v>
      </c>
    </row>
    <row r="214" spans="1:19" ht="13.5" customHeight="1">
      <c r="A214" s="60"/>
      <c r="B214" s="51"/>
      <c r="C214" s="11" t="s">
        <v>89</v>
      </c>
      <c r="D214" s="18">
        <v>15</v>
      </c>
      <c r="E214" s="12">
        <v>15</v>
      </c>
      <c r="F214" s="12">
        <v>28</v>
      </c>
      <c r="G214" s="12">
        <v>27</v>
      </c>
      <c r="H214" s="12">
        <v>63</v>
      </c>
      <c r="I214" s="12">
        <v>152</v>
      </c>
      <c r="J214" s="12">
        <v>181</v>
      </c>
      <c r="K214" s="14">
        <v>481</v>
      </c>
      <c r="L214" s="16">
        <f t="shared" si="34"/>
        <v>12.096774193548388</v>
      </c>
      <c r="M214" s="5">
        <f t="shared" si="34"/>
        <v>9.554140127388536</v>
      </c>
      <c r="N214" s="5">
        <f t="shared" si="34"/>
        <v>17.8343949044586</v>
      </c>
      <c r="O214" s="5">
        <f t="shared" si="34"/>
        <v>12.10762331838565</v>
      </c>
      <c r="P214" s="5">
        <f t="shared" si="34"/>
        <v>12.475247524752476</v>
      </c>
      <c r="Q214" s="5">
        <f t="shared" si="34"/>
        <v>13.321647677475898</v>
      </c>
      <c r="R214" s="5">
        <f t="shared" si="34"/>
        <v>12.22972972972973</v>
      </c>
      <c r="S214" s="5">
        <f t="shared" si="34"/>
        <v>12.701346712437287</v>
      </c>
    </row>
    <row r="215" spans="1:19" ht="13.5" customHeight="1">
      <c r="A215" s="60"/>
      <c r="B215" s="51"/>
      <c r="C215" s="11" t="s">
        <v>94</v>
      </c>
      <c r="D215" s="1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4">
        <v>0</v>
      </c>
      <c r="L215" s="16">
        <f t="shared" si="34"/>
        <v>0</v>
      </c>
      <c r="M215" s="5">
        <f t="shared" si="34"/>
        <v>0</v>
      </c>
      <c r="N215" s="5">
        <f t="shared" si="34"/>
        <v>0</v>
      </c>
      <c r="O215" s="5">
        <f t="shared" si="34"/>
        <v>0</v>
      </c>
      <c r="P215" s="5">
        <f t="shared" si="34"/>
        <v>0</v>
      </c>
      <c r="Q215" s="5">
        <f t="shared" si="34"/>
        <v>0</v>
      </c>
      <c r="R215" s="5">
        <f t="shared" si="34"/>
        <v>0</v>
      </c>
      <c r="S215" s="5">
        <f t="shared" si="34"/>
        <v>0</v>
      </c>
    </row>
    <row r="216" spans="1:19" ht="13.5" customHeight="1">
      <c r="A216" s="60"/>
      <c r="B216" s="54"/>
      <c r="C216" s="10" t="s">
        <v>0</v>
      </c>
      <c r="D216" s="22">
        <v>124</v>
      </c>
      <c r="E216" s="23">
        <v>157</v>
      </c>
      <c r="F216" s="23">
        <v>157</v>
      </c>
      <c r="G216" s="23">
        <v>223</v>
      </c>
      <c r="H216" s="23">
        <v>505</v>
      </c>
      <c r="I216" s="23">
        <v>1141</v>
      </c>
      <c r="J216" s="23">
        <v>1480</v>
      </c>
      <c r="K216" s="24">
        <v>3787</v>
      </c>
      <c r="L216" s="17">
        <f t="shared" si="34"/>
        <v>100</v>
      </c>
      <c r="M216" s="7">
        <f t="shared" si="34"/>
        <v>100</v>
      </c>
      <c r="N216" s="7">
        <f t="shared" si="34"/>
        <v>100</v>
      </c>
      <c r="O216" s="7">
        <f t="shared" si="34"/>
        <v>100</v>
      </c>
      <c r="P216" s="7">
        <f t="shared" si="34"/>
        <v>100</v>
      </c>
      <c r="Q216" s="7">
        <f t="shared" si="34"/>
        <v>100</v>
      </c>
      <c r="R216" s="7">
        <f t="shared" si="34"/>
        <v>100</v>
      </c>
      <c r="S216" s="7">
        <f t="shared" si="34"/>
        <v>100</v>
      </c>
    </row>
    <row r="217" spans="1:19" ht="13.5" customHeight="1">
      <c r="A217" s="48"/>
      <c r="B217" s="51" t="s">
        <v>41</v>
      </c>
      <c r="C217" s="8" t="s">
        <v>86</v>
      </c>
      <c r="D217" s="18">
        <v>28</v>
      </c>
      <c r="E217" s="12">
        <v>20</v>
      </c>
      <c r="F217" s="12">
        <v>28</v>
      </c>
      <c r="G217" s="12">
        <v>34</v>
      </c>
      <c r="H217" s="12">
        <v>68</v>
      </c>
      <c r="I217" s="12">
        <v>131</v>
      </c>
      <c r="J217" s="12">
        <v>164</v>
      </c>
      <c r="K217" s="14">
        <v>473</v>
      </c>
      <c r="L217" s="16">
        <f aca="true" t="shared" si="35" ref="L217:S222">+D217/D$222*100</f>
        <v>90.32258064516128</v>
      </c>
      <c r="M217" s="5">
        <f t="shared" si="35"/>
        <v>68.96551724137932</v>
      </c>
      <c r="N217" s="5">
        <f t="shared" si="35"/>
        <v>80</v>
      </c>
      <c r="O217" s="5">
        <f t="shared" si="35"/>
        <v>73.91304347826086</v>
      </c>
      <c r="P217" s="5">
        <f t="shared" si="35"/>
        <v>81.92771084337349</v>
      </c>
      <c r="Q217" s="5">
        <f t="shared" si="35"/>
        <v>77.97619047619048</v>
      </c>
      <c r="R217" s="5">
        <f t="shared" si="35"/>
        <v>78.84615384615384</v>
      </c>
      <c r="S217" s="5">
        <f t="shared" si="35"/>
        <v>78.83333333333333</v>
      </c>
    </row>
    <row r="218" spans="1:19" ht="13.5" customHeight="1">
      <c r="A218" s="48"/>
      <c r="B218" s="52"/>
      <c r="C218" s="8" t="s">
        <v>87</v>
      </c>
      <c r="D218" s="18">
        <v>1</v>
      </c>
      <c r="E218" s="12">
        <v>6</v>
      </c>
      <c r="F218" s="12">
        <v>3</v>
      </c>
      <c r="G218" s="12">
        <v>8</v>
      </c>
      <c r="H218" s="12">
        <v>8</v>
      </c>
      <c r="I218" s="12">
        <v>13</v>
      </c>
      <c r="J218" s="12">
        <v>18</v>
      </c>
      <c r="K218" s="14">
        <v>57</v>
      </c>
      <c r="L218" s="16">
        <f t="shared" si="35"/>
        <v>3.225806451612903</v>
      </c>
      <c r="M218" s="5">
        <f t="shared" si="35"/>
        <v>20.689655172413794</v>
      </c>
      <c r="N218" s="5">
        <f t="shared" si="35"/>
        <v>8.571428571428571</v>
      </c>
      <c r="O218" s="5">
        <f t="shared" si="35"/>
        <v>17.391304347826086</v>
      </c>
      <c r="P218" s="5">
        <f t="shared" si="35"/>
        <v>9.63855421686747</v>
      </c>
      <c r="Q218" s="5">
        <f t="shared" si="35"/>
        <v>7.738095238095238</v>
      </c>
      <c r="R218" s="5">
        <f t="shared" si="35"/>
        <v>8.653846153846153</v>
      </c>
      <c r="S218" s="5">
        <f t="shared" si="35"/>
        <v>9.5</v>
      </c>
    </row>
    <row r="219" spans="1:19" ht="13.5" customHeight="1">
      <c r="A219" s="48"/>
      <c r="B219" s="52"/>
      <c r="C219" s="8" t="s">
        <v>88</v>
      </c>
      <c r="D219" s="18">
        <v>0</v>
      </c>
      <c r="E219" s="12">
        <v>0</v>
      </c>
      <c r="F219" s="12">
        <v>0</v>
      </c>
      <c r="G219" s="12">
        <v>1</v>
      </c>
      <c r="H219" s="12">
        <v>0</v>
      </c>
      <c r="I219" s="12">
        <v>2</v>
      </c>
      <c r="J219" s="12">
        <v>1</v>
      </c>
      <c r="K219" s="14">
        <v>4</v>
      </c>
      <c r="L219" s="16">
        <f t="shared" si="35"/>
        <v>0</v>
      </c>
      <c r="M219" s="5">
        <f t="shared" si="35"/>
        <v>0</v>
      </c>
      <c r="N219" s="5">
        <f t="shared" si="35"/>
        <v>0</v>
      </c>
      <c r="O219" s="5">
        <f t="shared" si="35"/>
        <v>2.1739130434782608</v>
      </c>
      <c r="P219" s="5">
        <f t="shared" si="35"/>
        <v>0</v>
      </c>
      <c r="Q219" s="5">
        <f t="shared" si="35"/>
        <v>1.1904761904761905</v>
      </c>
      <c r="R219" s="5">
        <f t="shared" si="35"/>
        <v>0.4807692307692308</v>
      </c>
      <c r="S219" s="5">
        <f t="shared" si="35"/>
        <v>0.6666666666666667</v>
      </c>
    </row>
    <row r="220" spans="1:19" ht="13.5" customHeight="1">
      <c r="A220" s="48"/>
      <c r="B220" s="52"/>
      <c r="C220" s="11" t="s">
        <v>89</v>
      </c>
      <c r="D220" s="18">
        <v>2</v>
      </c>
      <c r="E220" s="12">
        <v>3</v>
      </c>
      <c r="F220" s="12">
        <v>4</v>
      </c>
      <c r="G220" s="12">
        <v>3</v>
      </c>
      <c r="H220" s="12">
        <v>7</v>
      </c>
      <c r="I220" s="12">
        <v>22</v>
      </c>
      <c r="J220" s="12">
        <v>25</v>
      </c>
      <c r="K220" s="14">
        <v>66</v>
      </c>
      <c r="L220" s="16">
        <f t="shared" si="35"/>
        <v>6.451612903225806</v>
      </c>
      <c r="M220" s="5">
        <f t="shared" si="35"/>
        <v>10.344827586206897</v>
      </c>
      <c r="N220" s="5">
        <f t="shared" si="35"/>
        <v>11.428571428571429</v>
      </c>
      <c r="O220" s="5">
        <f t="shared" si="35"/>
        <v>6.521739130434782</v>
      </c>
      <c r="P220" s="5">
        <f t="shared" si="35"/>
        <v>8.433734939759036</v>
      </c>
      <c r="Q220" s="5">
        <f t="shared" si="35"/>
        <v>13.095238095238097</v>
      </c>
      <c r="R220" s="5">
        <f t="shared" si="35"/>
        <v>12.01923076923077</v>
      </c>
      <c r="S220" s="5">
        <f t="shared" si="35"/>
        <v>11</v>
      </c>
    </row>
    <row r="221" spans="1:19" ht="13.5" customHeight="1">
      <c r="A221" s="48"/>
      <c r="B221" s="52"/>
      <c r="C221" s="11" t="s">
        <v>94</v>
      </c>
      <c r="D221" s="18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4">
        <v>0</v>
      </c>
      <c r="L221" s="16">
        <f t="shared" si="35"/>
        <v>0</v>
      </c>
      <c r="M221" s="5">
        <f t="shared" si="35"/>
        <v>0</v>
      </c>
      <c r="N221" s="5">
        <f t="shared" si="35"/>
        <v>0</v>
      </c>
      <c r="O221" s="5">
        <f t="shared" si="35"/>
        <v>0</v>
      </c>
      <c r="P221" s="5">
        <f t="shared" si="35"/>
        <v>0</v>
      </c>
      <c r="Q221" s="5">
        <f t="shared" si="35"/>
        <v>0</v>
      </c>
      <c r="R221" s="5">
        <f t="shared" si="35"/>
        <v>0</v>
      </c>
      <c r="S221" s="5">
        <f t="shared" si="35"/>
        <v>0</v>
      </c>
    </row>
    <row r="222" spans="1:19" ht="13.5" customHeight="1">
      <c r="A222" s="48"/>
      <c r="B222" s="52"/>
      <c r="C222" s="8" t="s">
        <v>0</v>
      </c>
      <c r="D222" s="18">
        <v>31</v>
      </c>
      <c r="E222" s="12">
        <v>29</v>
      </c>
      <c r="F222" s="12">
        <v>35</v>
      </c>
      <c r="G222" s="12">
        <v>46</v>
      </c>
      <c r="H222" s="12">
        <v>83</v>
      </c>
      <c r="I222" s="12">
        <v>168</v>
      </c>
      <c r="J222" s="12">
        <v>208</v>
      </c>
      <c r="K222" s="14">
        <v>600</v>
      </c>
      <c r="L222" s="16">
        <f t="shared" si="35"/>
        <v>100</v>
      </c>
      <c r="M222" s="5">
        <f t="shared" si="35"/>
        <v>100</v>
      </c>
      <c r="N222" s="5">
        <f t="shared" si="35"/>
        <v>100</v>
      </c>
      <c r="O222" s="5">
        <f t="shared" si="35"/>
        <v>100</v>
      </c>
      <c r="P222" s="5">
        <f t="shared" si="35"/>
        <v>100</v>
      </c>
      <c r="Q222" s="5">
        <f t="shared" si="35"/>
        <v>100</v>
      </c>
      <c r="R222" s="5">
        <f t="shared" si="35"/>
        <v>100</v>
      </c>
      <c r="S222" s="5">
        <f t="shared" si="35"/>
        <v>100</v>
      </c>
    </row>
    <row r="223" spans="1:19" ht="13.5" customHeight="1">
      <c r="A223" s="60"/>
      <c r="B223" s="53" t="s">
        <v>42</v>
      </c>
      <c r="C223" s="9" t="s">
        <v>86</v>
      </c>
      <c r="D223" s="25">
        <v>5</v>
      </c>
      <c r="E223" s="26">
        <v>7</v>
      </c>
      <c r="F223" s="26">
        <v>7</v>
      </c>
      <c r="G223" s="26">
        <v>9</v>
      </c>
      <c r="H223" s="26">
        <v>26</v>
      </c>
      <c r="I223" s="26">
        <v>107</v>
      </c>
      <c r="J223" s="26">
        <v>121</v>
      </c>
      <c r="K223" s="27">
        <v>282</v>
      </c>
      <c r="L223" s="15">
        <f aca="true" t="shared" si="36" ref="L223:S228">+D223/D$228*100</f>
        <v>83.33333333333334</v>
      </c>
      <c r="M223" s="6">
        <f t="shared" si="36"/>
        <v>50</v>
      </c>
      <c r="N223" s="6">
        <f t="shared" si="36"/>
        <v>58.333333333333336</v>
      </c>
      <c r="O223" s="6">
        <f t="shared" si="36"/>
        <v>64.28571428571429</v>
      </c>
      <c r="P223" s="6">
        <f t="shared" si="36"/>
        <v>63.41463414634146</v>
      </c>
      <c r="Q223" s="6">
        <f t="shared" si="36"/>
        <v>74.82517482517483</v>
      </c>
      <c r="R223" s="6">
        <f t="shared" si="36"/>
        <v>72.89156626506023</v>
      </c>
      <c r="S223" s="6">
        <f t="shared" si="36"/>
        <v>71.21212121212122</v>
      </c>
    </row>
    <row r="224" spans="1:19" ht="13.5" customHeight="1">
      <c r="A224" s="60"/>
      <c r="B224" s="51"/>
      <c r="C224" s="8" t="s">
        <v>87</v>
      </c>
      <c r="D224" s="18">
        <v>0</v>
      </c>
      <c r="E224" s="12">
        <v>2</v>
      </c>
      <c r="F224" s="12">
        <v>0</v>
      </c>
      <c r="G224" s="12">
        <v>3</v>
      </c>
      <c r="H224" s="12">
        <v>6</v>
      </c>
      <c r="I224" s="12">
        <v>11</v>
      </c>
      <c r="J224" s="12">
        <v>24</v>
      </c>
      <c r="K224" s="14">
        <v>46</v>
      </c>
      <c r="L224" s="16">
        <f t="shared" si="36"/>
        <v>0</v>
      </c>
      <c r="M224" s="5">
        <f t="shared" si="36"/>
        <v>14.285714285714285</v>
      </c>
      <c r="N224" s="5">
        <f t="shared" si="36"/>
        <v>0</v>
      </c>
      <c r="O224" s="5">
        <f t="shared" si="36"/>
        <v>21.428571428571427</v>
      </c>
      <c r="P224" s="5">
        <f t="shared" si="36"/>
        <v>14.634146341463413</v>
      </c>
      <c r="Q224" s="5">
        <f t="shared" si="36"/>
        <v>7.6923076923076925</v>
      </c>
      <c r="R224" s="5">
        <f t="shared" si="36"/>
        <v>14.457831325301203</v>
      </c>
      <c r="S224" s="5">
        <f t="shared" si="36"/>
        <v>11.616161616161616</v>
      </c>
    </row>
    <row r="225" spans="1:19" ht="13.5" customHeight="1">
      <c r="A225" s="60"/>
      <c r="B225" s="51"/>
      <c r="C225" s="8" t="s">
        <v>88</v>
      </c>
      <c r="D225" s="18">
        <v>0</v>
      </c>
      <c r="E225" s="12">
        <v>0</v>
      </c>
      <c r="F225" s="12">
        <v>1</v>
      </c>
      <c r="G225" s="12">
        <v>0</v>
      </c>
      <c r="H225" s="12">
        <v>0</v>
      </c>
      <c r="I225" s="12">
        <v>0</v>
      </c>
      <c r="J225" s="12">
        <v>2</v>
      </c>
      <c r="K225" s="14">
        <v>3</v>
      </c>
      <c r="L225" s="16">
        <f t="shared" si="36"/>
        <v>0</v>
      </c>
      <c r="M225" s="5">
        <f t="shared" si="36"/>
        <v>0</v>
      </c>
      <c r="N225" s="5">
        <f t="shared" si="36"/>
        <v>8.333333333333332</v>
      </c>
      <c r="O225" s="5">
        <f t="shared" si="36"/>
        <v>0</v>
      </c>
      <c r="P225" s="5">
        <f t="shared" si="36"/>
        <v>0</v>
      </c>
      <c r="Q225" s="5">
        <f t="shared" si="36"/>
        <v>0</v>
      </c>
      <c r="R225" s="5">
        <f t="shared" si="36"/>
        <v>1.2048192771084338</v>
      </c>
      <c r="S225" s="5">
        <f t="shared" si="36"/>
        <v>0.7575757575757576</v>
      </c>
    </row>
    <row r="226" spans="1:19" ht="13.5" customHeight="1">
      <c r="A226" s="60"/>
      <c r="B226" s="51"/>
      <c r="C226" s="11" t="s">
        <v>89</v>
      </c>
      <c r="D226" s="18">
        <v>1</v>
      </c>
      <c r="E226" s="12">
        <v>5</v>
      </c>
      <c r="F226" s="12">
        <v>4</v>
      </c>
      <c r="G226" s="12">
        <v>2</v>
      </c>
      <c r="H226" s="12">
        <v>9</v>
      </c>
      <c r="I226" s="12">
        <v>25</v>
      </c>
      <c r="J226" s="12">
        <v>19</v>
      </c>
      <c r="K226" s="14">
        <v>65</v>
      </c>
      <c r="L226" s="16">
        <f t="shared" si="36"/>
        <v>16.666666666666664</v>
      </c>
      <c r="M226" s="5">
        <f t="shared" si="36"/>
        <v>35.714285714285715</v>
      </c>
      <c r="N226" s="5">
        <f t="shared" si="36"/>
        <v>33.33333333333333</v>
      </c>
      <c r="O226" s="5">
        <f t="shared" si="36"/>
        <v>14.285714285714285</v>
      </c>
      <c r="P226" s="5">
        <f t="shared" si="36"/>
        <v>21.951219512195124</v>
      </c>
      <c r="Q226" s="5">
        <f t="shared" si="36"/>
        <v>17.482517482517483</v>
      </c>
      <c r="R226" s="5">
        <f t="shared" si="36"/>
        <v>11.44578313253012</v>
      </c>
      <c r="S226" s="5">
        <f t="shared" si="36"/>
        <v>16.414141414141415</v>
      </c>
    </row>
    <row r="227" spans="1:19" ht="13.5" customHeight="1">
      <c r="A227" s="60"/>
      <c r="B227" s="51"/>
      <c r="C227" s="11" t="s">
        <v>94</v>
      </c>
      <c r="D227" s="18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4">
        <v>0</v>
      </c>
      <c r="L227" s="16">
        <f t="shared" si="36"/>
        <v>0</v>
      </c>
      <c r="M227" s="5">
        <f t="shared" si="36"/>
        <v>0</v>
      </c>
      <c r="N227" s="5">
        <f t="shared" si="36"/>
        <v>0</v>
      </c>
      <c r="O227" s="5">
        <f t="shared" si="36"/>
        <v>0</v>
      </c>
      <c r="P227" s="5">
        <f t="shared" si="36"/>
        <v>0</v>
      </c>
      <c r="Q227" s="5">
        <f t="shared" si="36"/>
        <v>0</v>
      </c>
      <c r="R227" s="5">
        <f t="shared" si="36"/>
        <v>0</v>
      </c>
      <c r="S227" s="5">
        <f t="shared" si="36"/>
        <v>0</v>
      </c>
    </row>
    <row r="228" spans="1:19" ht="13.5" customHeight="1">
      <c r="A228" s="60"/>
      <c r="B228" s="54"/>
      <c r="C228" s="10" t="s">
        <v>0</v>
      </c>
      <c r="D228" s="22">
        <v>6</v>
      </c>
      <c r="E228" s="23">
        <v>14</v>
      </c>
      <c r="F228" s="23">
        <v>12</v>
      </c>
      <c r="G228" s="23">
        <v>14</v>
      </c>
      <c r="H228" s="23">
        <v>41</v>
      </c>
      <c r="I228" s="23">
        <v>143</v>
      </c>
      <c r="J228" s="23">
        <v>166</v>
      </c>
      <c r="K228" s="24">
        <v>396</v>
      </c>
      <c r="L228" s="17">
        <f t="shared" si="36"/>
        <v>100</v>
      </c>
      <c r="M228" s="7">
        <f t="shared" si="36"/>
        <v>100</v>
      </c>
      <c r="N228" s="7">
        <f t="shared" si="36"/>
        <v>100</v>
      </c>
      <c r="O228" s="7">
        <f t="shared" si="36"/>
        <v>100</v>
      </c>
      <c r="P228" s="7">
        <f t="shared" si="36"/>
        <v>100</v>
      </c>
      <c r="Q228" s="7">
        <f t="shared" si="36"/>
        <v>100</v>
      </c>
      <c r="R228" s="7">
        <f t="shared" si="36"/>
        <v>100</v>
      </c>
      <c r="S228" s="7">
        <f t="shared" si="36"/>
        <v>100</v>
      </c>
    </row>
    <row r="229" spans="1:19" ht="13.5" customHeight="1">
      <c r="A229" s="48"/>
      <c r="B229" s="51" t="s">
        <v>43</v>
      </c>
      <c r="C229" s="8" t="s">
        <v>86</v>
      </c>
      <c r="D229" s="18">
        <v>8</v>
      </c>
      <c r="E229" s="12">
        <v>25</v>
      </c>
      <c r="F229" s="12">
        <v>19</v>
      </c>
      <c r="G229" s="12">
        <v>30</v>
      </c>
      <c r="H229" s="12">
        <v>64</v>
      </c>
      <c r="I229" s="12">
        <v>152</v>
      </c>
      <c r="J229" s="12">
        <v>181</v>
      </c>
      <c r="K229" s="14">
        <v>479</v>
      </c>
      <c r="L229" s="16">
        <f aca="true" t="shared" si="37" ref="L229:S234">+D229/D$234*100</f>
        <v>61.53846153846154</v>
      </c>
      <c r="M229" s="5">
        <f t="shared" si="37"/>
        <v>80.64516129032258</v>
      </c>
      <c r="N229" s="5">
        <f t="shared" si="37"/>
        <v>63.33333333333333</v>
      </c>
      <c r="O229" s="5">
        <f t="shared" si="37"/>
        <v>88.23529411764706</v>
      </c>
      <c r="P229" s="5">
        <f t="shared" si="37"/>
        <v>71.91011235955057</v>
      </c>
      <c r="Q229" s="5">
        <f t="shared" si="37"/>
        <v>70.69767441860465</v>
      </c>
      <c r="R229" s="5">
        <f t="shared" si="37"/>
        <v>73.57723577235772</v>
      </c>
      <c r="S229" s="5">
        <f t="shared" si="37"/>
        <v>72.79635258358662</v>
      </c>
    </row>
    <row r="230" spans="1:19" ht="13.5" customHeight="1">
      <c r="A230" s="48"/>
      <c r="B230" s="52"/>
      <c r="C230" s="8" t="s">
        <v>87</v>
      </c>
      <c r="D230" s="18">
        <v>2</v>
      </c>
      <c r="E230" s="12">
        <v>2</v>
      </c>
      <c r="F230" s="12">
        <v>5</v>
      </c>
      <c r="G230" s="12">
        <v>0</v>
      </c>
      <c r="H230" s="12">
        <v>12</v>
      </c>
      <c r="I230" s="12">
        <v>27</v>
      </c>
      <c r="J230" s="12">
        <v>24</v>
      </c>
      <c r="K230" s="14">
        <v>72</v>
      </c>
      <c r="L230" s="16">
        <f t="shared" si="37"/>
        <v>15.384615384615385</v>
      </c>
      <c r="M230" s="5">
        <f t="shared" si="37"/>
        <v>6.451612903225806</v>
      </c>
      <c r="N230" s="5">
        <f t="shared" si="37"/>
        <v>16.666666666666664</v>
      </c>
      <c r="O230" s="5">
        <f t="shared" si="37"/>
        <v>0</v>
      </c>
      <c r="P230" s="5">
        <f t="shared" si="37"/>
        <v>13.48314606741573</v>
      </c>
      <c r="Q230" s="5">
        <f t="shared" si="37"/>
        <v>12.558139534883722</v>
      </c>
      <c r="R230" s="5">
        <f t="shared" si="37"/>
        <v>9.75609756097561</v>
      </c>
      <c r="S230" s="5">
        <f t="shared" si="37"/>
        <v>10.94224924012158</v>
      </c>
    </row>
    <row r="231" spans="1:19" ht="13.5" customHeight="1">
      <c r="A231" s="48"/>
      <c r="B231" s="52"/>
      <c r="C231" s="8" t="s">
        <v>88</v>
      </c>
      <c r="D231" s="18">
        <v>0</v>
      </c>
      <c r="E231" s="12">
        <v>0</v>
      </c>
      <c r="F231" s="12">
        <v>0</v>
      </c>
      <c r="G231" s="12">
        <v>0</v>
      </c>
      <c r="H231" s="12">
        <v>4</v>
      </c>
      <c r="I231" s="12">
        <v>9</v>
      </c>
      <c r="J231" s="12">
        <v>8</v>
      </c>
      <c r="K231" s="14">
        <v>21</v>
      </c>
      <c r="L231" s="16">
        <f t="shared" si="37"/>
        <v>0</v>
      </c>
      <c r="M231" s="5">
        <f t="shared" si="37"/>
        <v>0</v>
      </c>
      <c r="N231" s="5">
        <f t="shared" si="37"/>
        <v>0</v>
      </c>
      <c r="O231" s="5">
        <f t="shared" si="37"/>
        <v>0</v>
      </c>
      <c r="P231" s="5">
        <f t="shared" si="37"/>
        <v>4.49438202247191</v>
      </c>
      <c r="Q231" s="5">
        <f t="shared" si="37"/>
        <v>4.186046511627907</v>
      </c>
      <c r="R231" s="5">
        <f t="shared" si="37"/>
        <v>3.2520325203252036</v>
      </c>
      <c r="S231" s="5">
        <f t="shared" si="37"/>
        <v>3.1914893617021276</v>
      </c>
    </row>
    <row r="232" spans="1:19" ht="13.5" customHeight="1">
      <c r="A232" s="48"/>
      <c r="B232" s="52"/>
      <c r="C232" s="11" t="s">
        <v>89</v>
      </c>
      <c r="D232" s="18">
        <v>3</v>
      </c>
      <c r="E232" s="12">
        <v>4</v>
      </c>
      <c r="F232" s="12">
        <v>6</v>
      </c>
      <c r="G232" s="12">
        <v>4</v>
      </c>
      <c r="H232" s="12">
        <v>9</v>
      </c>
      <c r="I232" s="12">
        <v>27</v>
      </c>
      <c r="J232" s="12">
        <v>33</v>
      </c>
      <c r="K232" s="14">
        <v>86</v>
      </c>
      <c r="L232" s="16">
        <f t="shared" si="37"/>
        <v>23.076923076923077</v>
      </c>
      <c r="M232" s="5">
        <f t="shared" si="37"/>
        <v>12.903225806451612</v>
      </c>
      <c r="N232" s="5">
        <f t="shared" si="37"/>
        <v>20</v>
      </c>
      <c r="O232" s="5">
        <f t="shared" si="37"/>
        <v>11.76470588235294</v>
      </c>
      <c r="P232" s="5">
        <f t="shared" si="37"/>
        <v>10.112359550561797</v>
      </c>
      <c r="Q232" s="5">
        <f t="shared" si="37"/>
        <v>12.558139534883722</v>
      </c>
      <c r="R232" s="5">
        <f t="shared" si="37"/>
        <v>13.414634146341465</v>
      </c>
      <c r="S232" s="5">
        <f t="shared" si="37"/>
        <v>13.069908814589665</v>
      </c>
    </row>
    <row r="233" spans="1:19" ht="13.5" customHeight="1">
      <c r="A233" s="48"/>
      <c r="B233" s="52"/>
      <c r="C233" s="11" t="s">
        <v>94</v>
      </c>
      <c r="D233" s="18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4">
        <v>0</v>
      </c>
      <c r="L233" s="16">
        <f t="shared" si="37"/>
        <v>0</v>
      </c>
      <c r="M233" s="5">
        <f t="shared" si="37"/>
        <v>0</v>
      </c>
      <c r="N233" s="5">
        <f t="shared" si="37"/>
        <v>0</v>
      </c>
      <c r="O233" s="5">
        <f t="shared" si="37"/>
        <v>0</v>
      </c>
      <c r="P233" s="5">
        <f t="shared" si="37"/>
        <v>0</v>
      </c>
      <c r="Q233" s="5">
        <f t="shared" si="37"/>
        <v>0</v>
      </c>
      <c r="R233" s="5">
        <f t="shared" si="37"/>
        <v>0</v>
      </c>
      <c r="S233" s="5">
        <f t="shared" si="37"/>
        <v>0</v>
      </c>
    </row>
    <row r="234" spans="1:19" ht="13.5" customHeight="1">
      <c r="A234" s="48"/>
      <c r="B234" s="52"/>
      <c r="C234" s="8" t="s">
        <v>0</v>
      </c>
      <c r="D234" s="18">
        <v>13</v>
      </c>
      <c r="E234" s="12">
        <v>31</v>
      </c>
      <c r="F234" s="12">
        <v>30</v>
      </c>
      <c r="G234" s="12">
        <v>34</v>
      </c>
      <c r="H234" s="12">
        <v>89</v>
      </c>
      <c r="I234" s="12">
        <v>215</v>
      </c>
      <c r="J234" s="12">
        <v>246</v>
      </c>
      <c r="K234" s="14">
        <v>658</v>
      </c>
      <c r="L234" s="16">
        <f t="shared" si="37"/>
        <v>100</v>
      </c>
      <c r="M234" s="5">
        <f t="shared" si="37"/>
        <v>100</v>
      </c>
      <c r="N234" s="5">
        <f t="shared" si="37"/>
        <v>100</v>
      </c>
      <c r="O234" s="5">
        <f t="shared" si="37"/>
        <v>100</v>
      </c>
      <c r="P234" s="5">
        <f t="shared" si="37"/>
        <v>100</v>
      </c>
      <c r="Q234" s="5">
        <f t="shared" si="37"/>
        <v>100</v>
      </c>
      <c r="R234" s="5">
        <f t="shared" si="37"/>
        <v>100</v>
      </c>
      <c r="S234" s="5">
        <f t="shared" si="37"/>
        <v>100</v>
      </c>
    </row>
    <row r="235" spans="1:19" ht="13.5" customHeight="1">
      <c r="A235" s="60"/>
      <c r="B235" s="53" t="s">
        <v>44</v>
      </c>
      <c r="C235" s="9" t="s">
        <v>86</v>
      </c>
      <c r="D235" s="25">
        <v>11</v>
      </c>
      <c r="E235" s="26">
        <v>11</v>
      </c>
      <c r="F235" s="26">
        <v>12</v>
      </c>
      <c r="G235" s="26">
        <v>22</v>
      </c>
      <c r="H235" s="26">
        <v>60</v>
      </c>
      <c r="I235" s="26">
        <v>124</v>
      </c>
      <c r="J235" s="26">
        <v>133</v>
      </c>
      <c r="K235" s="27">
        <v>373</v>
      </c>
      <c r="L235" s="15">
        <f aca="true" t="shared" si="38" ref="L235:S240">+D235/D$240*100</f>
        <v>78.57142857142857</v>
      </c>
      <c r="M235" s="6">
        <f t="shared" si="38"/>
        <v>78.57142857142857</v>
      </c>
      <c r="N235" s="6">
        <f t="shared" si="38"/>
        <v>63.1578947368421</v>
      </c>
      <c r="O235" s="6">
        <f t="shared" si="38"/>
        <v>73.33333333333333</v>
      </c>
      <c r="P235" s="6">
        <f t="shared" si="38"/>
        <v>66.66666666666666</v>
      </c>
      <c r="Q235" s="6">
        <f t="shared" si="38"/>
        <v>75.60975609756098</v>
      </c>
      <c r="R235" s="6">
        <f t="shared" si="38"/>
        <v>74.30167597765363</v>
      </c>
      <c r="S235" s="6">
        <f t="shared" si="38"/>
        <v>73.13725490196077</v>
      </c>
    </row>
    <row r="236" spans="1:19" ht="13.5" customHeight="1">
      <c r="A236" s="60"/>
      <c r="B236" s="51"/>
      <c r="C236" s="8" t="s">
        <v>87</v>
      </c>
      <c r="D236" s="18">
        <v>1</v>
      </c>
      <c r="E236" s="12">
        <v>0</v>
      </c>
      <c r="F236" s="12">
        <v>6</v>
      </c>
      <c r="G236" s="12">
        <v>4</v>
      </c>
      <c r="H236" s="12">
        <v>9</v>
      </c>
      <c r="I236" s="12">
        <v>21</v>
      </c>
      <c r="J236" s="12">
        <v>18</v>
      </c>
      <c r="K236" s="14">
        <v>59</v>
      </c>
      <c r="L236" s="16">
        <f t="shared" si="38"/>
        <v>7.142857142857142</v>
      </c>
      <c r="M236" s="5">
        <f t="shared" si="38"/>
        <v>0</v>
      </c>
      <c r="N236" s="5">
        <f t="shared" si="38"/>
        <v>31.57894736842105</v>
      </c>
      <c r="O236" s="5">
        <f t="shared" si="38"/>
        <v>13.333333333333334</v>
      </c>
      <c r="P236" s="5">
        <f t="shared" si="38"/>
        <v>10</v>
      </c>
      <c r="Q236" s="5">
        <f t="shared" si="38"/>
        <v>12.804878048780488</v>
      </c>
      <c r="R236" s="5">
        <f t="shared" si="38"/>
        <v>10.05586592178771</v>
      </c>
      <c r="S236" s="5">
        <f t="shared" si="38"/>
        <v>11.568627450980392</v>
      </c>
    </row>
    <row r="237" spans="1:19" ht="13.5" customHeight="1">
      <c r="A237" s="60"/>
      <c r="B237" s="51"/>
      <c r="C237" s="8" t="s">
        <v>88</v>
      </c>
      <c r="D237" s="18">
        <v>0</v>
      </c>
      <c r="E237" s="12">
        <v>1</v>
      </c>
      <c r="F237" s="12">
        <v>0</v>
      </c>
      <c r="G237" s="12">
        <v>1</v>
      </c>
      <c r="H237" s="12">
        <v>2</v>
      </c>
      <c r="I237" s="12">
        <v>4</v>
      </c>
      <c r="J237" s="12">
        <v>4</v>
      </c>
      <c r="K237" s="14">
        <v>12</v>
      </c>
      <c r="L237" s="16">
        <f t="shared" si="38"/>
        <v>0</v>
      </c>
      <c r="M237" s="5">
        <f t="shared" si="38"/>
        <v>7.142857142857142</v>
      </c>
      <c r="N237" s="5">
        <f t="shared" si="38"/>
        <v>0</v>
      </c>
      <c r="O237" s="5">
        <f t="shared" si="38"/>
        <v>3.3333333333333335</v>
      </c>
      <c r="P237" s="5">
        <f t="shared" si="38"/>
        <v>2.2222222222222223</v>
      </c>
      <c r="Q237" s="5">
        <f t="shared" si="38"/>
        <v>2.4390243902439024</v>
      </c>
      <c r="R237" s="5">
        <f t="shared" si="38"/>
        <v>2.2346368715083798</v>
      </c>
      <c r="S237" s="5">
        <f t="shared" si="38"/>
        <v>2.3529411764705883</v>
      </c>
    </row>
    <row r="238" spans="1:19" ht="13.5" customHeight="1">
      <c r="A238" s="60"/>
      <c r="B238" s="51"/>
      <c r="C238" s="11" t="s">
        <v>89</v>
      </c>
      <c r="D238" s="18">
        <v>2</v>
      </c>
      <c r="E238" s="12">
        <v>2</v>
      </c>
      <c r="F238" s="12">
        <v>1</v>
      </c>
      <c r="G238" s="12">
        <v>3</v>
      </c>
      <c r="H238" s="12">
        <v>19</v>
      </c>
      <c r="I238" s="12">
        <v>15</v>
      </c>
      <c r="J238" s="12">
        <v>24</v>
      </c>
      <c r="K238" s="14">
        <v>66</v>
      </c>
      <c r="L238" s="16">
        <f t="shared" si="38"/>
        <v>14.285714285714285</v>
      </c>
      <c r="M238" s="5">
        <f t="shared" si="38"/>
        <v>14.285714285714285</v>
      </c>
      <c r="N238" s="5">
        <f t="shared" si="38"/>
        <v>5.263157894736842</v>
      </c>
      <c r="O238" s="5">
        <f t="shared" si="38"/>
        <v>10</v>
      </c>
      <c r="P238" s="5">
        <f t="shared" si="38"/>
        <v>21.11111111111111</v>
      </c>
      <c r="Q238" s="5">
        <f t="shared" si="38"/>
        <v>9.146341463414634</v>
      </c>
      <c r="R238" s="5">
        <f t="shared" si="38"/>
        <v>13.40782122905028</v>
      </c>
      <c r="S238" s="5">
        <f t="shared" si="38"/>
        <v>12.941176470588237</v>
      </c>
    </row>
    <row r="239" spans="1:19" ht="13.5" customHeight="1">
      <c r="A239" s="60"/>
      <c r="B239" s="51"/>
      <c r="C239" s="11" t="s">
        <v>94</v>
      </c>
      <c r="D239" s="18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4">
        <v>0</v>
      </c>
      <c r="L239" s="16">
        <f t="shared" si="38"/>
        <v>0</v>
      </c>
      <c r="M239" s="5">
        <f t="shared" si="38"/>
        <v>0</v>
      </c>
      <c r="N239" s="5">
        <f t="shared" si="38"/>
        <v>0</v>
      </c>
      <c r="O239" s="5">
        <f t="shared" si="38"/>
        <v>0</v>
      </c>
      <c r="P239" s="5">
        <f t="shared" si="38"/>
        <v>0</v>
      </c>
      <c r="Q239" s="5">
        <f t="shared" si="38"/>
        <v>0</v>
      </c>
      <c r="R239" s="5">
        <f t="shared" si="38"/>
        <v>0</v>
      </c>
      <c r="S239" s="5">
        <f t="shared" si="38"/>
        <v>0</v>
      </c>
    </row>
    <row r="240" spans="1:19" ht="13.5" customHeight="1">
      <c r="A240" s="60"/>
      <c r="B240" s="54"/>
      <c r="C240" s="10" t="s">
        <v>0</v>
      </c>
      <c r="D240" s="22">
        <v>14</v>
      </c>
      <c r="E240" s="23">
        <v>14</v>
      </c>
      <c r="F240" s="23">
        <v>19</v>
      </c>
      <c r="G240" s="23">
        <v>30</v>
      </c>
      <c r="H240" s="23">
        <v>90</v>
      </c>
      <c r="I240" s="23">
        <v>164</v>
      </c>
      <c r="J240" s="23">
        <v>179</v>
      </c>
      <c r="K240" s="24">
        <v>510</v>
      </c>
      <c r="L240" s="17">
        <f t="shared" si="38"/>
        <v>100</v>
      </c>
      <c r="M240" s="7">
        <f t="shared" si="38"/>
        <v>100</v>
      </c>
      <c r="N240" s="7">
        <f t="shared" si="38"/>
        <v>100</v>
      </c>
      <c r="O240" s="7">
        <f t="shared" si="38"/>
        <v>100</v>
      </c>
      <c r="P240" s="7">
        <f t="shared" si="38"/>
        <v>100</v>
      </c>
      <c r="Q240" s="7">
        <f t="shared" si="38"/>
        <v>100</v>
      </c>
      <c r="R240" s="7">
        <f t="shared" si="38"/>
        <v>100</v>
      </c>
      <c r="S240" s="7">
        <f t="shared" si="38"/>
        <v>100</v>
      </c>
    </row>
    <row r="241" spans="1:19" ht="13.5" customHeight="1">
      <c r="A241" s="48"/>
      <c r="B241" s="51" t="s">
        <v>45</v>
      </c>
      <c r="C241" s="8" t="s">
        <v>86</v>
      </c>
      <c r="D241" s="18">
        <v>9</v>
      </c>
      <c r="E241" s="12">
        <v>8</v>
      </c>
      <c r="F241" s="12">
        <v>8</v>
      </c>
      <c r="G241" s="12">
        <v>16</v>
      </c>
      <c r="H241" s="12">
        <v>48</v>
      </c>
      <c r="I241" s="12">
        <v>92</v>
      </c>
      <c r="J241" s="12">
        <v>104</v>
      </c>
      <c r="K241" s="14">
        <v>285</v>
      </c>
      <c r="L241" s="16">
        <f aca="true" t="shared" si="39" ref="L241:S246">+D241/D$246*100</f>
        <v>90</v>
      </c>
      <c r="M241" s="5">
        <f t="shared" si="39"/>
        <v>80</v>
      </c>
      <c r="N241" s="5">
        <f t="shared" si="39"/>
        <v>80</v>
      </c>
      <c r="O241" s="5">
        <f t="shared" si="39"/>
        <v>88.88888888888889</v>
      </c>
      <c r="P241" s="5">
        <f t="shared" si="39"/>
        <v>75</v>
      </c>
      <c r="Q241" s="5">
        <f t="shared" si="39"/>
        <v>69.6969696969697</v>
      </c>
      <c r="R241" s="5">
        <f t="shared" si="39"/>
        <v>67.0967741935484</v>
      </c>
      <c r="S241" s="5">
        <f t="shared" si="39"/>
        <v>71.42857142857143</v>
      </c>
    </row>
    <row r="242" spans="1:19" ht="13.5" customHeight="1">
      <c r="A242" s="48"/>
      <c r="B242" s="52"/>
      <c r="C242" s="8" t="s">
        <v>87</v>
      </c>
      <c r="D242" s="18">
        <v>1</v>
      </c>
      <c r="E242" s="12">
        <v>2</v>
      </c>
      <c r="F242" s="12">
        <v>1</v>
      </c>
      <c r="G242" s="12">
        <v>2</v>
      </c>
      <c r="H242" s="12">
        <v>7</v>
      </c>
      <c r="I242" s="12">
        <v>15</v>
      </c>
      <c r="J242" s="12">
        <v>26</v>
      </c>
      <c r="K242" s="14">
        <v>54</v>
      </c>
      <c r="L242" s="16">
        <f t="shared" si="39"/>
        <v>10</v>
      </c>
      <c r="M242" s="5">
        <f t="shared" si="39"/>
        <v>20</v>
      </c>
      <c r="N242" s="5">
        <f t="shared" si="39"/>
        <v>10</v>
      </c>
      <c r="O242" s="5">
        <f t="shared" si="39"/>
        <v>11.11111111111111</v>
      </c>
      <c r="P242" s="5">
        <f t="shared" si="39"/>
        <v>10.9375</v>
      </c>
      <c r="Q242" s="5">
        <f t="shared" si="39"/>
        <v>11.363636363636363</v>
      </c>
      <c r="R242" s="5">
        <f t="shared" si="39"/>
        <v>16.7741935483871</v>
      </c>
      <c r="S242" s="5">
        <f t="shared" si="39"/>
        <v>13.533834586466165</v>
      </c>
    </row>
    <row r="243" spans="1:19" ht="13.5" customHeight="1">
      <c r="A243" s="48"/>
      <c r="B243" s="52"/>
      <c r="C243" s="8" t="s">
        <v>88</v>
      </c>
      <c r="D243" s="18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2</v>
      </c>
      <c r="J243" s="12">
        <v>5</v>
      </c>
      <c r="K243" s="14">
        <v>7</v>
      </c>
      <c r="L243" s="16">
        <f t="shared" si="39"/>
        <v>0</v>
      </c>
      <c r="M243" s="5">
        <f t="shared" si="39"/>
        <v>0</v>
      </c>
      <c r="N243" s="5">
        <f t="shared" si="39"/>
        <v>0</v>
      </c>
      <c r="O243" s="5">
        <f t="shared" si="39"/>
        <v>0</v>
      </c>
      <c r="P243" s="5">
        <f t="shared" si="39"/>
        <v>0</v>
      </c>
      <c r="Q243" s="5">
        <f t="shared" si="39"/>
        <v>1.5151515151515151</v>
      </c>
      <c r="R243" s="5">
        <f t="shared" si="39"/>
        <v>3.225806451612903</v>
      </c>
      <c r="S243" s="5">
        <f t="shared" si="39"/>
        <v>1.7543859649122806</v>
      </c>
    </row>
    <row r="244" spans="1:19" ht="13.5" customHeight="1">
      <c r="A244" s="48"/>
      <c r="B244" s="52"/>
      <c r="C244" s="11" t="s">
        <v>89</v>
      </c>
      <c r="D244" s="18">
        <v>0</v>
      </c>
      <c r="E244" s="12">
        <v>0</v>
      </c>
      <c r="F244" s="12">
        <v>1</v>
      </c>
      <c r="G244" s="12">
        <v>0</v>
      </c>
      <c r="H244" s="12">
        <v>9</v>
      </c>
      <c r="I244" s="12">
        <v>23</v>
      </c>
      <c r="J244" s="12">
        <v>20</v>
      </c>
      <c r="K244" s="14">
        <v>53</v>
      </c>
      <c r="L244" s="16">
        <f t="shared" si="39"/>
        <v>0</v>
      </c>
      <c r="M244" s="5">
        <f t="shared" si="39"/>
        <v>0</v>
      </c>
      <c r="N244" s="5">
        <f t="shared" si="39"/>
        <v>10</v>
      </c>
      <c r="O244" s="5">
        <f t="shared" si="39"/>
        <v>0</v>
      </c>
      <c r="P244" s="5">
        <f t="shared" si="39"/>
        <v>14.0625</v>
      </c>
      <c r="Q244" s="5">
        <f t="shared" si="39"/>
        <v>17.424242424242426</v>
      </c>
      <c r="R244" s="5">
        <f t="shared" si="39"/>
        <v>12.903225806451612</v>
      </c>
      <c r="S244" s="5">
        <f t="shared" si="39"/>
        <v>13.283208020050125</v>
      </c>
    </row>
    <row r="245" spans="1:19" ht="13.5" customHeight="1">
      <c r="A245" s="48"/>
      <c r="B245" s="52"/>
      <c r="C245" s="11" t="s">
        <v>94</v>
      </c>
      <c r="D245" s="18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4">
        <v>0</v>
      </c>
      <c r="L245" s="16">
        <f t="shared" si="39"/>
        <v>0</v>
      </c>
      <c r="M245" s="5">
        <f t="shared" si="39"/>
        <v>0</v>
      </c>
      <c r="N245" s="5">
        <f t="shared" si="39"/>
        <v>0</v>
      </c>
      <c r="O245" s="5">
        <f t="shared" si="39"/>
        <v>0</v>
      </c>
      <c r="P245" s="5">
        <f t="shared" si="39"/>
        <v>0</v>
      </c>
      <c r="Q245" s="5">
        <f t="shared" si="39"/>
        <v>0</v>
      </c>
      <c r="R245" s="5">
        <f t="shared" si="39"/>
        <v>0</v>
      </c>
      <c r="S245" s="5">
        <f t="shared" si="39"/>
        <v>0</v>
      </c>
    </row>
    <row r="246" spans="1:19" ht="13.5" customHeight="1">
      <c r="A246" s="48"/>
      <c r="B246" s="52"/>
      <c r="C246" s="8" t="s">
        <v>0</v>
      </c>
      <c r="D246" s="18">
        <v>10</v>
      </c>
      <c r="E246" s="12">
        <v>10</v>
      </c>
      <c r="F246" s="12">
        <v>10</v>
      </c>
      <c r="G246" s="12">
        <v>18</v>
      </c>
      <c r="H246" s="12">
        <v>64</v>
      </c>
      <c r="I246" s="12">
        <v>132</v>
      </c>
      <c r="J246" s="12">
        <v>155</v>
      </c>
      <c r="K246" s="14">
        <v>399</v>
      </c>
      <c r="L246" s="16">
        <f t="shared" si="39"/>
        <v>100</v>
      </c>
      <c r="M246" s="5">
        <f t="shared" si="39"/>
        <v>100</v>
      </c>
      <c r="N246" s="5">
        <f t="shared" si="39"/>
        <v>100</v>
      </c>
      <c r="O246" s="5">
        <f t="shared" si="39"/>
        <v>100</v>
      </c>
      <c r="P246" s="5">
        <f t="shared" si="39"/>
        <v>100</v>
      </c>
      <c r="Q246" s="5">
        <f t="shared" si="39"/>
        <v>100</v>
      </c>
      <c r="R246" s="5">
        <f t="shared" si="39"/>
        <v>100</v>
      </c>
      <c r="S246" s="5">
        <f t="shared" si="39"/>
        <v>100</v>
      </c>
    </row>
    <row r="247" spans="1:19" ht="13.5" customHeight="1">
      <c r="A247" s="60"/>
      <c r="B247" s="53" t="s">
        <v>46</v>
      </c>
      <c r="C247" s="9" t="s">
        <v>86</v>
      </c>
      <c r="D247" s="25">
        <v>9</v>
      </c>
      <c r="E247" s="26">
        <v>7</v>
      </c>
      <c r="F247" s="26">
        <v>14</v>
      </c>
      <c r="G247" s="26">
        <v>13</v>
      </c>
      <c r="H247" s="26">
        <v>60</v>
      </c>
      <c r="I247" s="26">
        <v>107</v>
      </c>
      <c r="J247" s="26">
        <v>130</v>
      </c>
      <c r="K247" s="27">
        <v>340</v>
      </c>
      <c r="L247" s="15">
        <f aca="true" t="shared" si="40" ref="L247:S252">+D247/D$252*100</f>
        <v>81.81818181818183</v>
      </c>
      <c r="M247" s="6">
        <f t="shared" si="40"/>
        <v>70</v>
      </c>
      <c r="N247" s="6">
        <f t="shared" si="40"/>
        <v>73.68421052631578</v>
      </c>
      <c r="O247" s="6">
        <f t="shared" si="40"/>
        <v>65</v>
      </c>
      <c r="P247" s="6">
        <f t="shared" si="40"/>
        <v>72.28915662650603</v>
      </c>
      <c r="Q247" s="6">
        <f t="shared" si="40"/>
        <v>70.39473684210526</v>
      </c>
      <c r="R247" s="6">
        <f t="shared" si="40"/>
        <v>71.8232044198895</v>
      </c>
      <c r="S247" s="6">
        <f t="shared" si="40"/>
        <v>71.42857142857143</v>
      </c>
    </row>
    <row r="248" spans="1:19" ht="13.5" customHeight="1">
      <c r="A248" s="60"/>
      <c r="B248" s="51"/>
      <c r="C248" s="8" t="s">
        <v>87</v>
      </c>
      <c r="D248" s="18">
        <v>0</v>
      </c>
      <c r="E248" s="12">
        <v>2</v>
      </c>
      <c r="F248" s="12">
        <v>3</v>
      </c>
      <c r="G248" s="12">
        <v>1</v>
      </c>
      <c r="H248" s="12">
        <v>9</v>
      </c>
      <c r="I248" s="12">
        <v>19</v>
      </c>
      <c r="J248" s="12">
        <v>15</v>
      </c>
      <c r="K248" s="14">
        <v>49</v>
      </c>
      <c r="L248" s="16">
        <f t="shared" si="40"/>
        <v>0</v>
      </c>
      <c r="M248" s="5">
        <f t="shared" si="40"/>
        <v>20</v>
      </c>
      <c r="N248" s="5">
        <f t="shared" si="40"/>
        <v>15.789473684210526</v>
      </c>
      <c r="O248" s="5">
        <f t="shared" si="40"/>
        <v>5</v>
      </c>
      <c r="P248" s="5">
        <f t="shared" si="40"/>
        <v>10.843373493975903</v>
      </c>
      <c r="Q248" s="5">
        <f t="shared" si="40"/>
        <v>12.5</v>
      </c>
      <c r="R248" s="5">
        <f t="shared" si="40"/>
        <v>8.287292817679557</v>
      </c>
      <c r="S248" s="5">
        <f t="shared" si="40"/>
        <v>10.294117647058822</v>
      </c>
    </row>
    <row r="249" spans="1:19" ht="13.5" customHeight="1">
      <c r="A249" s="60"/>
      <c r="B249" s="51"/>
      <c r="C249" s="8" t="s">
        <v>88</v>
      </c>
      <c r="D249" s="18">
        <v>0</v>
      </c>
      <c r="E249" s="12">
        <v>0</v>
      </c>
      <c r="F249" s="12">
        <v>0</v>
      </c>
      <c r="G249" s="12">
        <v>0</v>
      </c>
      <c r="H249" s="12">
        <v>3</v>
      </c>
      <c r="I249" s="12">
        <v>3</v>
      </c>
      <c r="J249" s="12">
        <v>2</v>
      </c>
      <c r="K249" s="14">
        <v>8</v>
      </c>
      <c r="L249" s="16">
        <f t="shared" si="40"/>
        <v>0</v>
      </c>
      <c r="M249" s="5">
        <f t="shared" si="40"/>
        <v>0</v>
      </c>
      <c r="N249" s="5">
        <f t="shared" si="40"/>
        <v>0</v>
      </c>
      <c r="O249" s="5">
        <f t="shared" si="40"/>
        <v>0</v>
      </c>
      <c r="P249" s="5">
        <f t="shared" si="40"/>
        <v>3.614457831325301</v>
      </c>
      <c r="Q249" s="5">
        <f t="shared" si="40"/>
        <v>1.9736842105263157</v>
      </c>
      <c r="R249" s="5">
        <f t="shared" si="40"/>
        <v>1.1049723756906076</v>
      </c>
      <c r="S249" s="5">
        <f t="shared" si="40"/>
        <v>1.680672268907563</v>
      </c>
    </row>
    <row r="250" spans="1:19" ht="13.5" customHeight="1">
      <c r="A250" s="60"/>
      <c r="B250" s="51"/>
      <c r="C250" s="11" t="s">
        <v>89</v>
      </c>
      <c r="D250" s="18">
        <v>2</v>
      </c>
      <c r="E250" s="12">
        <v>1</v>
      </c>
      <c r="F250" s="12">
        <v>2</v>
      </c>
      <c r="G250" s="12">
        <v>6</v>
      </c>
      <c r="H250" s="12">
        <v>11</v>
      </c>
      <c r="I250" s="12">
        <v>23</v>
      </c>
      <c r="J250" s="12">
        <v>34</v>
      </c>
      <c r="K250" s="14">
        <v>79</v>
      </c>
      <c r="L250" s="16">
        <f t="shared" si="40"/>
        <v>18.181818181818183</v>
      </c>
      <c r="M250" s="5">
        <f t="shared" si="40"/>
        <v>10</v>
      </c>
      <c r="N250" s="5">
        <f t="shared" si="40"/>
        <v>10.526315789473683</v>
      </c>
      <c r="O250" s="5">
        <f t="shared" si="40"/>
        <v>30</v>
      </c>
      <c r="P250" s="5">
        <f t="shared" si="40"/>
        <v>13.253012048192772</v>
      </c>
      <c r="Q250" s="5">
        <f t="shared" si="40"/>
        <v>15.131578947368421</v>
      </c>
      <c r="R250" s="5">
        <f t="shared" si="40"/>
        <v>18.784530386740332</v>
      </c>
      <c r="S250" s="5">
        <f t="shared" si="40"/>
        <v>16.596638655462183</v>
      </c>
    </row>
    <row r="251" spans="1:19" ht="13.5" customHeight="1">
      <c r="A251" s="60"/>
      <c r="B251" s="51"/>
      <c r="C251" s="11" t="s">
        <v>94</v>
      </c>
      <c r="D251" s="18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4">
        <v>0</v>
      </c>
      <c r="L251" s="16">
        <f t="shared" si="40"/>
        <v>0</v>
      </c>
      <c r="M251" s="5">
        <f t="shared" si="40"/>
        <v>0</v>
      </c>
      <c r="N251" s="5">
        <f t="shared" si="40"/>
        <v>0</v>
      </c>
      <c r="O251" s="5">
        <f t="shared" si="40"/>
        <v>0</v>
      </c>
      <c r="P251" s="5">
        <f t="shared" si="40"/>
        <v>0</v>
      </c>
      <c r="Q251" s="5">
        <f t="shared" si="40"/>
        <v>0</v>
      </c>
      <c r="R251" s="5">
        <f t="shared" si="40"/>
        <v>0</v>
      </c>
      <c r="S251" s="5">
        <f t="shared" si="40"/>
        <v>0</v>
      </c>
    </row>
    <row r="252" spans="1:19" ht="13.5" customHeight="1" thickBot="1">
      <c r="A252" s="60"/>
      <c r="B252" s="51"/>
      <c r="C252" s="8" t="s">
        <v>0</v>
      </c>
      <c r="D252" s="18">
        <v>11</v>
      </c>
      <c r="E252" s="12">
        <v>10</v>
      </c>
      <c r="F252" s="12">
        <v>19</v>
      </c>
      <c r="G252" s="12">
        <v>20</v>
      </c>
      <c r="H252" s="12">
        <v>83</v>
      </c>
      <c r="I252" s="12">
        <v>152</v>
      </c>
      <c r="J252" s="12">
        <v>181</v>
      </c>
      <c r="K252" s="14">
        <v>476</v>
      </c>
      <c r="L252" s="16">
        <f t="shared" si="40"/>
        <v>100</v>
      </c>
      <c r="M252" s="5">
        <f t="shared" si="40"/>
        <v>100</v>
      </c>
      <c r="N252" s="5">
        <f t="shared" si="40"/>
        <v>100</v>
      </c>
      <c r="O252" s="5">
        <f t="shared" si="40"/>
        <v>100</v>
      </c>
      <c r="P252" s="5">
        <f t="shared" si="40"/>
        <v>100</v>
      </c>
      <c r="Q252" s="5">
        <f t="shared" si="40"/>
        <v>100</v>
      </c>
      <c r="R252" s="5">
        <f t="shared" si="40"/>
        <v>100</v>
      </c>
      <c r="S252" s="5">
        <f t="shared" si="40"/>
        <v>100</v>
      </c>
    </row>
    <row r="253" spans="1:19" ht="13.5" customHeight="1">
      <c r="A253" s="60"/>
      <c r="B253" s="56" t="s">
        <v>47</v>
      </c>
      <c r="C253" s="34" t="s">
        <v>86</v>
      </c>
      <c r="D253" s="35">
        <v>20</v>
      </c>
      <c r="E253" s="36">
        <v>19</v>
      </c>
      <c r="F253" s="36">
        <v>17</v>
      </c>
      <c r="G253" s="36">
        <v>37</v>
      </c>
      <c r="H253" s="36">
        <v>65</v>
      </c>
      <c r="I253" s="36">
        <v>177</v>
      </c>
      <c r="J253" s="36">
        <v>194</v>
      </c>
      <c r="K253" s="37">
        <v>529</v>
      </c>
      <c r="L253" s="38">
        <f aca="true" t="shared" si="41" ref="L253:S258">+D253/D$258*100</f>
        <v>74.07407407407408</v>
      </c>
      <c r="M253" s="39">
        <f t="shared" si="41"/>
        <v>79.16666666666666</v>
      </c>
      <c r="N253" s="39">
        <f t="shared" si="41"/>
        <v>47.22222222222222</v>
      </c>
      <c r="O253" s="39">
        <f t="shared" si="41"/>
        <v>80.43478260869566</v>
      </c>
      <c r="P253" s="39">
        <f t="shared" si="41"/>
        <v>69.14893617021278</v>
      </c>
      <c r="Q253" s="39">
        <f t="shared" si="41"/>
        <v>74.68354430379746</v>
      </c>
      <c r="R253" s="39">
        <f t="shared" si="41"/>
        <v>77.60000000000001</v>
      </c>
      <c r="S253" s="39">
        <f t="shared" si="41"/>
        <v>74.08963585434174</v>
      </c>
    </row>
    <row r="254" spans="1:19" ht="13.5" customHeight="1">
      <c r="A254" s="60"/>
      <c r="B254" s="52"/>
      <c r="C254" s="8" t="s">
        <v>87</v>
      </c>
      <c r="D254" s="18">
        <v>2</v>
      </c>
      <c r="E254" s="12">
        <v>3</v>
      </c>
      <c r="F254" s="12">
        <v>12</v>
      </c>
      <c r="G254" s="12">
        <v>6</v>
      </c>
      <c r="H254" s="12">
        <v>14</v>
      </c>
      <c r="I254" s="12">
        <v>32</v>
      </c>
      <c r="J254" s="12">
        <v>33</v>
      </c>
      <c r="K254" s="14">
        <v>102</v>
      </c>
      <c r="L254" s="16">
        <f t="shared" si="41"/>
        <v>7.4074074074074066</v>
      </c>
      <c r="M254" s="5">
        <f t="shared" si="41"/>
        <v>12.5</v>
      </c>
      <c r="N254" s="5">
        <f t="shared" si="41"/>
        <v>33.33333333333333</v>
      </c>
      <c r="O254" s="5">
        <f t="shared" si="41"/>
        <v>13.043478260869565</v>
      </c>
      <c r="P254" s="5">
        <f t="shared" si="41"/>
        <v>14.893617021276595</v>
      </c>
      <c r="Q254" s="5">
        <f t="shared" si="41"/>
        <v>13.502109704641349</v>
      </c>
      <c r="R254" s="5">
        <f t="shared" si="41"/>
        <v>13.200000000000001</v>
      </c>
      <c r="S254" s="5">
        <f t="shared" si="41"/>
        <v>14.285714285714285</v>
      </c>
    </row>
    <row r="255" spans="1:19" ht="13.5" customHeight="1">
      <c r="A255" s="60"/>
      <c r="B255" s="52"/>
      <c r="C255" s="8" t="s">
        <v>88</v>
      </c>
      <c r="D255" s="18">
        <v>0</v>
      </c>
      <c r="E255" s="12">
        <v>0</v>
      </c>
      <c r="F255" s="12">
        <v>0</v>
      </c>
      <c r="G255" s="12">
        <v>0</v>
      </c>
      <c r="H255" s="12">
        <v>2</v>
      </c>
      <c r="I255" s="12">
        <v>2</v>
      </c>
      <c r="J255" s="12">
        <v>2</v>
      </c>
      <c r="K255" s="14">
        <v>6</v>
      </c>
      <c r="L255" s="16">
        <f t="shared" si="41"/>
        <v>0</v>
      </c>
      <c r="M255" s="5">
        <f t="shared" si="41"/>
        <v>0</v>
      </c>
      <c r="N255" s="5">
        <f t="shared" si="41"/>
        <v>0</v>
      </c>
      <c r="O255" s="5">
        <f t="shared" si="41"/>
        <v>0</v>
      </c>
      <c r="P255" s="5">
        <f t="shared" si="41"/>
        <v>2.127659574468085</v>
      </c>
      <c r="Q255" s="5">
        <f t="shared" si="41"/>
        <v>0.8438818565400843</v>
      </c>
      <c r="R255" s="5">
        <f t="shared" si="41"/>
        <v>0.8</v>
      </c>
      <c r="S255" s="5">
        <f t="shared" si="41"/>
        <v>0.8403361344537815</v>
      </c>
    </row>
    <row r="256" spans="1:19" ht="13.5" customHeight="1">
      <c r="A256" s="60"/>
      <c r="B256" s="52"/>
      <c r="C256" s="11" t="s">
        <v>89</v>
      </c>
      <c r="D256" s="18">
        <v>5</v>
      </c>
      <c r="E256" s="12">
        <v>2</v>
      </c>
      <c r="F256" s="12">
        <v>7</v>
      </c>
      <c r="G256" s="12">
        <v>3</v>
      </c>
      <c r="H256" s="12">
        <v>13</v>
      </c>
      <c r="I256" s="12">
        <v>26</v>
      </c>
      <c r="J256" s="12">
        <v>21</v>
      </c>
      <c r="K256" s="14">
        <v>77</v>
      </c>
      <c r="L256" s="16">
        <f t="shared" si="41"/>
        <v>18.51851851851852</v>
      </c>
      <c r="M256" s="5">
        <f t="shared" si="41"/>
        <v>8.333333333333332</v>
      </c>
      <c r="N256" s="5">
        <f t="shared" si="41"/>
        <v>19.444444444444446</v>
      </c>
      <c r="O256" s="5">
        <f t="shared" si="41"/>
        <v>6.521739130434782</v>
      </c>
      <c r="P256" s="5">
        <f t="shared" si="41"/>
        <v>13.829787234042554</v>
      </c>
      <c r="Q256" s="5">
        <f t="shared" si="41"/>
        <v>10.970464135021098</v>
      </c>
      <c r="R256" s="5">
        <f t="shared" si="41"/>
        <v>8.4</v>
      </c>
      <c r="S256" s="5">
        <f t="shared" si="41"/>
        <v>10.784313725490197</v>
      </c>
    </row>
    <row r="257" spans="1:19" ht="13.5" customHeight="1">
      <c r="A257" s="60"/>
      <c r="B257" s="52"/>
      <c r="C257" s="11" t="s">
        <v>94</v>
      </c>
      <c r="D257" s="18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4">
        <v>0</v>
      </c>
      <c r="L257" s="16">
        <f t="shared" si="41"/>
        <v>0</v>
      </c>
      <c r="M257" s="5">
        <f t="shared" si="41"/>
        <v>0</v>
      </c>
      <c r="N257" s="5">
        <f t="shared" si="41"/>
        <v>0</v>
      </c>
      <c r="O257" s="5">
        <f t="shared" si="41"/>
        <v>0</v>
      </c>
      <c r="P257" s="5">
        <f t="shared" si="41"/>
        <v>0</v>
      </c>
      <c r="Q257" s="5">
        <f t="shared" si="41"/>
        <v>0</v>
      </c>
      <c r="R257" s="5">
        <f t="shared" si="41"/>
        <v>0</v>
      </c>
      <c r="S257" s="5">
        <f t="shared" si="41"/>
        <v>0</v>
      </c>
    </row>
    <row r="258" spans="1:19" ht="13.5" customHeight="1">
      <c r="A258" s="60"/>
      <c r="B258" s="52"/>
      <c r="C258" s="8" t="s">
        <v>0</v>
      </c>
      <c r="D258" s="18">
        <v>27</v>
      </c>
      <c r="E258" s="12">
        <v>24</v>
      </c>
      <c r="F258" s="12">
        <v>36</v>
      </c>
      <c r="G258" s="12">
        <v>46</v>
      </c>
      <c r="H258" s="12">
        <v>94</v>
      </c>
      <c r="I258" s="12">
        <v>237</v>
      </c>
      <c r="J258" s="12">
        <v>250</v>
      </c>
      <c r="K258" s="14">
        <v>714</v>
      </c>
      <c r="L258" s="16">
        <f t="shared" si="41"/>
        <v>100</v>
      </c>
      <c r="M258" s="5">
        <f t="shared" si="41"/>
        <v>100</v>
      </c>
      <c r="N258" s="5">
        <f t="shared" si="41"/>
        <v>100</v>
      </c>
      <c r="O258" s="5">
        <f t="shared" si="41"/>
        <v>100</v>
      </c>
      <c r="P258" s="5">
        <f t="shared" si="41"/>
        <v>100</v>
      </c>
      <c r="Q258" s="5">
        <f t="shared" si="41"/>
        <v>100</v>
      </c>
      <c r="R258" s="5">
        <f t="shared" si="41"/>
        <v>100</v>
      </c>
      <c r="S258" s="5">
        <f t="shared" si="41"/>
        <v>100</v>
      </c>
    </row>
    <row r="259" spans="1:19" ht="13.5" customHeight="1">
      <c r="A259" s="60"/>
      <c r="B259" s="53" t="s">
        <v>48</v>
      </c>
      <c r="C259" s="9" t="s">
        <v>86</v>
      </c>
      <c r="D259" s="25">
        <v>41</v>
      </c>
      <c r="E259" s="26">
        <v>62</v>
      </c>
      <c r="F259" s="26">
        <v>62</v>
      </c>
      <c r="G259" s="26">
        <v>59</v>
      </c>
      <c r="H259" s="26">
        <v>188</v>
      </c>
      <c r="I259" s="26">
        <v>378</v>
      </c>
      <c r="J259" s="26">
        <v>433</v>
      </c>
      <c r="K259" s="27">
        <v>1223</v>
      </c>
      <c r="L259" s="15">
        <f aca="true" t="shared" si="42" ref="L259:S264">+D259/D$264*100</f>
        <v>78.84615384615384</v>
      </c>
      <c r="M259" s="6">
        <f t="shared" si="42"/>
        <v>81.57894736842105</v>
      </c>
      <c r="N259" s="6">
        <f t="shared" si="42"/>
        <v>74.69879518072288</v>
      </c>
      <c r="O259" s="6">
        <f t="shared" si="42"/>
        <v>71.08433734939759</v>
      </c>
      <c r="P259" s="6">
        <f t="shared" si="42"/>
        <v>75.50200803212851</v>
      </c>
      <c r="Q259" s="6">
        <f t="shared" si="42"/>
        <v>69.74169741697416</v>
      </c>
      <c r="R259" s="6">
        <f t="shared" si="42"/>
        <v>73.26565143824027</v>
      </c>
      <c r="S259" s="6">
        <f t="shared" si="42"/>
        <v>72.97136038186157</v>
      </c>
    </row>
    <row r="260" spans="1:19" ht="13.5" customHeight="1">
      <c r="A260" s="60"/>
      <c r="B260" s="51"/>
      <c r="C260" s="8" t="s">
        <v>87</v>
      </c>
      <c r="D260" s="18">
        <v>7</v>
      </c>
      <c r="E260" s="12">
        <v>6</v>
      </c>
      <c r="F260" s="12">
        <v>11</v>
      </c>
      <c r="G260" s="12">
        <v>16</v>
      </c>
      <c r="H260" s="12">
        <v>39</v>
      </c>
      <c r="I260" s="12">
        <v>88</v>
      </c>
      <c r="J260" s="12">
        <v>90</v>
      </c>
      <c r="K260" s="14">
        <v>257</v>
      </c>
      <c r="L260" s="16">
        <f t="shared" si="42"/>
        <v>13.461538461538462</v>
      </c>
      <c r="M260" s="5">
        <f t="shared" si="42"/>
        <v>7.894736842105263</v>
      </c>
      <c r="N260" s="5">
        <f t="shared" si="42"/>
        <v>13.253012048192772</v>
      </c>
      <c r="O260" s="5">
        <f t="shared" si="42"/>
        <v>19.27710843373494</v>
      </c>
      <c r="P260" s="5">
        <f t="shared" si="42"/>
        <v>15.66265060240964</v>
      </c>
      <c r="Q260" s="5">
        <f t="shared" si="42"/>
        <v>16.236162361623617</v>
      </c>
      <c r="R260" s="5">
        <f t="shared" si="42"/>
        <v>15.228426395939088</v>
      </c>
      <c r="S260" s="5">
        <f t="shared" si="42"/>
        <v>15.334128878281621</v>
      </c>
    </row>
    <row r="261" spans="1:19" ht="13.5" customHeight="1">
      <c r="A261" s="60"/>
      <c r="B261" s="51"/>
      <c r="C261" s="8" t="s">
        <v>88</v>
      </c>
      <c r="D261" s="18">
        <v>1</v>
      </c>
      <c r="E261" s="12">
        <v>0</v>
      </c>
      <c r="F261" s="12">
        <v>1</v>
      </c>
      <c r="G261" s="12">
        <v>1</v>
      </c>
      <c r="H261" s="12">
        <v>3</v>
      </c>
      <c r="I261" s="12">
        <v>4</v>
      </c>
      <c r="J261" s="12">
        <v>6</v>
      </c>
      <c r="K261" s="14">
        <v>16</v>
      </c>
      <c r="L261" s="16">
        <f t="shared" si="42"/>
        <v>1.9230769230769231</v>
      </c>
      <c r="M261" s="5">
        <f t="shared" si="42"/>
        <v>0</v>
      </c>
      <c r="N261" s="5">
        <f t="shared" si="42"/>
        <v>1.2048192771084338</v>
      </c>
      <c r="O261" s="5">
        <f t="shared" si="42"/>
        <v>1.2048192771084338</v>
      </c>
      <c r="P261" s="5">
        <f t="shared" si="42"/>
        <v>1.2048192771084338</v>
      </c>
      <c r="Q261" s="5">
        <f t="shared" si="42"/>
        <v>0.7380073800738007</v>
      </c>
      <c r="R261" s="5">
        <f t="shared" si="42"/>
        <v>1.015228426395939</v>
      </c>
      <c r="S261" s="5">
        <f t="shared" si="42"/>
        <v>0.9546539379474941</v>
      </c>
    </row>
    <row r="262" spans="1:19" ht="13.5" customHeight="1">
      <c r="A262" s="60"/>
      <c r="B262" s="51"/>
      <c r="C262" s="11" t="s">
        <v>89</v>
      </c>
      <c r="D262" s="18">
        <v>3</v>
      </c>
      <c r="E262" s="12">
        <v>8</v>
      </c>
      <c r="F262" s="12">
        <v>9</v>
      </c>
      <c r="G262" s="12">
        <v>7</v>
      </c>
      <c r="H262" s="12">
        <v>19</v>
      </c>
      <c r="I262" s="12">
        <v>72</v>
      </c>
      <c r="J262" s="12">
        <v>62</v>
      </c>
      <c r="K262" s="14">
        <v>180</v>
      </c>
      <c r="L262" s="16">
        <f t="shared" si="42"/>
        <v>5.769230769230769</v>
      </c>
      <c r="M262" s="5">
        <f t="shared" si="42"/>
        <v>10.526315789473683</v>
      </c>
      <c r="N262" s="5">
        <f t="shared" si="42"/>
        <v>10.843373493975903</v>
      </c>
      <c r="O262" s="5">
        <f t="shared" si="42"/>
        <v>8.433734939759036</v>
      </c>
      <c r="P262" s="5">
        <f t="shared" si="42"/>
        <v>7.630522088353414</v>
      </c>
      <c r="Q262" s="5">
        <f t="shared" si="42"/>
        <v>13.284132841328415</v>
      </c>
      <c r="R262" s="5">
        <f t="shared" si="42"/>
        <v>10.490693739424705</v>
      </c>
      <c r="S262" s="5">
        <f t="shared" si="42"/>
        <v>10.739856801909307</v>
      </c>
    </row>
    <row r="263" spans="1:19" ht="13.5" customHeight="1">
      <c r="A263" s="60"/>
      <c r="B263" s="51"/>
      <c r="C263" s="11" t="s">
        <v>94</v>
      </c>
      <c r="D263" s="18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4">
        <v>0</v>
      </c>
      <c r="L263" s="16">
        <f t="shared" si="42"/>
        <v>0</v>
      </c>
      <c r="M263" s="5">
        <f t="shared" si="42"/>
        <v>0</v>
      </c>
      <c r="N263" s="5">
        <f t="shared" si="42"/>
        <v>0</v>
      </c>
      <c r="O263" s="5">
        <f t="shared" si="42"/>
        <v>0</v>
      </c>
      <c r="P263" s="5">
        <f t="shared" si="42"/>
        <v>0</v>
      </c>
      <c r="Q263" s="5">
        <f t="shared" si="42"/>
        <v>0</v>
      </c>
      <c r="R263" s="5">
        <f t="shared" si="42"/>
        <v>0</v>
      </c>
      <c r="S263" s="5">
        <f t="shared" si="42"/>
        <v>0</v>
      </c>
    </row>
    <row r="264" spans="1:19" ht="13.5" customHeight="1">
      <c r="A264" s="60"/>
      <c r="B264" s="54"/>
      <c r="C264" s="10" t="s">
        <v>0</v>
      </c>
      <c r="D264" s="22">
        <v>52</v>
      </c>
      <c r="E264" s="23">
        <v>76</v>
      </c>
      <c r="F264" s="23">
        <v>83</v>
      </c>
      <c r="G264" s="23">
        <v>83</v>
      </c>
      <c r="H264" s="23">
        <v>249</v>
      </c>
      <c r="I264" s="23">
        <v>542</v>
      </c>
      <c r="J264" s="23">
        <v>591</v>
      </c>
      <c r="K264" s="24">
        <v>1676</v>
      </c>
      <c r="L264" s="17">
        <f t="shared" si="42"/>
        <v>100</v>
      </c>
      <c r="M264" s="7">
        <f t="shared" si="42"/>
        <v>100</v>
      </c>
      <c r="N264" s="7">
        <f t="shared" si="42"/>
        <v>100</v>
      </c>
      <c r="O264" s="7">
        <f t="shared" si="42"/>
        <v>100</v>
      </c>
      <c r="P264" s="7">
        <f t="shared" si="42"/>
        <v>100</v>
      </c>
      <c r="Q264" s="7">
        <f t="shared" si="42"/>
        <v>100</v>
      </c>
      <c r="R264" s="7">
        <f t="shared" si="42"/>
        <v>100</v>
      </c>
      <c r="S264" s="7">
        <f t="shared" si="42"/>
        <v>100</v>
      </c>
    </row>
    <row r="265" spans="1:19" ht="13.5" customHeight="1">
      <c r="A265" s="60"/>
      <c r="B265" s="51" t="s">
        <v>49</v>
      </c>
      <c r="C265" s="8" t="s">
        <v>86</v>
      </c>
      <c r="D265" s="18">
        <v>4</v>
      </c>
      <c r="E265" s="12">
        <v>14</v>
      </c>
      <c r="F265" s="12">
        <v>15</v>
      </c>
      <c r="G265" s="12">
        <v>18</v>
      </c>
      <c r="H265" s="12">
        <v>43</v>
      </c>
      <c r="I265" s="12">
        <v>117</v>
      </c>
      <c r="J265" s="12">
        <v>107</v>
      </c>
      <c r="K265" s="14">
        <v>318</v>
      </c>
      <c r="L265" s="16">
        <f aca="true" t="shared" si="43" ref="L265:S270">+D265/D$270*100</f>
        <v>80</v>
      </c>
      <c r="M265" s="5">
        <f t="shared" si="43"/>
        <v>70</v>
      </c>
      <c r="N265" s="5">
        <f t="shared" si="43"/>
        <v>65.21739130434783</v>
      </c>
      <c r="O265" s="5">
        <f t="shared" si="43"/>
        <v>64.28571428571429</v>
      </c>
      <c r="P265" s="5">
        <f t="shared" si="43"/>
        <v>74.13793103448276</v>
      </c>
      <c r="Q265" s="5">
        <f t="shared" si="43"/>
        <v>74.52229299363057</v>
      </c>
      <c r="R265" s="5">
        <f t="shared" si="43"/>
        <v>69.93464052287581</v>
      </c>
      <c r="S265" s="5">
        <f t="shared" si="43"/>
        <v>71.62162162162163</v>
      </c>
    </row>
    <row r="266" spans="1:19" ht="13.5" customHeight="1">
      <c r="A266" s="60"/>
      <c r="B266" s="52"/>
      <c r="C266" s="8" t="s">
        <v>87</v>
      </c>
      <c r="D266" s="18">
        <v>0</v>
      </c>
      <c r="E266" s="12">
        <v>1</v>
      </c>
      <c r="F266" s="12">
        <v>4</v>
      </c>
      <c r="G266" s="12">
        <v>5</v>
      </c>
      <c r="H266" s="12">
        <v>7</v>
      </c>
      <c r="I266" s="12">
        <v>24</v>
      </c>
      <c r="J266" s="12">
        <v>16</v>
      </c>
      <c r="K266" s="14">
        <v>57</v>
      </c>
      <c r="L266" s="16">
        <f t="shared" si="43"/>
        <v>0</v>
      </c>
      <c r="M266" s="5">
        <f t="shared" si="43"/>
        <v>5</v>
      </c>
      <c r="N266" s="5">
        <f t="shared" si="43"/>
        <v>17.391304347826086</v>
      </c>
      <c r="O266" s="5">
        <f t="shared" si="43"/>
        <v>17.857142857142858</v>
      </c>
      <c r="P266" s="5">
        <f t="shared" si="43"/>
        <v>12.068965517241379</v>
      </c>
      <c r="Q266" s="5">
        <f t="shared" si="43"/>
        <v>15.286624203821656</v>
      </c>
      <c r="R266" s="5">
        <f t="shared" si="43"/>
        <v>10.457516339869281</v>
      </c>
      <c r="S266" s="5">
        <f t="shared" si="43"/>
        <v>12.837837837837837</v>
      </c>
    </row>
    <row r="267" spans="1:19" ht="13.5" customHeight="1">
      <c r="A267" s="60"/>
      <c r="B267" s="52"/>
      <c r="C267" s="8" t="s">
        <v>88</v>
      </c>
      <c r="D267" s="18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1</v>
      </c>
      <c r="J267" s="12">
        <v>2</v>
      </c>
      <c r="K267" s="14">
        <v>3</v>
      </c>
      <c r="L267" s="16">
        <f t="shared" si="43"/>
        <v>0</v>
      </c>
      <c r="M267" s="5">
        <f t="shared" si="43"/>
        <v>0</v>
      </c>
      <c r="N267" s="5">
        <f t="shared" si="43"/>
        <v>0</v>
      </c>
      <c r="O267" s="5">
        <f t="shared" si="43"/>
        <v>0</v>
      </c>
      <c r="P267" s="5">
        <f t="shared" si="43"/>
        <v>0</v>
      </c>
      <c r="Q267" s="5">
        <f t="shared" si="43"/>
        <v>0.6369426751592357</v>
      </c>
      <c r="R267" s="5">
        <f t="shared" si="43"/>
        <v>1.3071895424836601</v>
      </c>
      <c r="S267" s="5">
        <f t="shared" si="43"/>
        <v>0.6756756756756757</v>
      </c>
    </row>
    <row r="268" spans="1:19" ht="13.5" customHeight="1">
      <c r="A268" s="60"/>
      <c r="B268" s="52"/>
      <c r="C268" s="11" t="s">
        <v>89</v>
      </c>
      <c r="D268" s="18">
        <v>1</v>
      </c>
      <c r="E268" s="12">
        <v>5</v>
      </c>
      <c r="F268" s="12">
        <v>4</v>
      </c>
      <c r="G268" s="12">
        <v>5</v>
      </c>
      <c r="H268" s="12">
        <v>8</v>
      </c>
      <c r="I268" s="12">
        <v>15</v>
      </c>
      <c r="J268" s="12">
        <v>28</v>
      </c>
      <c r="K268" s="14">
        <v>66</v>
      </c>
      <c r="L268" s="16">
        <f t="shared" si="43"/>
        <v>20</v>
      </c>
      <c r="M268" s="5">
        <f t="shared" si="43"/>
        <v>25</v>
      </c>
      <c r="N268" s="5">
        <f t="shared" si="43"/>
        <v>17.391304347826086</v>
      </c>
      <c r="O268" s="5">
        <f t="shared" si="43"/>
        <v>17.857142857142858</v>
      </c>
      <c r="P268" s="5">
        <f t="shared" si="43"/>
        <v>13.793103448275861</v>
      </c>
      <c r="Q268" s="5">
        <f t="shared" si="43"/>
        <v>9.554140127388536</v>
      </c>
      <c r="R268" s="5">
        <f t="shared" si="43"/>
        <v>18.30065359477124</v>
      </c>
      <c r="S268" s="5">
        <f t="shared" si="43"/>
        <v>14.864864864864865</v>
      </c>
    </row>
    <row r="269" spans="1:19" ht="13.5" customHeight="1">
      <c r="A269" s="60"/>
      <c r="B269" s="52"/>
      <c r="C269" s="11" t="s">
        <v>94</v>
      </c>
      <c r="D269" s="18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4">
        <v>0</v>
      </c>
      <c r="L269" s="16">
        <f t="shared" si="43"/>
        <v>0</v>
      </c>
      <c r="M269" s="5">
        <f t="shared" si="43"/>
        <v>0</v>
      </c>
      <c r="N269" s="5">
        <f t="shared" si="43"/>
        <v>0</v>
      </c>
      <c r="O269" s="5">
        <f t="shared" si="43"/>
        <v>0</v>
      </c>
      <c r="P269" s="5">
        <f t="shared" si="43"/>
        <v>0</v>
      </c>
      <c r="Q269" s="5">
        <f t="shared" si="43"/>
        <v>0</v>
      </c>
      <c r="R269" s="5">
        <f t="shared" si="43"/>
        <v>0</v>
      </c>
      <c r="S269" s="5">
        <f t="shared" si="43"/>
        <v>0</v>
      </c>
    </row>
    <row r="270" spans="1:19" ht="13.5" customHeight="1">
      <c r="A270" s="60"/>
      <c r="B270" s="52"/>
      <c r="C270" s="8" t="s">
        <v>0</v>
      </c>
      <c r="D270" s="18">
        <v>5</v>
      </c>
      <c r="E270" s="12">
        <v>20</v>
      </c>
      <c r="F270" s="12">
        <v>23</v>
      </c>
      <c r="G270" s="12">
        <v>28</v>
      </c>
      <c r="H270" s="12">
        <v>58</v>
      </c>
      <c r="I270" s="12">
        <v>157</v>
      </c>
      <c r="J270" s="12">
        <v>153</v>
      </c>
      <c r="K270" s="14">
        <v>444</v>
      </c>
      <c r="L270" s="16">
        <f t="shared" si="43"/>
        <v>100</v>
      </c>
      <c r="M270" s="5">
        <f t="shared" si="43"/>
        <v>100</v>
      </c>
      <c r="N270" s="5">
        <f t="shared" si="43"/>
        <v>100</v>
      </c>
      <c r="O270" s="5">
        <f t="shared" si="43"/>
        <v>100</v>
      </c>
      <c r="P270" s="5">
        <f t="shared" si="43"/>
        <v>100</v>
      </c>
      <c r="Q270" s="5">
        <f t="shared" si="43"/>
        <v>100</v>
      </c>
      <c r="R270" s="5">
        <f t="shared" si="43"/>
        <v>100</v>
      </c>
      <c r="S270" s="5">
        <f t="shared" si="43"/>
        <v>100</v>
      </c>
    </row>
    <row r="271" spans="1:19" ht="13.5" customHeight="1">
      <c r="A271" s="60"/>
      <c r="B271" s="53" t="s">
        <v>50</v>
      </c>
      <c r="C271" s="9" t="s">
        <v>86</v>
      </c>
      <c r="D271" s="25">
        <v>8</v>
      </c>
      <c r="E271" s="26">
        <v>13</v>
      </c>
      <c r="F271" s="26">
        <v>17</v>
      </c>
      <c r="G271" s="26">
        <v>19</v>
      </c>
      <c r="H271" s="26">
        <v>34</v>
      </c>
      <c r="I271" s="26">
        <v>81</v>
      </c>
      <c r="J271" s="26">
        <v>132</v>
      </c>
      <c r="K271" s="27">
        <v>304</v>
      </c>
      <c r="L271" s="15">
        <f aca="true" t="shared" si="44" ref="L271:S276">+D271/D$276*100</f>
        <v>72.72727272727273</v>
      </c>
      <c r="M271" s="6">
        <f t="shared" si="44"/>
        <v>68.42105263157895</v>
      </c>
      <c r="N271" s="6">
        <f t="shared" si="44"/>
        <v>77.27272727272727</v>
      </c>
      <c r="O271" s="6">
        <f t="shared" si="44"/>
        <v>79.16666666666666</v>
      </c>
      <c r="P271" s="6">
        <f t="shared" si="44"/>
        <v>72.3404255319149</v>
      </c>
      <c r="Q271" s="6">
        <f t="shared" si="44"/>
        <v>73.63636363636363</v>
      </c>
      <c r="R271" s="6">
        <f t="shared" si="44"/>
        <v>76.74418604651163</v>
      </c>
      <c r="S271" s="6">
        <f t="shared" si="44"/>
        <v>75.06172839506173</v>
      </c>
    </row>
    <row r="272" spans="1:19" ht="13.5" customHeight="1">
      <c r="A272" s="60"/>
      <c r="B272" s="51"/>
      <c r="C272" s="8" t="s">
        <v>87</v>
      </c>
      <c r="D272" s="18">
        <v>2</v>
      </c>
      <c r="E272" s="12">
        <v>4</v>
      </c>
      <c r="F272" s="12">
        <v>1</v>
      </c>
      <c r="G272" s="12">
        <v>2</v>
      </c>
      <c r="H272" s="12">
        <v>5</v>
      </c>
      <c r="I272" s="12">
        <v>13</v>
      </c>
      <c r="J272" s="12">
        <v>18</v>
      </c>
      <c r="K272" s="14">
        <v>45</v>
      </c>
      <c r="L272" s="16">
        <f t="shared" si="44"/>
        <v>18.181818181818183</v>
      </c>
      <c r="M272" s="5">
        <f t="shared" si="44"/>
        <v>21.052631578947366</v>
      </c>
      <c r="N272" s="5">
        <f t="shared" si="44"/>
        <v>4.545454545454546</v>
      </c>
      <c r="O272" s="5">
        <f t="shared" si="44"/>
        <v>8.333333333333332</v>
      </c>
      <c r="P272" s="5">
        <f t="shared" si="44"/>
        <v>10.638297872340425</v>
      </c>
      <c r="Q272" s="5">
        <f t="shared" si="44"/>
        <v>11.818181818181818</v>
      </c>
      <c r="R272" s="5">
        <f t="shared" si="44"/>
        <v>10.465116279069768</v>
      </c>
      <c r="S272" s="5">
        <f t="shared" si="44"/>
        <v>11.11111111111111</v>
      </c>
    </row>
    <row r="273" spans="1:19" ht="13.5" customHeight="1">
      <c r="A273" s="60"/>
      <c r="B273" s="51"/>
      <c r="C273" s="8" t="s">
        <v>88</v>
      </c>
      <c r="D273" s="18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2</v>
      </c>
      <c r="J273" s="12">
        <v>1</v>
      </c>
      <c r="K273" s="14">
        <v>3</v>
      </c>
      <c r="L273" s="16">
        <f t="shared" si="44"/>
        <v>0</v>
      </c>
      <c r="M273" s="5">
        <f t="shared" si="44"/>
        <v>0</v>
      </c>
      <c r="N273" s="5">
        <f t="shared" si="44"/>
        <v>0</v>
      </c>
      <c r="O273" s="5">
        <f t="shared" si="44"/>
        <v>0</v>
      </c>
      <c r="P273" s="5">
        <f t="shared" si="44"/>
        <v>0</v>
      </c>
      <c r="Q273" s="5">
        <f t="shared" si="44"/>
        <v>1.8181818181818181</v>
      </c>
      <c r="R273" s="5">
        <f t="shared" si="44"/>
        <v>0.5813953488372093</v>
      </c>
      <c r="S273" s="5">
        <f t="shared" si="44"/>
        <v>0.7407407407407408</v>
      </c>
    </row>
    <row r="274" spans="1:19" ht="13.5" customHeight="1">
      <c r="A274" s="60"/>
      <c r="B274" s="51"/>
      <c r="C274" s="11" t="s">
        <v>89</v>
      </c>
      <c r="D274" s="18">
        <v>0</v>
      </c>
      <c r="E274" s="12">
        <v>2</v>
      </c>
      <c r="F274" s="12">
        <v>4</v>
      </c>
      <c r="G274" s="12">
        <v>3</v>
      </c>
      <c r="H274" s="12">
        <v>8</v>
      </c>
      <c r="I274" s="12">
        <v>14</v>
      </c>
      <c r="J274" s="12">
        <v>21</v>
      </c>
      <c r="K274" s="14">
        <v>52</v>
      </c>
      <c r="L274" s="16">
        <f t="shared" si="44"/>
        <v>0</v>
      </c>
      <c r="M274" s="5">
        <f t="shared" si="44"/>
        <v>10.526315789473683</v>
      </c>
      <c r="N274" s="5">
        <f t="shared" si="44"/>
        <v>18.181818181818183</v>
      </c>
      <c r="O274" s="5">
        <f t="shared" si="44"/>
        <v>12.5</v>
      </c>
      <c r="P274" s="5">
        <f t="shared" si="44"/>
        <v>17.02127659574468</v>
      </c>
      <c r="Q274" s="5">
        <f t="shared" si="44"/>
        <v>12.727272727272727</v>
      </c>
      <c r="R274" s="5">
        <f t="shared" si="44"/>
        <v>12.209302325581394</v>
      </c>
      <c r="S274" s="5">
        <f t="shared" si="44"/>
        <v>12.839506172839506</v>
      </c>
    </row>
    <row r="275" spans="1:19" ht="13.5" customHeight="1">
      <c r="A275" s="60"/>
      <c r="B275" s="51"/>
      <c r="C275" s="11" t="s">
        <v>94</v>
      </c>
      <c r="D275" s="18">
        <v>1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4">
        <v>1</v>
      </c>
      <c r="L275" s="16">
        <f t="shared" si="44"/>
        <v>9.090909090909092</v>
      </c>
      <c r="M275" s="5">
        <f t="shared" si="44"/>
        <v>0</v>
      </c>
      <c r="N275" s="5">
        <f t="shared" si="44"/>
        <v>0</v>
      </c>
      <c r="O275" s="5">
        <f t="shared" si="44"/>
        <v>0</v>
      </c>
      <c r="P275" s="5">
        <f t="shared" si="44"/>
        <v>0</v>
      </c>
      <c r="Q275" s="5">
        <f t="shared" si="44"/>
        <v>0</v>
      </c>
      <c r="R275" s="5">
        <f t="shared" si="44"/>
        <v>0</v>
      </c>
      <c r="S275" s="5">
        <f t="shared" si="44"/>
        <v>0.24691358024691357</v>
      </c>
    </row>
    <row r="276" spans="1:19" ht="13.5" customHeight="1" thickBot="1">
      <c r="A276" s="60"/>
      <c r="B276" s="57"/>
      <c r="C276" s="40" t="s">
        <v>0</v>
      </c>
      <c r="D276" s="19">
        <v>11</v>
      </c>
      <c r="E276" s="20">
        <v>19</v>
      </c>
      <c r="F276" s="20">
        <v>22</v>
      </c>
      <c r="G276" s="20">
        <v>24</v>
      </c>
      <c r="H276" s="20">
        <v>47</v>
      </c>
      <c r="I276" s="20">
        <v>110</v>
      </c>
      <c r="J276" s="20">
        <v>172</v>
      </c>
      <c r="K276" s="21">
        <v>405</v>
      </c>
      <c r="L276" s="41">
        <f t="shared" si="44"/>
        <v>100</v>
      </c>
      <c r="M276" s="42">
        <f t="shared" si="44"/>
        <v>100</v>
      </c>
      <c r="N276" s="42">
        <f t="shared" si="44"/>
        <v>100</v>
      </c>
      <c r="O276" s="42">
        <f t="shared" si="44"/>
        <v>100</v>
      </c>
      <c r="P276" s="42">
        <f t="shared" si="44"/>
        <v>100</v>
      </c>
      <c r="Q276" s="42">
        <f t="shared" si="44"/>
        <v>100</v>
      </c>
      <c r="R276" s="42">
        <f t="shared" si="44"/>
        <v>100</v>
      </c>
      <c r="S276" s="42">
        <f t="shared" si="44"/>
        <v>100</v>
      </c>
    </row>
    <row r="277" spans="1:19" ht="13.5" customHeight="1">
      <c r="A277" s="48"/>
      <c r="B277" s="51" t="s">
        <v>51</v>
      </c>
      <c r="C277" s="8" t="s">
        <v>86</v>
      </c>
      <c r="D277" s="18">
        <v>201</v>
      </c>
      <c r="E277" s="12">
        <v>270</v>
      </c>
      <c r="F277" s="12">
        <v>263</v>
      </c>
      <c r="G277" s="12">
        <v>353</v>
      </c>
      <c r="H277" s="12">
        <v>937</v>
      </c>
      <c r="I277" s="12">
        <v>2344</v>
      </c>
      <c r="J277" s="12">
        <v>3193</v>
      </c>
      <c r="K277" s="14">
        <v>7561</v>
      </c>
      <c r="L277" s="16">
        <f aca="true" t="shared" si="45" ref="L277:S282">+D277/D$282*100</f>
        <v>74.44444444444444</v>
      </c>
      <c r="M277" s="5">
        <f t="shared" si="45"/>
        <v>74.58563535911603</v>
      </c>
      <c r="N277" s="5">
        <f t="shared" si="45"/>
        <v>70.88948787061994</v>
      </c>
      <c r="O277" s="5">
        <f t="shared" si="45"/>
        <v>69.62524654832347</v>
      </c>
      <c r="P277" s="5">
        <f t="shared" si="45"/>
        <v>72.02152190622598</v>
      </c>
      <c r="Q277" s="5">
        <f t="shared" si="45"/>
        <v>69.82424784033363</v>
      </c>
      <c r="R277" s="5">
        <f t="shared" si="45"/>
        <v>71.14527629233511</v>
      </c>
      <c r="S277" s="5">
        <f t="shared" si="45"/>
        <v>70.95533033033034</v>
      </c>
    </row>
    <row r="278" spans="1:19" ht="13.5" customHeight="1">
      <c r="A278" s="48"/>
      <c r="B278" s="52"/>
      <c r="C278" s="8" t="s">
        <v>87</v>
      </c>
      <c r="D278" s="18">
        <v>26</v>
      </c>
      <c r="E278" s="12">
        <v>22</v>
      </c>
      <c r="F278" s="12">
        <v>25</v>
      </c>
      <c r="G278" s="12">
        <v>43</v>
      </c>
      <c r="H278" s="12">
        <v>89</v>
      </c>
      <c r="I278" s="12">
        <v>228</v>
      </c>
      <c r="J278" s="12">
        <v>305</v>
      </c>
      <c r="K278" s="14">
        <v>738</v>
      </c>
      <c r="L278" s="16">
        <f t="shared" si="45"/>
        <v>9.62962962962963</v>
      </c>
      <c r="M278" s="5">
        <f t="shared" si="45"/>
        <v>6.077348066298343</v>
      </c>
      <c r="N278" s="5">
        <f t="shared" si="45"/>
        <v>6.738544474393531</v>
      </c>
      <c r="O278" s="5">
        <f t="shared" si="45"/>
        <v>8.481262327416173</v>
      </c>
      <c r="P278" s="5">
        <f t="shared" si="45"/>
        <v>6.840891621829362</v>
      </c>
      <c r="Q278" s="5">
        <f t="shared" si="45"/>
        <v>6.79177837354781</v>
      </c>
      <c r="R278" s="5">
        <f t="shared" si="45"/>
        <v>6.795900178253119</v>
      </c>
      <c r="S278" s="5">
        <f t="shared" si="45"/>
        <v>6.925675675675675</v>
      </c>
    </row>
    <row r="279" spans="1:19" ht="13.5" customHeight="1">
      <c r="A279" s="48"/>
      <c r="B279" s="52"/>
      <c r="C279" s="8" t="s">
        <v>88</v>
      </c>
      <c r="D279" s="18">
        <v>3</v>
      </c>
      <c r="E279" s="12">
        <v>7</v>
      </c>
      <c r="F279" s="12">
        <v>8</v>
      </c>
      <c r="G279" s="12">
        <v>27</v>
      </c>
      <c r="H279" s="12">
        <v>62</v>
      </c>
      <c r="I279" s="12">
        <v>199</v>
      </c>
      <c r="J279" s="12">
        <v>288</v>
      </c>
      <c r="K279" s="14">
        <v>594</v>
      </c>
      <c r="L279" s="16">
        <f t="shared" si="45"/>
        <v>1.1111111111111112</v>
      </c>
      <c r="M279" s="5">
        <f t="shared" si="45"/>
        <v>1.9337016574585635</v>
      </c>
      <c r="N279" s="5">
        <f t="shared" si="45"/>
        <v>2.15633423180593</v>
      </c>
      <c r="O279" s="5">
        <f t="shared" si="45"/>
        <v>5.325443786982249</v>
      </c>
      <c r="P279" s="5">
        <f t="shared" si="45"/>
        <v>4.765564950038432</v>
      </c>
      <c r="Q279" s="5">
        <f t="shared" si="45"/>
        <v>5.92791182603515</v>
      </c>
      <c r="R279" s="5">
        <f t="shared" si="45"/>
        <v>6.417112299465241</v>
      </c>
      <c r="S279" s="5">
        <f t="shared" si="45"/>
        <v>5.574324324324325</v>
      </c>
    </row>
    <row r="280" spans="1:19" ht="13.5" customHeight="1">
      <c r="A280" s="48"/>
      <c r="B280" s="52"/>
      <c r="C280" s="11" t="s">
        <v>89</v>
      </c>
      <c r="D280" s="18">
        <v>40</v>
      </c>
      <c r="E280" s="12">
        <v>61</v>
      </c>
      <c r="F280" s="12">
        <v>75</v>
      </c>
      <c r="G280" s="12">
        <v>84</v>
      </c>
      <c r="H280" s="12">
        <v>213</v>
      </c>
      <c r="I280" s="12">
        <v>586</v>
      </c>
      <c r="J280" s="12">
        <v>701</v>
      </c>
      <c r="K280" s="14">
        <v>1760</v>
      </c>
      <c r="L280" s="16">
        <f t="shared" si="45"/>
        <v>14.814814814814813</v>
      </c>
      <c r="M280" s="5">
        <f t="shared" si="45"/>
        <v>16.85082872928177</v>
      </c>
      <c r="N280" s="5">
        <f t="shared" si="45"/>
        <v>20.21563342318059</v>
      </c>
      <c r="O280" s="5">
        <f t="shared" si="45"/>
        <v>16.56804733727811</v>
      </c>
      <c r="P280" s="5">
        <f t="shared" si="45"/>
        <v>16.372021521906227</v>
      </c>
      <c r="Q280" s="5">
        <f t="shared" si="45"/>
        <v>17.456061960083407</v>
      </c>
      <c r="R280" s="5">
        <f t="shared" si="45"/>
        <v>15.619429590017825</v>
      </c>
      <c r="S280" s="5">
        <f t="shared" si="45"/>
        <v>16.516516516516518</v>
      </c>
    </row>
    <row r="281" spans="1:19" ht="13.5" customHeight="1">
      <c r="A281" s="48"/>
      <c r="B281" s="52"/>
      <c r="C281" s="11" t="s">
        <v>94</v>
      </c>
      <c r="D281" s="18">
        <v>0</v>
      </c>
      <c r="E281" s="12">
        <v>2</v>
      </c>
      <c r="F281" s="12">
        <v>0</v>
      </c>
      <c r="G281" s="12">
        <v>0</v>
      </c>
      <c r="H281" s="12">
        <v>0</v>
      </c>
      <c r="I281" s="12">
        <v>0</v>
      </c>
      <c r="J281" s="12">
        <v>1</v>
      </c>
      <c r="K281" s="14">
        <v>3</v>
      </c>
      <c r="L281" s="16">
        <f t="shared" si="45"/>
        <v>0</v>
      </c>
      <c r="M281" s="5">
        <f t="shared" si="45"/>
        <v>0.5524861878453038</v>
      </c>
      <c r="N281" s="5">
        <f t="shared" si="45"/>
        <v>0</v>
      </c>
      <c r="O281" s="5">
        <f t="shared" si="45"/>
        <v>0</v>
      </c>
      <c r="P281" s="5">
        <f t="shared" si="45"/>
        <v>0</v>
      </c>
      <c r="Q281" s="5">
        <f t="shared" si="45"/>
        <v>0</v>
      </c>
      <c r="R281" s="5">
        <f t="shared" si="45"/>
        <v>0.022281639928698752</v>
      </c>
      <c r="S281" s="5">
        <f t="shared" si="45"/>
        <v>0.028153153153153154</v>
      </c>
    </row>
    <row r="282" spans="1:19" ht="13.5" customHeight="1" thickBot="1">
      <c r="A282" s="48"/>
      <c r="B282" s="52"/>
      <c r="C282" s="8" t="s">
        <v>0</v>
      </c>
      <c r="D282" s="18">
        <v>270</v>
      </c>
      <c r="E282" s="12">
        <v>362</v>
      </c>
      <c r="F282" s="12">
        <v>371</v>
      </c>
      <c r="G282" s="12">
        <v>507</v>
      </c>
      <c r="H282" s="12">
        <v>1301</v>
      </c>
      <c r="I282" s="12">
        <v>3357</v>
      </c>
      <c r="J282" s="12">
        <v>4488</v>
      </c>
      <c r="K282" s="14">
        <v>10656</v>
      </c>
      <c r="L282" s="16">
        <f t="shared" si="45"/>
        <v>100</v>
      </c>
      <c r="M282" s="5">
        <f t="shared" si="45"/>
        <v>100</v>
      </c>
      <c r="N282" s="5">
        <f t="shared" si="45"/>
        <v>100</v>
      </c>
      <c r="O282" s="5">
        <f t="shared" si="45"/>
        <v>100</v>
      </c>
      <c r="P282" s="5">
        <f t="shared" si="45"/>
        <v>100</v>
      </c>
      <c r="Q282" s="5">
        <f t="shared" si="45"/>
        <v>100</v>
      </c>
      <c r="R282" s="5">
        <f t="shared" si="45"/>
        <v>100</v>
      </c>
      <c r="S282" s="5">
        <f t="shared" si="45"/>
        <v>100</v>
      </c>
    </row>
    <row r="283" spans="1:19" ht="13.5" customHeight="1">
      <c r="A283" s="60"/>
      <c r="B283" s="56" t="s">
        <v>52</v>
      </c>
      <c r="C283" s="34" t="s">
        <v>86</v>
      </c>
      <c r="D283" s="35">
        <v>95</v>
      </c>
      <c r="E283" s="36">
        <v>135</v>
      </c>
      <c r="F283" s="36">
        <v>133</v>
      </c>
      <c r="G283" s="36">
        <v>181</v>
      </c>
      <c r="H283" s="36">
        <v>426</v>
      </c>
      <c r="I283" s="36">
        <v>1052</v>
      </c>
      <c r="J283" s="36">
        <v>1636</v>
      </c>
      <c r="K283" s="37">
        <v>3658</v>
      </c>
      <c r="L283" s="38">
        <f aca="true" t="shared" si="46" ref="L283:S288">+D283/D$288*100</f>
        <v>77.23577235772358</v>
      </c>
      <c r="M283" s="39">
        <f t="shared" si="46"/>
        <v>75</v>
      </c>
      <c r="N283" s="39">
        <f t="shared" si="46"/>
        <v>71.89189189189189</v>
      </c>
      <c r="O283" s="39">
        <f t="shared" si="46"/>
        <v>73.87755102040816</v>
      </c>
      <c r="P283" s="39">
        <f t="shared" si="46"/>
        <v>72.94520547945206</v>
      </c>
      <c r="Q283" s="39">
        <f t="shared" si="46"/>
        <v>69.34739617666446</v>
      </c>
      <c r="R283" s="39">
        <f t="shared" si="46"/>
        <v>70.42617305208782</v>
      </c>
      <c r="S283" s="39">
        <f t="shared" si="46"/>
        <v>70.93271281752958</v>
      </c>
    </row>
    <row r="284" spans="1:19" ht="13.5" customHeight="1">
      <c r="A284" s="60"/>
      <c r="B284" s="51"/>
      <c r="C284" s="8" t="s">
        <v>87</v>
      </c>
      <c r="D284" s="18">
        <v>9</v>
      </c>
      <c r="E284" s="12">
        <v>13</v>
      </c>
      <c r="F284" s="12">
        <v>14</v>
      </c>
      <c r="G284" s="12">
        <v>13</v>
      </c>
      <c r="H284" s="12">
        <v>35</v>
      </c>
      <c r="I284" s="12">
        <v>131</v>
      </c>
      <c r="J284" s="12">
        <v>146</v>
      </c>
      <c r="K284" s="14">
        <v>361</v>
      </c>
      <c r="L284" s="16">
        <f t="shared" si="46"/>
        <v>7.317073170731707</v>
      </c>
      <c r="M284" s="5">
        <f t="shared" si="46"/>
        <v>7.222222222222221</v>
      </c>
      <c r="N284" s="5">
        <f t="shared" si="46"/>
        <v>7.567567567567568</v>
      </c>
      <c r="O284" s="5">
        <f t="shared" si="46"/>
        <v>5.3061224489795915</v>
      </c>
      <c r="P284" s="5">
        <f t="shared" si="46"/>
        <v>5.993150684931506</v>
      </c>
      <c r="Q284" s="5">
        <f t="shared" si="46"/>
        <v>8.635464733025708</v>
      </c>
      <c r="R284" s="5">
        <f t="shared" si="46"/>
        <v>6.284976323719328</v>
      </c>
      <c r="S284" s="5">
        <f t="shared" si="46"/>
        <v>7.000193911188675</v>
      </c>
    </row>
    <row r="285" spans="1:19" ht="13.5" customHeight="1">
      <c r="A285" s="60"/>
      <c r="B285" s="51"/>
      <c r="C285" s="8" t="s">
        <v>88</v>
      </c>
      <c r="D285" s="18">
        <v>0</v>
      </c>
      <c r="E285" s="12">
        <v>8</v>
      </c>
      <c r="F285" s="12">
        <v>6</v>
      </c>
      <c r="G285" s="12">
        <v>9</v>
      </c>
      <c r="H285" s="12">
        <v>29</v>
      </c>
      <c r="I285" s="12">
        <v>60</v>
      </c>
      <c r="J285" s="12">
        <v>135</v>
      </c>
      <c r="K285" s="14">
        <v>247</v>
      </c>
      <c r="L285" s="16">
        <f t="shared" si="46"/>
        <v>0</v>
      </c>
      <c r="M285" s="5">
        <f t="shared" si="46"/>
        <v>4.444444444444445</v>
      </c>
      <c r="N285" s="5">
        <f t="shared" si="46"/>
        <v>3.2432432432432434</v>
      </c>
      <c r="O285" s="5">
        <f t="shared" si="46"/>
        <v>3.6734693877551026</v>
      </c>
      <c r="P285" s="5">
        <f t="shared" si="46"/>
        <v>4.965753424657534</v>
      </c>
      <c r="Q285" s="5">
        <f t="shared" si="46"/>
        <v>3.955174686882004</v>
      </c>
      <c r="R285" s="5">
        <f t="shared" si="46"/>
        <v>5.811450710288421</v>
      </c>
      <c r="S285" s="5">
        <f t="shared" si="46"/>
        <v>4.789606360286989</v>
      </c>
    </row>
    <row r="286" spans="1:19" ht="13.5" customHeight="1">
      <c r="A286" s="60"/>
      <c r="B286" s="51"/>
      <c r="C286" s="11" t="s">
        <v>89</v>
      </c>
      <c r="D286" s="18">
        <v>19</v>
      </c>
      <c r="E286" s="12">
        <v>24</v>
      </c>
      <c r="F286" s="12">
        <v>32</v>
      </c>
      <c r="G286" s="12">
        <v>42</v>
      </c>
      <c r="H286" s="12">
        <v>94</v>
      </c>
      <c r="I286" s="12">
        <v>273</v>
      </c>
      <c r="J286" s="12">
        <v>402</v>
      </c>
      <c r="K286" s="14">
        <v>886</v>
      </c>
      <c r="L286" s="16">
        <f t="shared" si="46"/>
        <v>15.447154471544716</v>
      </c>
      <c r="M286" s="5">
        <f t="shared" si="46"/>
        <v>13.333333333333334</v>
      </c>
      <c r="N286" s="5">
        <f t="shared" si="46"/>
        <v>17.2972972972973</v>
      </c>
      <c r="O286" s="5">
        <f t="shared" si="46"/>
        <v>17.142857142857142</v>
      </c>
      <c r="P286" s="5">
        <f t="shared" si="46"/>
        <v>16.095890410958905</v>
      </c>
      <c r="Q286" s="5">
        <f t="shared" si="46"/>
        <v>17.996044825313117</v>
      </c>
      <c r="R286" s="5">
        <f t="shared" si="46"/>
        <v>17.30520878174774</v>
      </c>
      <c r="S286" s="5">
        <f t="shared" si="46"/>
        <v>17.18053131665697</v>
      </c>
    </row>
    <row r="287" spans="1:19" ht="13.5" customHeight="1">
      <c r="A287" s="60"/>
      <c r="B287" s="51"/>
      <c r="C287" s="11" t="s">
        <v>94</v>
      </c>
      <c r="D287" s="18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1</v>
      </c>
      <c r="J287" s="12">
        <v>4</v>
      </c>
      <c r="K287" s="14">
        <v>5</v>
      </c>
      <c r="L287" s="16">
        <f t="shared" si="46"/>
        <v>0</v>
      </c>
      <c r="M287" s="5">
        <f t="shared" si="46"/>
        <v>0</v>
      </c>
      <c r="N287" s="5">
        <f t="shared" si="46"/>
        <v>0</v>
      </c>
      <c r="O287" s="5">
        <f t="shared" si="46"/>
        <v>0</v>
      </c>
      <c r="P287" s="5">
        <f t="shared" si="46"/>
        <v>0</v>
      </c>
      <c r="Q287" s="5">
        <f t="shared" si="46"/>
        <v>0.06591957811470006</v>
      </c>
      <c r="R287" s="5">
        <f t="shared" si="46"/>
        <v>0.17219113215669393</v>
      </c>
      <c r="S287" s="5">
        <f t="shared" si="46"/>
        <v>0.0969555943377933</v>
      </c>
    </row>
    <row r="288" spans="1:19" ht="13.5" customHeight="1">
      <c r="A288" s="60"/>
      <c r="B288" s="54"/>
      <c r="C288" s="10" t="s">
        <v>0</v>
      </c>
      <c r="D288" s="22">
        <v>123</v>
      </c>
      <c r="E288" s="23">
        <v>180</v>
      </c>
      <c r="F288" s="23">
        <v>185</v>
      </c>
      <c r="G288" s="23">
        <v>245</v>
      </c>
      <c r="H288" s="23">
        <v>584</v>
      </c>
      <c r="I288" s="23">
        <v>1517</v>
      </c>
      <c r="J288" s="23">
        <v>2323</v>
      </c>
      <c r="K288" s="24">
        <v>5157</v>
      </c>
      <c r="L288" s="17">
        <f t="shared" si="46"/>
        <v>100</v>
      </c>
      <c r="M288" s="7">
        <f t="shared" si="46"/>
        <v>100</v>
      </c>
      <c r="N288" s="7">
        <f t="shared" si="46"/>
        <v>100</v>
      </c>
      <c r="O288" s="7">
        <f t="shared" si="46"/>
        <v>100</v>
      </c>
      <c r="P288" s="7">
        <f t="shared" si="46"/>
        <v>100</v>
      </c>
      <c r="Q288" s="7">
        <f t="shared" si="46"/>
        <v>100</v>
      </c>
      <c r="R288" s="7">
        <f t="shared" si="46"/>
        <v>100</v>
      </c>
      <c r="S288" s="7">
        <f t="shared" si="46"/>
        <v>100</v>
      </c>
    </row>
    <row r="289" spans="1:19" ht="13.5" customHeight="1">
      <c r="A289" s="60"/>
      <c r="B289" s="51" t="s">
        <v>53</v>
      </c>
      <c r="C289" s="8" t="s">
        <v>86</v>
      </c>
      <c r="D289" s="18">
        <v>61</v>
      </c>
      <c r="E289" s="12">
        <v>78</v>
      </c>
      <c r="F289" s="12">
        <v>94</v>
      </c>
      <c r="G289" s="12">
        <v>139</v>
      </c>
      <c r="H289" s="12">
        <v>306</v>
      </c>
      <c r="I289" s="12">
        <v>884</v>
      </c>
      <c r="J289" s="12">
        <v>1056</v>
      </c>
      <c r="K289" s="14">
        <v>2618</v>
      </c>
      <c r="L289" s="16">
        <f aca="true" t="shared" si="47" ref="L289:S294">+D289/D$294*100</f>
        <v>71.76470588235294</v>
      </c>
      <c r="M289" s="5">
        <f t="shared" si="47"/>
        <v>70.9090909090909</v>
      </c>
      <c r="N289" s="5">
        <f t="shared" si="47"/>
        <v>78.33333333333333</v>
      </c>
      <c r="O289" s="5">
        <f t="shared" si="47"/>
        <v>69.84924623115577</v>
      </c>
      <c r="P289" s="5">
        <f t="shared" si="47"/>
        <v>69.54545454545455</v>
      </c>
      <c r="Q289" s="5">
        <f t="shared" si="47"/>
        <v>74.16107382550335</v>
      </c>
      <c r="R289" s="5">
        <f t="shared" si="47"/>
        <v>68.79478827361564</v>
      </c>
      <c r="S289" s="5">
        <f t="shared" si="47"/>
        <v>71.12197772344472</v>
      </c>
    </row>
    <row r="290" spans="1:19" ht="13.5" customHeight="1">
      <c r="A290" s="60"/>
      <c r="B290" s="52"/>
      <c r="C290" s="8" t="s">
        <v>87</v>
      </c>
      <c r="D290" s="18">
        <v>10</v>
      </c>
      <c r="E290" s="12">
        <v>10</v>
      </c>
      <c r="F290" s="12">
        <v>6</v>
      </c>
      <c r="G290" s="12">
        <v>12</v>
      </c>
      <c r="H290" s="12">
        <v>30</v>
      </c>
      <c r="I290" s="12">
        <v>74</v>
      </c>
      <c r="J290" s="12">
        <v>123</v>
      </c>
      <c r="K290" s="14">
        <v>265</v>
      </c>
      <c r="L290" s="16">
        <f t="shared" si="47"/>
        <v>11.76470588235294</v>
      </c>
      <c r="M290" s="5">
        <f t="shared" si="47"/>
        <v>9.090909090909092</v>
      </c>
      <c r="N290" s="5">
        <f t="shared" si="47"/>
        <v>5</v>
      </c>
      <c r="O290" s="5">
        <f t="shared" si="47"/>
        <v>6.030150753768844</v>
      </c>
      <c r="P290" s="5">
        <f t="shared" si="47"/>
        <v>6.8181818181818175</v>
      </c>
      <c r="Q290" s="5">
        <f t="shared" si="47"/>
        <v>6.208053691275168</v>
      </c>
      <c r="R290" s="5">
        <f t="shared" si="47"/>
        <v>8.013029315960912</v>
      </c>
      <c r="S290" s="5">
        <f t="shared" si="47"/>
        <v>7.199130671013311</v>
      </c>
    </row>
    <row r="291" spans="1:19" ht="13.5" customHeight="1">
      <c r="A291" s="60"/>
      <c r="B291" s="52"/>
      <c r="C291" s="8" t="s">
        <v>88</v>
      </c>
      <c r="D291" s="18">
        <v>2</v>
      </c>
      <c r="E291" s="12">
        <v>2</v>
      </c>
      <c r="F291" s="12">
        <v>1</v>
      </c>
      <c r="G291" s="12">
        <v>8</v>
      </c>
      <c r="H291" s="12">
        <v>27</v>
      </c>
      <c r="I291" s="12">
        <v>59</v>
      </c>
      <c r="J291" s="12">
        <v>92</v>
      </c>
      <c r="K291" s="14">
        <v>191</v>
      </c>
      <c r="L291" s="16">
        <f t="shared" si="47"/>
        <v>2.3529411764705883</v>
      </c>
      <c r="M291" s="5">
        <f t="shared" si="47"/>
        <v>1.8181818181818181</v>
      </c>
      <c r="N291" s="5">
        <f t="shared" si="47"/>
        <v>0.8333333333333334</v>
      </c>
      <c r="O291" s="5">
        <f t="shared" si="47"/>
        <v>4.0201005025125625</v>
      </c>
      <c r="P291" s="5">
        <f t="shared" si="47"/>
        <v>6.136363636363637</v>
      </c>
      <c r="Q291" s="5">
        <f t="shared" si="47"/>
        <v>4.949664429530201</v>
      </c>
      <c r="R291" s="5">
        <f t="shared" si="47"/>
        <v>5.993485342019544</v>
      </c>
      <c r="S291" s="5">
        <f t="shared" si="47"/>
        <v>5.188807389296387</v>
      </c>
    </row>
    <row r="292" spans="1:19" ht="13.5" customHeight="1">
      <c r="A292" s="60"/>
      <c r="B292" s="52"/>
      <c r="C292" s="11" t="s">
        <v>89</v>
      </c>
      <c r="D292" s="18">
        <v>12</v>
      </c>
      <c r="E292" s="12">
        <v>20</v>
      </c>
      <c r="F292" s="12">
        <v>19</v>
      </c>
      <c r="G292" s="12">
        <v>40</v>
      </c>
      <c r="H292" s="12">
        <v>76</v>
      </c>
      <c r="I292" s="12">
        <v>173</v>
      </c>
      <c r="J292" s="12">
        <v>264</v>
      </c>
      <c r="K292" s="14">
        <v>604</v>
      </c>
      <c r="L292" s="16">
        <f t="shared" si="47"/>
        <v>14.117647058823529</v>
      </c>
      <c r="M292" s="5">
        <f t="shared" si="47"/>
        <v>18.181818181818183</v>
      </c>
      <c r="N292" s="5">
        <f t="shared" si="47"/>
        <v>15.833333333333332</v>
      </c>
      <c r="O292" s="5">
        <f t="shared" si="47"/>
        <v>20.100502512562816</v>
      </c>
      <c r="P292" s="5">
        <f t="shared" si="47"/>
        <v>17.272727272727273</v>
      </c>
      <c r="Q292" s="5">
        <f t="shared" si="47"/>
        <v>14.513422818791947</v>
      </c>
      <c r="R292" s="5">
        <f t="shared" si="47"/>
        <v>17.19869706840391</v>
      </c>
      <c r="S292" s="5">
        <f t="shared" si="47"/>
        <v>16.408584623743547</v>
      </c>
    </row>
    <row r="293" spans="1:19" ht="13.5" customHeight="1">
      <c r="A293" s="60"/>
      <c r="B293" s="52"/>
      <c r="C293" s="11" t="s">
        <v>94</v>
      </c>
      <c r="D293" s="18">
        <v>0</v>
      </c>
      <c r="E293" s="12">
        <v>0</v>
      </c>
      <c r="F293" s="12">
        <v>0</v>
      </c>
      <c r="G293" s="12">
        <v>0</v>
      </c>
      <c r="H293" s="12">
        <v>1</v>
      </c>
      <c r="I293" s="12">
        <v>2</v>
      </c>
      <c r="J293" s="12">
        <v>0</v>
      </c>
      <c r="K293" s="14">
        <v>3</v>
      </c>
      <c r="L293" s="16">
        <f t="shared" si="47"/>
        <v>0</v>
      </c>
      <c r="M293" s="5">
        <f t="shared" si="47"/>
        <v>0</v>
      </c>
      <c r="N293" s="5">
        <f t="shared" si="47"/>
        <v>0</v>
      </c>
      <c r="O293" s="5">
        <f t="shared" si="47"/>
        <v>0</v>
      </c>
      <c r="P293" s="5">
        <f t="shared" si="47"/>
        <v>0.22727272727272727</v>
      </c>
      <c r="Q293" s="5">
        <f t="shared" si="47"/>
        <v>0.16778523489932887</v>
      </c>
      <c r="R293" s="5">
        <f t="shared" si="47"/>
        <v>0</v>
      </c>
      <c r="S293" s="5">
        <f t="shared" si="47"/>
        <v>0.08149959250203749</v>
      </c>
    </row>
    <row r="294" spans="1:19" ht="13.5" customHeight="1">
      <c r="A294" s="60"/>
      <c r="B294" s="52"/>
      <c r="C294" s="8" t="s">
        <v>0</v>
      </c>
      <c r="D294" s="18">
        <v>85</v>
      </c>
      <c r="E294" s="12">
        <v>110</v>
      </c>
      <c r="F294" s="12">
        <v>120</v>
      </c>
      <c r="G294" s="12">
        <v>199</v>
      </c>
      <c r="H294" s="12">
        <v>440</v>
      </c>
      <c r="I294" s="12">
        <v>1192</v>
      </c>
      <c r="J294" s="12">
        <v>1535</v>
      </c>
      <c r="K294" s="14">
        <v>3681</v>
      </c>
      <c r="L294" s="16">
        <f t="shared" si="47"/>
        <v>100</v>
      </c>
      <c r="M294" s="5">
        <f t="shared" si="47"/>
        <v>100</v>
      </c>
      <c r="N294" s="5">
        <f t="shared" si="47"/>
        <v>100</v>
      </c>
      <c r="O294" s="5">
        <f t="shared" si="47"/>
        <v>100</v>
      </c>
      <c r="P294" s="5">
        <f t="shared" si="47"/>
        <v>100</v>
      </c>
      <c r="Q294" s="5">
        <f t="shared" si="47"/>
        <v>100</v>
      </c>
      <c r="R294" s="5">
        <f t="shared" si="47"/>
        <v>100</v>
      </c>
      <c r="S294" s="5">
        <f t="shared" si="47"/>
        <v>100</v>
      </c>
    </row>
    <row r="295" spans="1:19" ht="13.5" customHeight="1">
      <c r="A295" s="60"/>
      <c r="B295" s="53" t="s">
        <v>54</v>
      </c>
      <c r="C295" s="9" t="s">
        <v>86</v>
      </c>
      <c r="D295" s="25">
        <v>32</v>
      </c>
      <c r="E295" s="26">
        <v>52</v>
      </c>
      <c r="F295" s="26">
        <v>64</v>
      </c>
      <c r="G295" s="26">
        <v>98</v>
      </c>
      <c r="H295" s="26">
        <v>172</v>
      </c>
      <c r="I295" s="26">
        <v>444</v>
      </c>
      <c r="J295" s="26">
        <v>645</v>
      </c>
      <c r="K295" s="27">
        <v>1507</v>
      </c>
      <c r="L295" s="15">
        <f aca="true" t="shared" si="48" ref="L295:S300">+D295/D$300*100</f>
        <v>74.4186046511628</v>
      </c>
      <c r="M295" s="6">
        <f t="shared" si="48"/>
        <v>72.22222222222221</v>
      </c>
      <c r="N295" s="6">
        <f t="shared" si="48"/>
        <v>76.19047619047619</v>
      </c>
      <c r="O295" s="6">
        <f t="shared" si="48"/>
        <v>70.50359712230215</v>
      </c>
      <c r="P295" s="6">
        <f t="shared" si="48"/>
        <v>71.66666666666667</v>
      </c>
      <c r="Q295" s="6">
        <f t="shared" si="48"/>
        <v>70.14218009478674</v>
      </c>
      <c r="R295" s="6">
        <f t="shared" si="48"/>
        <v>73.4624145785877</v>
      </c>
      <c r="S295" s="6">
        <f t="shared" si="48"/>
        <v>72.13977979894686</v>
      </c>
    </row>
    <row r="296" spans="1:19" ht="13.5" customHeight="1">
      <c r="A296" s="60"/>
      <c r="B296" s="51"/>
      <c r="C296" s="8" t="s">
        <v>87</v>
      </c>
      <c r="D296" s="18">
        <v>2</v>
      </c>
      <c r="E296" s="12">
        <v>8</v>
      </c>
      <c r="F296" s="12">
        <v>6</v>
      </c>
      <c r="G296" s="12">
        <v>9</v>
      </c>
      <c r="H296" s="12">
        <v>16</v>
      </c>
      <c r="I296" s="12">
        <v>50</v>
      </c>
      <c r="J296" s="12">
        <v>57</v>
      </c>
      <c r="K296" s="14">
        <v>148</v>
      </c>
      <c r="L296" s="16">
        <f t="shared" si="48"/>
        <v>4.651162790697675</v>
      </c>
      <c r="M296" s="5">
        <f t="shared" si="48"/>
        <v>11.11111111111111</v>
      </c>
      <c r="N296" s="5">
        <f t="shared" si="48"/>
        <v>7.142857142857142</v>
      </c>
      <c r="O296" s="5">
        <f t="shared" si="48"/>
        <v>6.474820143884892</v>
      </c>
      <c r="P296" s="5">
        <f t="shared" si="48"/>
        <v>6.666666666666667</v>
      </c>
      <c r="Q296" s="5">
        <f t="shared" si="48"/>
        <v>7.898894154818326</v>
      </c>
      <c r="R296" s="5">
        <f t="shared" si="48"/>
        <v>6.492027334851937</v>
      </c>
      <c r="S296" s="5">
        <f t="shared" si="48"/>
        <v>7.084729535662997</v>
      </c>
    </row>
    <row r="297" spans="1:19" ht="13.5" customHeight="1">
      <c r="A297" s="60"/>
      <c r="B297" s="51"/>
      <c r="C297" s="8" t="s">
        <v>88</v>
      </c>
      <c r="D297" s="18">
        <v>0</v>
      </c>
      <c r="E297" s="12">
        <v>0</v>
      </c>
      <c r="F297" s="12">
        <v>3</v>
      </c>
      <c r="G297" s="12">
        <v>2</v>
      </c>
      <c r="H297" s="12">
        <v>8</v>
      </c>
      <c r="I297" s="12">
        <v>24</v>
      </c>
      <c r="J297" s="12">
        <v>30</v>
      </c>
      <c r="K297" s="14">
        <v>67</v>
      </c>
      <c r="L297" s="16">
        <f t="shared" si="48"/>
        <v>0</v>
      </c>
      <c r="M297" s="5">
        <f t="shared" si="48"/>
        <v>0</v>
      </c>
      <c r="N297" s="5">
        <f t="shared" si="48"/>
        <v>3.571428571428571</v>
      </c>
      <c r="O297" s="5">
        <f t="shared" si="48"/>
        <v>1.4388489208633095</v>
      </c>
      <c r="P297" s="5">
        <f t="shared" si="48"/>
        <v>3.3333333333333335</v>
      </c>
      <c r="Q297" s="5">
        <f t="shared" si="48"/>
        <v>3.7914691943127963</v>
      </c>
      <c r="R297" s="5">
        <f t="shared" si="48"/>
        <v>3.416856492027335</v>
      </c>
      <c r="S297" s="5">
        <f t="shared" si="48"/>
        <v>3.207276208712303</v>
      </c>
    </row>
    <row r="298" spans="1:19" ht="13.5" customHeight="1">
      <c r="A298" s="60"/>
      <c r="B298" s="51"/>
      <c r="C298" s="11" t="s">
        <v>89</v>
      </c>
      <c r="D298" s="18">
        <v>9</v>
      </c>
      <c r="E298" s="12">
        <v>12</v>
      </c>
      <c r="F298" s="12">
        <v>11</v>
      </c>
      <c r="G298" s="12">
        <v>30</v>
      </c>
      <c r="H298" s="12">
        <v>44</v>
      </c>
      <c r="I298" s="12">
        <v>115</v>
      </c>
      <c r="J298" s="12">
        <v>146</v>
      </c>
      <c r="K298" s="14">
        <v>367</v>
      </c>
      <c r="L298" s="16">
        <f t="shared" si="48"/>
        <v>20.930232558139537</v>
      </c>
      <c r="M298" s="5">
        <f t="shared" si="48"/>
        <v>16.666666666666664</v>
      </c>
      <c r="N298" s="5">
        <f t="shared" si="48"/>
        <v>13.095238095238097</v>
      </c>
      <c r="O298" s="5">
        <f t="shared" si="48"/>
        <v>21.58273381294964</v>
      </c>
      <c r="P298" s="5">
        <f t="shared" si="48"/>
        <v>18.333333333333332</v>
      </c>
      <c r="Q298" s="5">
        <f t="shared" si="48"/>
        <v>18.167456556082147</v>
      </c>
      <c r="R298" s="5">
        <f t="shared" si="48"/>
        <v>16.62870159453303</v>
      </c>
      <c r="S298" s="5">
        <f t="shared" si="48"/>
        <v>17.568214456677836</v>
      </c>
    </row>
    <row r="299" spans="1:19" ht="13.5" customHeight="1">
      <c r="A299" s="60"/>
      <c r="B299" s="51"/>
      <c r="C299" s="11" t="s">
        <v>94</v>
      </c>
      <c r="D299" s="18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4">
        <v>0</v>
      </c>
      <c r="L299" s="16">
        <f t="shared" si="48"/>
        <v>0</v>
      </c>
      <c r="M299" s="5">
        <f t="shared" si="48"/>
        <v>0</v>
      </c>
      <c r="N299" s="5">
        <f t="shared" si="48"/>
        <v>0</v>
      </c>
      <c r="O299" s="5">
        <f t="shared" si="48"/>
        <v>0</v>
      </c>
      <c r="P299" s="5">
        <f t="shared" si="48"/>
        <v>0</v>
      </c>
      <c r="Q299" s="5">
        <f t="shared" si="48"/>
        <v>0</v>
      </c>
      <c r="R299" s="5">
        <f t="shared" si="48"/>
        <v>0</v>
      </c>
      <c r="S299" s="5">
        <f t="shared" si="48"/>
        <v>0</v>
      </c>
    </row>
    <row r="300" spans="1:19" ht="13.5" customHeight="1">
      <c r="A300" s="60"/>
      <c r="B300" s="54"/>
      <c r="C300" s="10" t="s">
        <v>0</v>
      </c>
      <c r="D300" s="22">
        <v>43</v>
      </c>
      <c r="E300" s="23">
        <v>72</v>
      </c>
      <c r="F300" s="23">
        <v>84</v>
      </c>
      <c r="G300" s="23">
        <v>139</v>
      </c>
      <c r="H300" s="23">
        <v>240</v>
      </c>
      <c r="I300" s="23">
        <v>633</v>
      </c>
      <c r="J300" s="23">
        <v>878</v>
      </c>
      <c r="K300" s="24">
        <v>2089</v>
      </c>
      <c r="L300" s="17">
        <f t="shared" si="48"/>
        <v>100</v>
      </c>
      <c r="M300" s="7">
        <f t="shared" si="48"/>
        <v>100</v>
      </c>
      <c r="N300" s="7">
        <f t="shared" si="48"/>
        <v>100</v>
      </c>
      <c r="O300" s="7">
        <f t="shared" si="48"/>
        <v>100</v>
      </c>
      <c r="P300" s="7">
        <f t="shared" si="48"/>
        <v>100</v>
      </c>
      <c r="Q300" s="7">
        <f t="shared" si="48"/>
        <v>100</v>
      </c>
      <c r="R300" s="7">
        <f t="shared" si="48"/>
        <v>100</v>
      </c>
      <c r="S300" s="7">
        <f t="shared" si="48"/>
        <v>100</v>
      </c>
    </row>
    <row r="301" spans="1:19" ht="13.5" customHeight="1">
      <c r="A301" s="60"/>
      <c r="B301" s="51" t="s">
        <v>55</v>
      </c>
      <c r="C301" s="8" t="s">
        <v>86</v>
      </c>
      <c r="D301" s="18">
        <v>51</v>
      </c>
      <c r="E301" s="12">
        <v>51</v>
      </c>
      <c r="F301" s="12">
        <v>62</v>
      </c>
      <c r="G301" s="12">
        <v>114</v>
      </c>
      <c r="H301" s="12">
        <v>259</v>
      </c>
      <c r="I301" s="12">
        <v>649</v>
      </c>
      <c r="J301" s="12">
        <v>872</v>
      </c>
      <c r="K301" s="14">
        <v>2058</v>
      </c>
      <c r="L301" s="16">
        <f aca="true" t="shared" si="49" ref="L301:S306">+D301/D$306*100</f>
        <v>72.85714285714285</v>
      </c>
      <c r="M301" s="5">
        <f t="shared" si="49"/>
        <v>63.74999999999999</v>
      </c>
      <c r="N301" s="5">
        <f t="shared" si="49"/>
        <v>62.62626262626263</v>
      </c>
      <c r="O301" s="5">
        <f t="shared" si="49"/>
        <v>74.50980392156863</v>
      </c>
      <c r="P301" s="5">
        <f t="shared" si="49"/>
        <v>70.76502732240438</v>
      </c>
      <c r="Q301" s="5">
        <f t="shared" si="49"/>
        <v>71.16228070175438</v>
      </c>
      <c r="R301" s="5">
        <f t="shared" si="49"/>
        <v>70.26591458501208</v>
      </c>
      <c r="S301" s="5">
        <f t="shared" si="49"/>
        <v>70.4553235193427</v>
      </c>
    </row>
    <row r="302" spans="1:19" ht="13.5" customHeight="1">
      <c r="A302" s="60"/>
      <c r="B302" s="52"/>
      <c r="C302" s="8" t="s">
        <v>87</v>
      </c>
      <c r="D302" s="18">
        <v>7</v>
      </c>
      <c r="E302" s="12">
        <v>10</v>
      </c>
      <c r="F302" s="12">
        <v>10</v>
      </c>
      <c r="G302" s="12">
        <v>10</v>
      </c>
      <c r="H302" s="12">
        <v>28</v>
      </c>
      <c r="I302" s="12">
        <v>67</v>
      </c>
      <c r="J302" s="12">
        <v>77</v>
      </c>
      <c r="K302" s="14">
        <v>209</v>
      </c>
      <c r="L302" s="16">
        <f t="shared" si="49"/>
        <v>10</v>
      </c>
      <c r="M302" s="5">
        <f t="shared" si="49"/>
        <v>12.5</v>
      </c>
      <c r="N302" s="5">
        <f t="shared" si="49"/>
        <v>10.1010101010101</v>
      </c>
      <c r="O302" s="5">
        <f t="shared" si="49"/>
        <v>6.535947712418301</v>
      </c>
      <c r="P302" s="5">
        <f t="shared" si="49"/>
        <v>7.650273224043716</v>
      </c>
      <c r="Q302" s="5">
        <f t="shared" si="49"/>
        <v>7.346491228070176</v>
      </c>
      <c r="R302" s="5">
        <f t="shared" si="49"/>
        <v>6.2046736502820306</v>
      </c>
      <c r="S302" s="5">
        <f t="shared" si="49"/>
        <v>7.155083875385142</v>
      </c>
    </row>
    <row r="303" spans="1:19" ht="13.5" customHeight="1">
      <c r="A303" s="60"/>
      <c r="B303" s="52"/>
      <c r="C303" s="8" t="s">
        <v>88</v>
      </c>
      <c r="D303" s="18">
        <v>1</v>
      </c>
      <c r="E303" s="12">
        <v>3</v>
      </c>
      <c r="F303" s="12">
        <v>3</v>
      </c>
      <c r="G303" s="12">
        <v>6</v>
      </c>
      <c r="H303" s="12">
        <v>12</v>
      </c>
      <c r="I303" s="12">
        <v>37</v>
      </c>
      <c r="J303" s="12">
        <v>85</v>
      </c>
      <c r="K303" s="14">
        <v>147</v>
      </c>
      <c r="L303" s="16">
        <f t="shared" si="49"/>
        <v>1.4285714285714286</v>
      </c>
      <c r="M303" s="5">
        <f t="shared" si="49"/>
        <v>3.75</v>
      </c>
      <c r="N303" s="5">
        <f t="shared" si="49"/>
        <v>3.0303030303030303</v>
      </c>
      <c r="O303" s="5">
        <f t="shared" si="49"/>
        <v>3.9215686274509802</v>
      </c>
      <c r="P303" s="5">
        <f t="shared" si="49"/>
        <v>3.278688524590164</v>
      </c>
      <c r="Q303" s="5">
        <f t="shared" si="49"/>
        <v>4.057017543859649</v>
      </c>
      <c r="R303" s="5">
        <f t="shared" si="49"/>
        <v>6.8493150684931505</v>
      </c>
      <c r="S303" s="5">
        <f t="shared" si="49"/>
        <v>5.032523108524478</v>
      </c>
    </row>
    <row r="304" spans="1:19" ht="13.5" customHeight="1">
      <c r="A304" s="60"/>
      <c r="B304" s="52"/>
      <c r="C304" s="11" t="s">
        <v>89</v>
      </c>
      <c r="D304" s="18">
        <v>11</v>
      </c>
      <c r="E304" s="12">
        <v>16</v>
      </c>
      <c r="F304" s="12">
        <v>24</v>
      </c>
      <c r="G304" s="12">
        <v>23</v>
      </c>
      <c r="H304" s="12">
        <v>67</v>
      </c>
      <c r="I304" s="12">
        <v>159</v>
      </c>
      <c r="J304" s="12">
        <v>207</v>
      </c>
      <c r="K304" s="14">
        <v>507</v>
      </c>
      <c r="L304" s="16">
        <f t="shared" si="49"/>
        <v>15.714285714285714</v>
      </c>
      <c r="M304" s="5">
        <f t="shared" si="49"/>
        <v>20</v>
      </c>
      <c r="N304" s="5">
        <f t="shared" si="49"/>
        <v>24.242424242424242</v>
      </c>
      <c r="O304" s="5">
        <f t="shared" si="49"/>
        <v>15.032679738562091</v>
      </c>
      <c r="P304" s="5">
        <f t="shared" si="49"/>
        <v>18.30601092896175</v>
      </c>
      <c r="Q304" s="5">
        <f t="shared" si="49"/>
        <v>17.434210526315788</v>
      </c>
      <c r="R304" s="5">
        <f t="shared" si="49"/>
        <v>16.680096696212733</v>
      </c>
      <c r="S304" s="5">
        <f t="shared" si="49"/>
        <v>17.35706949674769</v>
      </c>
    </row>
    <row r="305" spans="1:19" ht="13.5" customHeight="1">
      <c r="A305" s="60"/>
      <c r="B305" s="52"/>
      <c r="C305" s="11" t="s">
        <v>94</v>
      </c>
      <c r="D305" s="18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4">
        <v>0</v>
      </c>
      <c r="L305" s="16">
        <f t="shared" si="49"/>
        <v>0</v>
      </c>
      <c r="M305" s="5">
        <f t="shared" si="49"/>
        <v>0</v>
      </c>
      <c r="N305" s="5">
        <f t="shared" si="49"/>
        <v>0</v>
      </c>
      <c r="O305" s="5">
        <f t="shared" si="49"/>
        <v>0</v>
      </c>
      <c r="P305" s="5">
        <f t="shared" si="49"/>
        <v>0</v>
      </c>
      <c r="Q305" s="5">
        <f t="shared" si="49"/>
        <v>0</v>
      </c>
      <c r="R305" s="5">
        <f t="shared" si="49"/>
        <v>0</v>
      </c>
      <c r="S305" s="5">
        <f t="shared" si="49"/>
        <v>0</v>
      </c>
    </row>
    <row r="306" spans="1:19" ht="13.5" customHeight="1" thickBot="1">
      <c r="A306" s="60"/>
      <c r="B306" s="58"/>
      <c r="C306" s="40" t="s">
        <v>0</v>
      </c>
      <c r="D306" s="19">
        <v>70</v>
      </c>
      <c r="E306" s="20">
        <v>80</v>
      </c>
      <c r="F306" s="20">
        <v>99</v>
      </c>
      <c r="G306" s="20">
        <v>153</v>
      </c>
      <c r="H306" s="20">
        <v>366</v>
      </c>
      <c r="I306" s="20">
        <v>912</v>
      </c>
      <c r="J306" s="20">
        <v>1241</v>
      </c>
      <c r="K306" s="21">
        <v>2921</v>
      </c>
      <c r="L306" s="41">
        <f t="shared" si="49"/>
        <v>100</v>
      </c>
      <c r="M306" s="42">
        <f t="shared" si="49"/>
        <v>100</v>
      </c>
      <c r="N306" s="42">
        <f t="shared" si="49"/>
        <v>100</v>
      </c>
      <c r="O306" s="42">
        <f t="shared" si="49"/>
        <v>100</v>
      </c>
      <c r="P306" s="42">
        <f t="shared" si="49"/>
        <v>100</v>
      </c>
      <c r="Q306" s="42">
        <f t="shared" si="49"/>
        <v>100</v>
      </c>
      <c r="R306" s="42">
        <f t="shared" si="49"/>
        <v>100</v>
      </c>
      <c r="S306" s="42">
        <f t="shared" si="49"/>
        <v>100</v>
      </c>
    </row>
    <row r="307" spans="1:19" ht="13.5" customHeight="1">
      <c r="A307" s="60"/>
      <c r="B307" s="51" t="s">
        <v>56</v>
      </c>
      <c r="C307" s="8" t="s">
        <v>86</v>
      </c>
      <c r="D307" s="18">
        <v>415</v>
      </c>
      <c r="E307" s="12">
        <v>476</v>
      </c>
      <c r="F307" s="12">
        <v>473</v>
      </c>
      <c r="G307" s="12">
        <v>606</v>
      </c>
      <c r="H307" s="12">
        <v>1464</v>
      </c>
      <c r="I307" s="12">
        <v>3697</v>
      </c>
      <c r="J307" s="12">
        <v>5596</v>
      </c>
      <c r="K307" s="14">
        <v>12727</v>
      </c>
      <c r="L307" s="16">
        <f aca="true" t="shared" si="50" ref="L307:S312">+D307/D$312*100</f>
        <v>84.6938775510204</v>
      </c>
      <c r="M307" s="5">
        <f t="shared" si="50"/>
        <v>79.46577629382304</v>
      </c>
      <c r="N307" s="5">
        <f t="shared" si="50"/>
        <v>78.18181818181819</v>
      </c>
      <c r="O307" s="5">
        <f t="shared" si="50"/>
        <v>75.84480600750939</v>
      </c>
      <c r="P307" s="5">
        <f t="shared" si="50"/>
        <v>78.87931034482759</v>
      </c>
      <c r="Q307" s="5">
        <f t="shared" si="50"/>
        <v>75.86702236815104</v>
      </c>
      <c r="R307" s="5">
        <f t="shared" si="50"/>
        <v>75.35685429571774</v>
      </c>
      <c r="S307" s="5">
        <f t="shared" si="50"/>
        <v>76.4476213358962</v>
      </c>
    </row>
    <row r="308" spans="1:19" ht="13.5" customHeight="1">
      <c r="A308" s="60"/>
      <c r="B308" s="51"/>
      <c r="C308" s="8" t="s">
        <v>87</v>
      </c>
      <c r="D308" s="18">
        <v>26</v>
      </c>
      <c r="E308" s="12">
        <v>49</v>
      </c>
      <c r="F308" s="12">
        <v>42</v>
      </c>
      <c r="G308" s="12">
        <v>46</v>
      </c>
      <c r="H308" s="12">
        <v>109</v>
      </c>
      <c r="I308" s="12">
        <v>286</v>
      </c>
      <c r="J308" s="12">
        <v>488</v>
      </c>
      <c r="K308" s="14">
        <v>1046</v>
      </c>
      <c r="L308" s="16">
        <f t="shared" si="50"/>
        <v>5.3061224489795915</v>
      </c>
      <c r="M308" s="5">
        <f t="shared" si="50"/>
        <v>8.180300500834726</v>
      </c>
      <c r="N308" s="5">
        <f t="shared" si="50"/>
        <v>6.9421487603305785</v>
      </c>
      <c r="O308" s="5">
        <f t="shared" si="50"/>
        <v>5.7571964956195245</v>
      </c>
      <c r="P308" s="5">
        <f t="shared" si="50"/>
        <v>5.872844827586207</v>
      </c>
      <c r="Q308" s="5">
        <f t="shared" si="50"/>
        <v>5.8690744920993225</v>
      </c>
      <c r="R308" s="5">
        <f t="shared" si="50"/>
        <v>6.571505521141933</v>
      </c>
      <c r="S308" s="5">
        <f t="shared" si="50"/>
        <v>6.283037001441614</v>
      </c>
    </row>
    <row r="309" spans="1:19" ht="13.5" customHeight="1">
      <c r="A309" s="60"/>
      <c r="B309" s="51"/>
      <c r="C309" s="8" t="s">
        <v>88</v>
      </c>
      <c r="D309" s="18">
        <v>4</v>
      </c>
      <c r="E309" s="12">
        <v>6</v>
      </c>
      <c r="F309" s="12">
        <v>9</v>
      </c>
      <c r="G309" s="12">
        <v>26</v>
      </c>
      <c r="H309" s="12">
        <v>69</v>
      </c>
      <c r="I309" s="12">
        <v>242</v>
      </c>
      <c r="J309" s="12">
        <v>403</v>
      </c>
      <c r="K309" s="14">
        <v>759</v>
      </c>
      <c r="L309" s="16">
        <f t="shared" si="50"/>
        <v>0.8163265306122449</v>
      </c>
      <c r="M309" s="5">
        <f t="shared" si="50"/>
        <v>1.001669449081803</v>
      </c>
      <c r="N309" s="5">
        <f t="shared" si="50"/>
        <v>1.487603305785124</v>
      </c>
      <c r="O309" s="5">
        <f t="shared" si="50"/>
        <v>3.254067584480601</v>
      </c>
      <c r="P309" s="5">
        <f t="shared" si="50"/>
        <v>3.7176724137931036</v>
      </c>
      <c r="Q309" s="5">
        <f t="shared" si="50"/>
        <v>4.966139954853273</v>
      </c>
      <c r="R309" s="5">
        <f t="shared" si="50"/>
        <v>5.426878534877458</v>
      </c>
      <c r="S309" s="5">
        <f t="shared" si="50"/>
        <v>4.559106198942816</v>
      </c>
    </row>
    <row r="310" spans="1:19" ht="13.5" customHeight="1">
      <c r="A310" s="60"/>
      <c r="B310" s="51"/>
      <c r="C310" s="11" t="s">
        <v>89</v>
      </c>
      <c r="D310" s="18">
        <v>45</v>
      </c>
      <c r="E310" s="12">
        <v>68</v>
      </c>
      <c r="F310" s="12">
        <v>81</v>
      </c>
      <c r="G310" s="12">
        <v>121</v>
      </c>
      <c r="H310" s="12">
        <v>213</v>
      </c>
      <c r="I310" s="12">
        <v>644</v>
      </c>
      <c r="J310" s="12">
        <v>938</v>
      </c>
      <c r="K310" s="14">
        <v>2110</v>
      </c>
      <c r="L310" s="16">
        <f t="shared" si="50"/>
        <v>9.183673469387756</v>
      </c>
      <c r="M310" s="5">
        <f t="shared" si="50"/>
        <v>11.352253756260435</v>
      </c>
      <c r="N310" s="5">
        <f t="shared" si="50"/>
        <v>13.388429752066116</v>
      </c>
      <c r="O310" s="5">
        <f t="shared" si="50"/>
        <v>15.143929912390488</v>
      </c>
      <c r="P310" s="5">
        <f t="shared" si="50"/>
        <v>11.476293103448276</v>
      </c>
      <c r="Q310" s="5">
        <f t="shared" si="50"/>
        <v>13.215678226964908</v>
      </c>
      <c r="R310" s="5">
        <f t="shared" si="50"/>
        <v>12.631295448424455</v>
      </c>
      <c r="S310" s="5">
        <f t="shared" si="50"/>
        <v>12.674195098510332</v>
      </c>
    </row>
    <row r="311" spans="1:19" ht="13.5" customHeight="1">
      <c r="A311" s="60"/>
      <c r="B311" s="51"/>
      <c r="C311" s="11" t="s">
        <v>94</v>
      </c>
      <c r="D311" s="18">
        <v>0</v>
      </c>
      <c r="E311" s="12">
        <v>0</v>
      </c>
      <c r="F311" s="12">
        <v>0</v>
      </c>
      <c r="G311" s="12">
        <v>0</v>
      </c>
      <c r="H311" s="12">
        <v>1</v>
      </c>
      <c r="I311" s="12">
        <v>4</v>
      </c>
      <c r="J311" s="12">
        <v>1</v>
      </c>
      <c r="K311" s="14">
        <v>6</v>
      </c>
      <c r="L311" s="16">
        <f t="shared" si="50"/>
        <v>0</v>
      </c>
      <c r="M311" s="5">
        <f t="shared" si="50"/>
        <v>0</v>
      </c>
      <c r="N311" s="5">
        <f t="shared" si="50"/>
        <v>0</v>
      </c>
      <c r="O311" s="5">
        <f t="shared" si="50"/>
        <v>0</v>
      </c>
      <c r="P311" s="5">
        <f t="shared" si="50"/>
        <v>0.05387931034482758</v>
      </c>
      <c r="Q311" s="5">
        <f t="shared" si="50"/>
        <v>0.08208495793145906</v>
      </c>
      <c r="R311" s="5">
        <f t="shared" si="50"/>
        <v>0.013466199838405602</v>
      </c>
      <c r="S311" s="5">
        <f t="shared" si="50"/>
        <v>0.036040365209034114</v>
      </c>
    </row>
    <row r="312" spans="1:19" ht="13.5" customHeight="1" thickBot="1">
      <c r="A312" s="60"/>
      <c r="B312" s="51"/>
      <c r="C312" s="8" t="s">
        <v>0</v>
      </c>
      <c r="D312" s="18">
        <v>490</v>
      </c>
      <c r="E312" s="12">
        <v>599</v>
      </c>
      <c r="F312" s="12">
        <v>605</v>
      </c>
      <c r="G312" s="12">
        <v>799</v>
      </c>
      <c r="H312" s="12">
        <v>1856</v>
      </c>
      <c r="I312" s="12">
        <v>4873</v>
      </c>
      <c r="J312" s="12">
        <v>7426</v>
      </c>
      <c r="K312" s="14">
        <v>16648</v>
      </c>
      <c r="L312" s="16">
        <f t="shared" si="50"/>
        <v>100</v>
      </c>
      <c r="M312" s="5">
        <f t="shared" si="50"/>
        <v>100</v>
      </c>
      <c r="N312" s="5">
        <f t="shared" si="50"/>
        <v>100</v>
      </c>
      <c r="O312" s="5">
        <f t="shared" si="50"/>
        <v>100</v>
      </c>
      <c r="P312" s="5">
        <f t="shared" si="50"/>
        <v>100</v>
      </c>
      <c r="Q312" s="5">
        <f t="shared" si="50"/>
        <v>100</v>
      </c>
      <c r="R312" s="5">
        <f t="shared" si="50"/>
        <v>100</v>
      </c>
      <c r="S312" s="5">
        <f t="shared" si="50"/>
        <v>100</v>
      </c>
    </row>
    <row r="313" spans="1:19" ht="13.5" customHeight="1">
      <c r="A313" s="60"/>
      <c r="B313" s="56" t="s">
        <v>57</v>
      </c>
      <c r="C313" s="34" t="s">
        <v>86</v>
      </c>
      <c r="D313" s="35">
        <v>86</v>
      </c>
      <c r="E313" s="36">
        <v>118</v>
      </c>
      <c r="F313" s="36">
        <v>133</v>
      </c>
      <c r="G313" s="36">
        <v>186</v>
      </c>
      <c r="H313" s="36">
        <v>376</v>
      </c>
      <c r="I313" s="36">
        <v>960</v>
      </c>
      <c r="J313" s="36">
        <v>1558</v>
      </c>
      <c r="K313" s="37">
        <v>3417</v>
      </c>
      <c r="L313" s="38">
        <f aca="true" t="shared" si="51" ref="L313:S318">+D313/D$318*100</f>
        <v>81.9047619047619</v>
      </c>
      <c r="M313" s="39">
        <f t="shared" si="51"/>
        <v>79.72972972972973</v>
      </c>
      <c r="N313" s="39">
        <f t="shared" si="51"/>
        <v>78.69822485207101</v>
      </c>
      <c r="O313" s="39">
        <f t="shared" si="51"/>
        <v>78.48101265822784</v>
      </c>
      <c r="P313" s="39">
        <f t="shared" si="51"/>
        <v>76.73469387755102</v>
      </c>
      <c r="Q313" s="39">
        <f t="shared" si="51"/>
        <v>77.4818401937046</v>
      </c>
      <c r="R313" s="39">
        <f t="shared" si="51"/>
        <v>77.43538767395626</v>
      </c>
      <c r="S313" s="39">
        <f t="shared" si="51"/>
        <v>77.6590909090909</v>
      </c>
    </row>
    <row r="314" spans="1:19" ht="13.5" customHeight="1">
      <c r="A314" s="60"/>
      <c r="B314" s="52"/>
      <c r="C314" s="8" t="s">
        <v>87</v>
      </c>
      <c r="D314" s="18">
        <v>8</v>
      </c>
      <c r="E314" s="12">
        <v>10</v>
      </c>
      <c r="F314" s="12">
        <v>11</v>
      </c>
      <c r="G314" s="12">
        <v>14</v>
      </c>
      <c r="H314" s="12">
        <v>31</v>
      </c>
      <c r="I314" s="12">
        <v>78</v>
      </c>
      <c r="J314" s="12">
        <v>120</v>
      </c>
      <c r="K314" s="14">
        <v>272</v>
      </c>
      <c r="L314" s="16">
        <f t="shared" si="51"/>
        <v>7.6190476190476195</v>
      </c>
      <c r="M314" s="5">
        <f t="shared" si="51"/>
        <v>6.756756756756757</v>
      </c>
      <c r="N314" s="5">
        <f t="shared" si="51"/>
        <v>6.508875739644971</v>
      </c>
      <c r="O314" s="5">
        <f t="shared" si="51"/>
        <v>5.9071729957805905</v>
      </c>
      <c r="P314" s="5">
        <f t="shared" si="51"/>
        <v>6.326530612244897</v>
      </c>
      <c r="Q314" s="5">
        <f t="shared" si="51"/>
        <v>6.2953995157385</v>
      </c>
      <c r="R314" s="5">
        <f t="shared" si="51"/>
        <v>5.964214711729622</v>
      </c>
      <c r="S314" s="5">
        <f t="shared" si="51"/>
        <v>6.181818181818182</v>
      </c>
    </row>
    <row r="315" spans="1:19" ht="13.5" customHeight="1">
      <c r="A315" s="60"/>
      <c r="B315" s="52"/>
      <c r="C315" s="8" t="s">
        <v>88</v>
      </c>
      <c r="D315" s="18">
        <v>2</v>
      </c>
      <c r="E315" s="12">
        <v>2</v>
      </c>
      <c r="F315" s="12">
        <v>1</v>
      </c>
      <c r="G315" s="12">
        <v>8</v>
      </c>
      <c r="H315" s="12">
        <v>21</v>
      </c>
      <c r="I315" s="12">
        <v>63</v>
      </c>
      <c r="J315" s="12">
        <v>99</v>
      </c>
      <c r="K315" s="14">
        <v>196</v>
      </c>
      <c r="L315" s="16">
        <f t="shared" si="51"/>
        <v>1.9047619047619049</v>
      </c>
      <c r="M315" s="5">
        <f t="shared" si="51"/>
        <v>1.3513513513513513</v>
      </c>
      <c r="N315" s="5">
        <f t="shared" si="51"/>
        <v>0.591715976331361</v>
      </c>
      <c r="O315" s="5">
        <f t="shared" si="51"/>
        <v>3.375527426160337</v>
      </c>
      <c r="P315" s="5">
        <f t="shared" si="51"/>
        <v>4.285714285714286</v>
      </c>
      <c r="Q315" s="5">
        <f t="shared" si="51"/>
        <v>5.084745762711865</v>
      </c>
      <c r="R315" s="5">
        <f t="shared" si="51"/>
        <v>4.920477137176938</v>
      </c>
      <c r="S315" s="5">
        <f t="shared" si="51"/>
        <v>4.454545454545455</v>
      </c>
    </row>
    <row r="316" spans="1:19" ht="13.5" customHeight="1">
      <c r="A316" s="60"/>
      <c r="B316" s="52"/>
      <c r="C316" s="11" t="s">
        <v>89</v>
      </c>
      <c r="D316" s="18">
        <v>9</v>
      </c>
      <c r="E316" s="12">
        <v>18</v>
      </c>
      <c r="F316" s="12">
        <v>24</v>
      </c>
      <c r="G316" s="12">
        <v>29</v>
      </c>
      <c r="H316" s="12">
        <v>62</v>
      </c>
      <c r="I316" s="12">
        <v>138</v>
      </c>
      <c r="J316" s="12">
        <v>234</v>
      </c>
      <c r="K316" s="14">
        <v>514</v>
      </c>
      <c r="L316" s="16">
        <f t="shared" si="51"/>
        <v>8.571428571428571</v>
      </c>
      <c r="M316" s="5">
        <f t="shared" si="51"/>
        <v>12.162162162162163</v>
      </c>
      <c r="N316" s="5">
        <f t="shared" si="51"/>
        <v>14.201183431952662</v>
      </c>
      <c r="O316" s="5">
        <f t="shared" si="51"/>
        <v>12.236286919831224</v>
      </c>
      <c r="P316" s="5">
        <f t="shared" si="51"/>
        <v>12.653061224489795</v>
      </c>
      <c r="Q316" s="5">
        <f t="shared" si="51"/>
        <v>11.138014527845035</v>
      </c>
      <c r="R316" s="5">
        <f t="shared" si="51"/>
        <v>11.630218687872764</v>
      </c>
      <c r="S316" s="5">
        <f t="shared" si="51"/>
        <v>11.681818181818182</v>
      </c>
    </row>
    <row r="317" spans="1:19" ht="13.5" customHeight="1">
      <c r="A317" s="60"/>
      <c r="B317" s="52"/>
      <c r="C317" s="11" t="s">
        <v>94</v>
      </c>
      <c r="D317" s="18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1</v>
      </c>
      <c r="K317" s="14">
        <v>1</v>
      </c>
      <c r="L317" s="16">
        <f t="shared" si="51"/>
        <v>0</v>
      </c>
      <c r="M317" s="5">
        <f t="shared" si="51"/>
        <v>0</v>
      </c>
      <c r="N317" s="5">
        <f t="shared" si="51"/>
        <v>0</v>
      </c>
      <c r="O317" s="5">
        <f t="shared" si="51"/>
        <v>0</v>
      </c>
      <c r="P317" s="5">
        <f t="shared" si="51"/>
        <v>0</v>
      </c>
      <c r="Q317" s="5">
        <f t="shared" si="51"/>
        <v>0</v>
      </c>
      <c r="R317" s="5">
        <f t="shared" si="51"/>
        <v>0.049701789264413515</v>
      </c>
      <c r="S317" s="5">
        <f t="shared" si="51"/>
        <v>0.022727272727272728</v>
      </c>
    </row>
    <row r="318" spans="1:19" ht="13.5" customHeight="1">
      <c r="A318" s="60"/>
      <c r="B318" s="52"/>
      <c r="C318" s="8" t="s">
        <v>0</v>
      </c>
      <c r="D318" s="18">
        <v>105</v>
      </c>
      <c r="E318" s="12">
        <v>148</v>
      </c>
      <c r="F318" s="12">
        <v>169</v>
      </c>
      <c r="G318" s="12">
        <v>237</v>
      </c>
      <c r="H318" s="12">
        <v>490</v>
      </c>
      <c r="I318" s="12">
        <v>1239</v>
      </c>
      <c r="J318" s="12">
        <v>2012</v>
      </c>
      <c r="K318" s="14">
        <v>4400</v>
      </c>
      <c r="L318" s="16">
        <f t="shared" si="51"/>
        <v>100</v>
      </c>
      <c r="M318" s="5">
        <f t="shared" si="51"/>
        <v>100</v>
      </c>
      <c r="N318" s="5">
        <f t="shared" si="51"/>
        <v>100</v>
      </c>
      <c r="O318" s="5">
        <f t="shared" si="51"/>
        <v>100</v>
      </c>
      <c r="P318" s="5">
        <f t="shared" si="51"/>
        <v>100</v>
      </c>
      <c r="Q318" s="5">
        <f t="shared" si="51"/>
        <v>100</v>
      </c>
      <c r="R318" s="5">
        <f t="shared" si="51"/>
        <v>100</v>
      </c>
      <c r="S318" s="5">
        <f t="shared" si="51"/>
        <v>100</v>
      </c>
    </row>
    <row r="319" spans="1:19" ht="13.5" customHeight="1">
      <c r="A319" s="60"/>
      <c r="B319" s="53" t="s">
        <v>58</v>
      </c>
      <c r="C319" s="9" t="s">
        <v>86</v>
      </c>
      <c r="D319" s="25">
        <v>101</v>
      </c>
      <c r="E319" s="26">
        <v>125</v>
      </c>
      <c r="F319" s="26">
        <v>138</v>
      </c>
      <c r="G319" s="26">
        <v>173</v>
      </c>
      <c r="H319" s="26">
        <v>358</v>
      </c>
      <c r="I319" s="26">
        <v>949</v>
      </c>
      <c r="J319" s="26">
        <v>1643</v>
      </c>
      <c r="K319" s="27">
        <v>3487</v>
      </c>
      <c r="L319" s="15">
        <f aca="true" t="shared" si="52" ref="L319:S324">+D319/D$324*100</f>
        <v>82.78688524590164</v>
      </c>
      <c r="M319" s="6">
        <f t="shared" si="52"/>
        <v>81.69934640522875</v>
      </c>
      <c r="N319" s="6">
        <f t="shared" si="52"/>
        <v>80.23255813953489</v>
      </c>
      <c r="O319" s="6">
        <f t="shared" si="52"/>
        <v>79.72350230414746</v>
      </c>
      <c r="P319" s="6">
        <f t="shared" si="52"/>
        <v>76.00849256900213</v>
      </c>
      <c r="Q319" s="6">
        <f t="shared" si="52"/>
        <v>77.21724979658259</v>
      </c>
      <c r="R319" s="6">
        <f t="shared" si="52"/>
        <v>77.28127939793038</v>
      </c>
      <c r="S319" s="6">
        <f t="shared" si="52"/>
        <v>77.66146993318486</v>
      </c>
    </row>
    <row r="320" spans="1:19" ht="13.5" customHeight="1">
      <c r="A320" s="60"/>
      <c r="B320" s="51"/>
      <c r="C320" s="8" t="s">
        <v>87</v>
      </c>
      <c r="D320" s="18">
        <v>6</v>
      </c>
      <c r="E320" s="12">
        <v>11</v>
      </c>
      <c r="F320" s="12">
        <v>11</v>
      </c>
      <c r="G320" s="12">
        <v>16</v>
      </c>
      <c r="H320" s="12">
        <v>33</v>
      </c>
      <c r="I320" s="12">
        <v>73</v>
      </c>
      <c r="J320" s="12">
        <v>117</v>
      </c>
      <c r="K320" s="14">
        <v>267</v>
      </c>
      <c r="L320" s="16">
        <f t="shared" si="52"/>
        <v>4.918032786885246</v>
      </c>
      <c r="M320" s="5">
        <f t="shared" si="52"/>
        <v>7.18954248366013</v>
      </c>
      <c r="N320" s="5">
        <f t="shared" si="52"/>
        <v>6.395348837209303</v>
      </c>
      <c r="O320" s="5">
        <f t="shared" si="52"/>
        <v>7.373271889400922</v>
      </c>
      <c r="P320" s="5">
        <f t="shared" si="52"/>
        <v>7.006369426751593</v>
      </c>
      <c r="Q320" s="5">
        <f t="shared" si="52"/>
        <v>5.939788445890969</v>
      </c>
      <c r="R320" s="5">
        <f t="shared" si="52"/>
        <v>5.503292568203198</v>
      </c>
      <c r="S320" s="5">
        <f t="shared" si="52"/>
        <v>5.9465478841870825</v>
      </c>
    </row>
    <row r="321" spans="1:19" ht="13.5" customHeight="1">
      <c r="A321" s="60"/>
      <c r="B321" s="51"/>
      <c r="C321" s="8" t="s">
        <v>88</v>
      </c>
      <c r="D321" s="18">
        <v>3</v>
      </c>
      <c r="E321" s="12">
        <v>2</v>
      </c>
      <c r="F321" s="12">
        <v>7</v>
      </c>
      <c r="G321" s="12">
        <v>6</v>
      </c>
      <c r="H321" s="12">
        <v>8</v>
      </c>
      <c r="I321" s="12">
        <v>64</v>
      </c>
      <c r="J321" s="12">
        <v>128</v>
      </c>
      <c r="K321" s="14">
        <v>218</v>
      </c>
      <c r="L321" s="16">
        <f t="shared" si="52"/>
        <v>2.459016393442623</v>
      </c>
      <c r="M321" s="5">
        <f t="shared" si="52"/>
        <v>1.3071895424836601</v>
      </c>
      <c r="N321" s="5">
        <f t="shared" si="52"/>
        <v>4.069767441860465</v>
      </c>
      <c r="O321" s="5">
        <f t="shared" si="52"/>
        <v>2.7649769585253456</v>
      </c>
      <c r="P321" s="5">
        <f t="shared" si="52"/>
        <v>1.6985138004246285</v>
      </c>
      <c r="Q321" s="5">
        <f t="shared" si="52"/>
        <v>5.207485760781123</v>
      </c>
      <c r="R321" s="5">
        <f t="shared" si="52"/>
        <v>6.020696142991533</v>
      </c>
      <c r="S321" s="5">
        <f t="shared" si="52"/>
        <v>4.855233853006681</v>
      </c>
    </row>
    <row r="322" spans="1:19" ht="13.5" customHeight="1">
      <c r="A322" s="60"/>
      <c r="B322" s="51"/>
      <c r="C322" s="11" t="s">
        <v>89</v>
      </c>
      <c r="D322" s="18">
        <v>12</v>
      </c>
      <c r="E322" s="12">
        <v>15</v>
      </c>
      <c r="F322" s="12">
        <v>16</v>
      </c>
      <c r="G322" s="12">
        <v>22</v>
      </c>
      <c r="H322" s="12">
        <v>72</v>
      </c>
      <c r="I322" s="12">
        <v>143</v>
      </c>
      <c r="J322" s="12">
        <v>238</v>
      </c>
      <c r="K322" s="14">
        <v>518</v>
      </c>
      <c r="L322" s="16">
        <f t="shared" si="52"/>
        <v>9.836065573770492</v>
      </c>
      <c r="M322" s="5">
        <f t="shared" si="52"/>
        <v>9.803921568627452</v>
      </c>
      <c r="N322" s="5">
        <f t="shared" si="52"/>
        <v>9.30232558139535</v>
      </c>
      <c r="O322" s="5">
        <f t="shared" si="52"/>
        <v>10.138248847926267</v>
      </c>
      <c r="P322" s="5">
        <f t="shared" si="52"/>
        <v>15.286624203821656</v>
      </c>
      <c r="Q322" s="5">
        <f t="shared" si="52"/>
        <v>11.635475996745322</v>
      </c>
      <c r="R322" s="5">
        <f t="shared" si="52"/>
        <v>11.194731890874882</v>
      </c>
      <c r="S322" s="5">
        <f t="shared" si="52"/>
        <v>11.53674832962138</v>
      </c>
    </row>
    <row r="323" spans="1:19" ht="13.5" customHeight="1">
      <c r="A323" s="60"/>
      <c r="B323" s="51"/>
      <c r="C323" s="11" t="s">
        <v>94</v>
      </c>
      <c r="D323" s="18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4">
        <v>0</v>
      </c>
      <c r="L323" s="16">
        <f t="shared" si="52"/>
        <v>0</v>
      </c>
      <c r="M323" s="5">
        <f t="shared" si="52"/>
        <v>0</v>
      </c>
      <c r="N323" s="5">
        <f t="shared" si="52"/>
        <v>0</v>
      </c>
      <c r="O323" s="5">
        <f t="shared" si="52"/>
        <v>0</v>
      </c>
      <c r="P323" s="5">
        <f t="shared" si="52"/>
        <v>0</v>
      </c>
      <c r="Q323" s="5">
        <f t="shared" si="52"/>
        <v>0</v>
      </c>
      <c r="R323" s="5">
        <f t="shared" si="52"/>
        <v>0</v>
      </c>
      <c r="S323" s="5">
        <f t="shared" si="52"/>
        <v>0</v>
      </c>
    </row>
    <row r="324" spans="1:19" ht="13.5" customHeight="1">
      <c r="A324" s="60"/>
      <c r="B324" s="54"/>
      <c r="C324" s="10" t="s">
        <v>0</v>
      </c>
      <c r="D324" s="22">
        <v>122</v>
      </c>
      <c r="E324" s="23">
        <v>153</v>
      </c>
      <c r="F324" s="23">
        <v>172</v>
      </c>
      <c r="G324" s="23">
        <v>217</v>
      </c>
      <c r="H324" s="23">
        <v>471</v>
      </c>
      <c r="I324" s="23">
        <v>1229</v>
      </c>
      <c r="J324" s="23">
        <v>2126</v>
      </c>
      <c r="K324" s="24">
        <v>4490</v>
      </c>
      <c r="L324" s="17">
        <f t="shared" si="52"/>
        <v>100</v>
      </c>
      <c r="M324" s="7">
        <f t="shared" si="52"/>
        <v>100</v>
      </c>
      <c r="N324" s="7">
        <f t="shared" si="52"/>
        <v>100</v>
      </c>
      <c r="O324" s="7">
        <f t="shared" si="52"/>
        <v>100</v>
      </c>
      <c r="P324" s="7">
        <f t="shared" si="52"/>
        <v>100</v>
      </c>
      <c r="Q324" s="7">
        <f t="shared" si="52"/>
        <v>100</v>
      </c>
      <c r="R324" s="7">
        <f t="shared" si="52"/>
        <v>100</v>
      </c>
      <c r="S324" s="7">
        <f t="shared" si="52"/>
        <v>100</v>
      </c>
    </row>
    <row r="325" spans="1:19" ht="13.5" customHeight="1">
      <c r="A325" s="60"/>
      <c r="B325" s="51" t="s">
        <v>59</v>
      </c>
      <c r="C325" s="8" t="s">
        <v>86</v>
      </c>
      <c r="D325" s="18">
        <v>77</v>
      </c>
      <c r="E325" s="12">
        <v>102</v>
      </c>
      <c r="F325" s="12">
        <v>117</v>
      </c>
      <c r="G325" s="12">
        <v>142</v>
      </c>
      <c r="H325" s="12">
        <v>314</v>
      </c>
      <c r="I325" s="12">
        <v>817</v>
      </c>
      <c r="J325" s="12">
        <v>1305</v>
      </c>
      <c r="K325" s="14">
        <v>2874</v>
      </c>
      <c r="L325" s="16">
        <f aca="true" t="shared" si="53" ref="L325:S330">+D325/D$330*100</f>
        <v>68.14159292035397</v>
      </c>
      <c r="M325" s="5">
        <f t="shared" si="53"/>
        <v>74.45255474452554</v>
      </c>
      <c r="N325" s="5">
        <f t="shared" si="53"/>
        <v>76.97368421052632</v>
      </c>
      <c r="O325" s="5">
        <f t="shared" si="53"/>
        <v>73.19587628865979</v>
      </c>
      <c r="P325" s="5">
        <f t="shared" si="53"/>
        <v>76.58536585365854</v>
      </c>
      <c r="Q325" s="5">
        <f t="shared" si="53"/>
        <v>75.23020257826887</v>
      </c>
      <c r="R325" s="5">
        <f t="shared" si="53"/>
        <v>73.23232323232324</v>
      </c>
      <c r="S325" s="5">
        <f t="shared" si="53"/>
        <v>74.18688693856478</v>
      </c>
    </row>
    <row r="326" spans="1:19" ht="13.5" customHeight="1">
      <c r="A326" s="60"/>
      <c r="B326" s="52"/>
      <c r="C326" s="8" t="s">
        <v>87</v>
      </c>
      <c r="D326" s="18">
        <v>9</v>
      </c>
      <c r="E326" s="12">
        <v>12</v>
      </c>
      <c r="F326" s="12">
        <v>16</v>
      </c>
      <c r="G326" s="12">
        <v>17</v>
      </c>
      <c r="H326" s="12">
        <v>26</v>
      </c>
      <c r="I326" s="12">
        <v>69</v>
      </c>
      <c r="J326" s="12">
        <v>142</v>
      </c>
      <c r="K326" s="14">
        <v>291</v>
      </c>
      <c r="L326" s="16">
        <f t="shared" si="53"/>
        <v>7.964601769911504</v>
      </c>
      <c r="M326" s="5">
        <f t="shared" si="53"/>
        <v>8.75912408759124</v>
      </c>
      <c r="N326" s="5">
        <f t="shared" si="53"/>
        <v>10.526315789473683</v>
      </c>
      <c r="O326" s="5">
        <f t="shared" si="53"/>
        <v>8.762886597938143</v>
      </c>
      <c r="P326" s="5">
        <f t="shared" si="53"/>
        <v>6.341463414634147</v>
      </c>
      <c r="Q326" s="5">
        <f t="shared" si="53"/>
        <v>6.353591160220995</v>
      </c>
      <c r="R326" s="5">
        <f t="shared" si="53"/>
        <v>7.968574635241302</v>
      </c>
      <c r="S326" s="5">
        <f t="shared" si="53"/>
        <v>7.511615900877645</v>
      </c>
    </row>
    <row r="327" spans="1:19" ht="13.5" customHeight="1">
      <c r="A327" s="60"/>
      <c r="B327" s="52"/>
      <c r="C327" s="8" t="s">
        <v>88</v>
      </c>
      <c r="D327" s="18">
        <v>1</v>
      </c>
      <c r="E327" s="12">
        <v>1</v>
      </c>
      <c r="F327" s="12">
        <v>3</v>
      </c>
      <c r="G327" s="12">
        <v>6</v>
      </c>
      <c r="H327" s="12">
        <v>18</v>
      </c>
      <c r="I327" s="12">
        <v>47</v>
      </c>
      <c r="J327" s="12">
        <v>91</v>
      </c>
      <c r="K327" s="14">
        <v>167</v>
      </c>
      <c r="L327" s="16">
        <f t="shared" si="53"/>
        <v>0.8849557522123894</v>
      </c>
      <c r="M327" s="5">
        <f t="shared" si="53"/>
        <v>0.7299270072992701</v>
      </c>
      <c r="N327" s="5">
        <f t="shared" si="53"/>
        <v>1.9736842105263157</v>
      </c>
      <c r="O327" s="5">
        <f t="shared" si="53"/>
        <v>3.0927835051546393</v>
      </c>
      <c r="P327" s="5">
        <f t="shared" si="53"/>
        <v>4.390243902439024</v>
      </c>
      <c r="Q327" s="5">
        <f t="shared" si="53"/>
        <v>4.327808471454881</v>
      </c>
      <c r="R327" s="5">
        <f t="shared" si="53"/>
        <v>5.10662177328844</v>
      </c>
      <c r="S327" s="5">
        <f t="shared" si="53"/>
        <v>4.31078988125968</v>
      </c>
    </row>
    <row r="328" spans="1:19" ht="13.5" customHeight="1">
      <c r="A328" s="60"/>
      <c r="B328" s="52"/>
      <c r="C328" s="11" t="s">
        <v>89</v>
      </c>
      <c r="D328" s="18">
        <v>26</v>
      </c>
      <c r="E328" s="12">
        <v>22</v>
      </c>
      <c r="F328" s="12">
        <v>16</v>
      </c>
      <c r="G328" s="12">
        <v>29</v>
      </c>
      <c r="H328" s="12">
        <v>52</v>
      </c>
      <c r="I328" s="12">
        <v>153</v>
      </c>
      <c r="J328" s="12">
        <v>244</v>
      </c>
      <c r="K328" s="14">
        <v>542</v>
      </c>
      <c r="L328" s="16">
        <f t="shared" si="53"/>
        <v>23.008849557522122</v>
      </c>
      <c r="M328" s="5">
        <f t="shared" si="53"/>
        <v>16.05839416058394</v>
      </c>
      <c r="N328" s="5">
        <f t="shared" si="53"/>
        <v>10.526315789473683</v>
      </c>
      <c r="O328" s="5">
        <f t="shared" si="53"/>
        <v>14.948453608247423</v>
      </c>
      <c r="P328" s="5">
        <f t="shared" si="53"/>
        <v>12.682926829268293</v>
      </c>
      <c r="Q328" s="5">
        <f t="shared" si="53"/>
        <v>14.088397790055248</v>
      </c>
      <c r="R328" s="5">
        <f t="shared" si="53"/>
        <v>13.692480359147025</v>
      </c>
      <c r="S328" s="5">
        <f t="shared" si="53"/>
        <v>13.990707279297885</v>
      </c>
    </row>
    <row r="329" spans="1:19" ht="13.5" customHeight="1">
      <c r="A329" s="60"/>
      <c r="B329" s="52"/>
      <c r="C329" s="11" t="s">
        <v>94</v>
      </c>
      <c r="D329" s="18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4">
        <v>0</v>
      </c>
      <c r="L329" s="16">
        <f t="shared" si="53"/>
        <v>0</v>
      </c>
      <c r="M329" s="5">
        <f t="shared" si="53"/>
        <v>0</v>
      </c>
      <c r="N329" s="5">
        <f t="shared" si="53"/>
        <v>0</v>
      </c>
      <c r="O329" s="5">
        <f t="shared" si="53"/>
        <v>0</v>
      </c>
      <c r="P329" s="5">
        <f t="shared" si="53"/>
        <v>0</v>
      </c>
      <c r="Q329" s="5">
        <f t="shared" si="53"/>
        <v>0</v>
      </c>
      <c r="R329" s="5">
        <f t="shared" si="53"/>
        <v>0</v>
      </c>
      <c r="S329" s="5">
        <f t="shared" si="53"/>
        <v>0</v>
      </c>
    </row>
    <row r="330" spans="1:19" ht="13.5" customHeight="1" thickBot="1">
      <c r="A330" s="60"/>
      <c r="B330" s="58"/>
      <c r="C330" s="40" t="s">
        <v>0</v>
      </c>
      <c r="D330" s="19">
        <v>113</v>
      </c>
      <c r="E330" s="20">
        <v>137</v>
      </c>
      <c r="F330" s="20">
        <v>152</v>
      </c>
      <c r="G330" s="20">
        <v>194</v>
      </c>
      <c r="H330" s="20">
        <v>410</v>
      </c>
      <c r="I330" s="20">
        <v>1086</v>
      </c>
      <c r="J330" s="20">
        <v>1782</v>
      </c>
      <c r="K330" s="21">
        <v>3874</v>
      </c>
      <c r="L330" s="41">
        <f t="shared" si="53"/>
        <v>100</v>
      </c>
      <c r="M330" s="42">
        <f t="shared" si="53"/>
        <v>100</v>
      </c>
      <c r="N330" s="42">
        <f t="shared" si="53"/>
        <v>100</v>
      </c>
      <c r="O330" s="42">
        <f t="shared" si="53"/>
        <v>100</v>
      </c>
      <c r="P330" s="42">
        <f t="shared" si="53"/>
        <v>100</v>
      </c>
      <c r="Q330" s="42">
        <f t="shared" si="53"/>
        <v>100</v>
      </c>
      <c r="R330" s="42">
        <f t="shared" si="53"/>
        <v>100</v>
      </c>
      <c r="S330" s="42">
        <f t="shared" si="53"/>
        <v>100</v>
      </c>
    </row>
    <row r="331" spans="1:19" ht="13.5" customHeight="1">
      <c r="A331" s="60"/>
      <c r="B331" s="51" t="s">
        <v>60</v>
      </c>
      <c r="C331" s="8" t="s">
        <v>86</v>
      </c>
      <c r="D331" s="18">
        <v>86</v>
      </c>
      <c r="E331" s="12">
        <v>108</v>
      </c>
      <c r="F331" s="12">
        <v>109</v>
      </c>
      <c r="G331" s="12">
        <v>198</v>
      </c>
      <c r="H331" s="12">
        <v>433</v>
      </c>
      <c r="I331" s="12">
        <v>946</v>
      </c>
      <c r="J331" s="12">
        <v>1088</v>
      </c>
      <c r="K331" s="14">
        <v>2968</v>
      </c>
      <c r="L331" s="16">
        <f aca="true" t="shared" si="54" ref="L331:S336">+D331/D$336*100</f>
        <v>82.6923076923077</v>
      </c>
      <c r="M331" s="5">
        <f t="shared" si="54"/>
        <v>76.59574468085107</v>
      </c>
      <c r="N331" s="5">
        <f t="shared" si="54"/>
        <v>73.15436241610739</v>
      </c>
      <c r="O331" s="5">
        <f t="shared" si="54"/>
        <v>75.86206896551724</v>
      </c>
      <c r="P331" s="5">
        <f t="shared" si="54"/>
        <v>70.98360655737706</v>
      </c>
      <c r="Q331" s="5">
        <f t="shared" si="54"/>
        <v>71.07438016528926</v>
      </c>
      <c r="R331" s="5">
        <f t="shared" si="54"/>
        <v>69.12325285895807</v>
      </c>
      <c r="S331" s="5">
        <f t="shared" si="54"/>
        <v>71.17505995203837</v>
      </c>
    </row>
    <row r="332" spans="1:19" ht="13.5" customHeight="1">
      <c r="A332" s="60"/>
      <c r="B332" s="51"/>
      <c r="C332" s="8" t="s">
        <v>87</v>
      </c>
      <c r="D332" s="18">
        <v>2</v>
      </c>
      <c r="E332" s="12">
        <v>8</v>
      </c>
      <c r="F332" s="12">
        <v>12</v>
      </c>
      <c r="G332" s="12">
        <v>13</v>
      </c>
      <c r="H332" s="12">
        <v>43</v>
      </c>
      <c r="I332" s="12">
        <v>108</v>
      </c>
      <c r="J332" s="12">
        <v>153</v>
      </c>
      <c r="K332" s="14">
        <v>339</v>
      </c>
      <c r="L332" s="16">
        <f t="shared" si="54"/>
        <v>1.9230769230769231</v>
      </c>
      <c r="M332" s="5">
        <f t="shared" si="54"/>
        <v>5.673758865248227</v>
      </c>
      <c r="N332" s="5">
        <f t="shared" si="54"/>
        <v>8.053691275167784</v>
      </c>
      <c r="O332" s="5">
        <f t="shared" si="54"/>
        <v>4.980842911877394</v>
      </c>
      <c r="P332" s="5">
        <f t="shared" si="54"/>
        <v>7.049180327868852</v>
      </c>
      <c r="Q332" s="5">
        <f t="shared" si="54"/>
        <v>8.114199849737041</v>
      </c>
      <c r="R332" s="5">
        <f t="shared" si="54"/>
        <v>9.720457433290978</v>
      </c>
      <c r="S332" s="5">
        <f t="shared" si="54"/>
        <v>8.129496402877697</v>
      </c>
    </row>
    <row r="333" spans="1:19" ht="13.5" customHeight="1">
      <c r="A333" s="60"/>
      <c r="B333" s="51"/>
      <c r="C333" s="8" t="s">
        <v>88</v>
      </c>
      <c r="D333" s="18">
        <v>1</v>
      </c>
      <c r="E333" s="12">
        <v>1</v>
      </c>
      <c r="F333" s="12">
        <v>1</v>
      </c>
      <c r="G333" s="12">
        <v>9</v>
      </c>
      <c r="H333" s="12">
        <v>21</v>
      </c>
      <c r="I333" s="12">
        <v>57</v>
      </c>
      <c r="J333" s="12">
        <v>88</v>
      </c>
      <c r="K333" s="14">
        <v>178</v>
      </c>
      <c r="L333" s="16">
        <f t="shared" si="54"/>
        <v>0.9615384615384616</v>
      </c>
      <c r="M333" s="5">
        <f t="shared" si="54"/>
        <v>0.7092198581560284</v>
      </c>
      <c r="N333" s="5">
        <f t="shared" si="54"/>
        <v>0.6711409395973155</v>
      </c>
      <c r="O333" s="5">
        <f t="shared" si="54"/>
        <v>3.4482758620689653</v>
      </c>
      <c r="P333" s="5">
        <f t="shared" si="54"/>
        <v>3.4426229508196724</v>
      </c>
      <c r="Q333" s="5">
        <f t="shared" si="54"/>
        <v>4.2824943651389935</v>
      </c>
      <c r="R333" s="5">
        <f t="shared" si="54"/>
        <v>5.5908513341804325</v>
      </c>
      <c r="S333" s="5">
        <f t="shared" si="54"/>
        <v>4.2685851318944845</v>
      </c>
    </row>
    <row r="334" spans="1:19" ht="13.5" customHeight="1">
      <c r="A334" s="60"/>
      <c r="B334" s="51"/>
      <c r="C334" s="11" t="s">
        <v>89</v>
      </c>
      <c r="D334" s="18">
        <v>15</v>
      </c>
      <c r="E334" s="12">
        <v>24</v>
      </c>
      <c r="F334" s="12">
        <v>26</v>
      </c>
      <c r="G334" s="12">
        <v>41</v>
      </c>
      <c r="H334" s="12">
        <v>113</v>
      </c>
      <c r="I334" s="12">
        <v>220</v>
      </c>
      <c r="J334" s="12">
        <v>244</v>
      </c>
      <c r="K334" s="14">
        <v>683</v>
      </c>
      <c r="L334" s="16">
        <f t="shared" si="54"/>
        <v>14.423076923076922</v>
      </c>
      <c r="M334" s="5">
        <f t="shared" si="54"/>
        <v>17.02127659574468</v>
      </c>
      <c r="N334" s="5">
        <f t="shared" si="54"/>
        <v>17.449664429530202</v>
      </c>
      <c r="O334" s="5">
        <f t="shared" si="54"/>
        <v>15.708812260536398</v>
      </c>
      <c r="P334" s="5">
        <f t="shared" si="54"/>
        <v>18.524590163934427</v>
      </c>
      <c r="Q334" s="5">
        <f t="shared" si="54"/>
        <v>16.528925619834713</v>
      </c>
      <c r="R334" s="5">
        <f t="shared" si="54"/>
        <v>15.501905972045742</v>
      </c>
      <c r="S334" s="5">
        <f t="shared" si="54"/>
        <v>16.378896882494004</v>
      </c>
    </row>
    <row r="335" spans="1:19" ht="13.5" customHeight="1">
      <c r="A335" s="60"/>
      <c r="B335" s="51"/>
      <c r="C335" s="11" t="s">
        <v>94</v>
      </c>
      <c r="D335" s="18">
        <v>0</v>
      </c>
      <c r="E335" s="12">
        <v>0</v>
      </c>
      <c r="F335" s="12">
        <v>1</v>
      </c>
      <c r="G335" s="12">
        <v>0</v>
      </c>
      <c r="H335" s="12">
        <v>0</v>
      </c>
      <c r="I335" s="12">
        <v>0</v>
      </c>
      <c r="J335" s="12">
        <v>1</v>
      </c>
      <c r="K335" s="14">
        <v>2</v>
      </c>
      <c r="L335" s="16">
        <f t="shared" si="54"/>
        <v>0</v>
      </c>
      <c r="M335" s="5">
        <f t="shared" si="54"/>
        <v>0</v>
      </c>
      <c r="N335" s="5">
        <f t="shared" si="54"/>
        <v>0.6711409395973155</v>
      </c>
      <c r="O335" s="5">
        <f t="shared" si="54"/>
        <v>0</v>
      </c>
      <c r="P335" s="5">
        <f t="shared" si="54"/>
        <v>0</v>
      </c>
      <c r="Q335" s="5">
        <f t="shared" si="54"/>
        <v>0</v>
      </c>
      <c r="R335" s="5">
        <f t="shared" si="54"/>
        <v>0.06353240152477764</v>
      </c>
      <c r="S335" s="5">
        <f t="shared" si="54"/>
        <v>0.047961630695443645</v>
      </c>
    </row>
    <row r="336" spans="1:19" ht="13.5" customHeight="1">
      <c r="A336" s="60"/>
      <c r="B336" s="54"/>
      <c r="C336" s="10" t="s">
        <v>0</v>
      </c>
      <c r="D336" s="22">
        <v>104</v>
      </c>
      <c r="E336" s="23">
        <v>141</v>
      </c>
      <c r="F336" s="23">
        <v>149</v>
      </c>
      <c r="G336" s="23">
        <v>261</v>
      </c>
      <c r="H336" s="23">
        <v>610</v>
      </c>
      <c r="I336" s="23">
        <v>1331</v>
      </c>
      <c r="J336" s="23">
        <v>1574</v>
      </c>
      <c r="K336" s="24">
        <v>4170</v>
      </c>
      <c r="L336" s="17">
        <f t="shared" si="54"/>
        <v>100</v>
      </c>
      <c r="M336" s="7">
        <f t="shared" si="54"/>
        <v>100</v>
      </c>
      <c r="N336" s="7">
        <f t="shared" si="54"/>
        <v>100</v>
      </c>
      <c r="O336" s="7">
        <f t="shared" si="54"/>
        <v>100</v>
      </c>
      <c r="P336" s="7">
        <f t="shared" si="54"/>
        <v>100</v>
      </c>
      <c r="Q336" s="7">
        <f t="shared" si="54"/>
        <v>100</v>
      </c>
      <c r="R336" s="7">
        <f t="shared" si="54"/>
        <v>100</v>
      </c>
      <c r="S336" s="7">
        <f t="shared" si="54"/>
        <v>100</v>
      </c>
    </row>
    <row r="337" spans="1:19" ht="13.5" customHeight="1">
      <c r="A337" s="48"/>
      <c r="B337" s="51" t="s">
        <v>61</v>
      </c>
      <c r="C337" s="8" t="s">
        <v>86</v>
      </c>
      <c r="D337" s="18">
        <v>10</v>
      </c>
      <c r="E337" s="12">
        <v>10</v>
      </c>
      <c r="F337" s="12">
        <v>9</v>
      </c>
      <c r="G337" s="12">
        <v>16</v>
      </c>
      <c r="H337" s="12">
        <v>30</v>
      </c>
      <c r="I337" s="12">
        <v>36</v>
      </c>
      <c r="J337" s="12">
        <v>59</v>
      </c>
      <c r="K337" s="14">
        <v>170</v>
      </c>
      <c r="L337" s="16">
        <f aca="true" t="shared" si="55" ref="L337:S342">+D337/D$342*100</f>
        <v>100</v>
      </c>
      <c r="M337" s="5">
        <f t="shared" si="55"/>
        <v>90.9090909090909</v>
      </c>
      <c r="N337" s="5">
        <f t="shared" si="55"/>
        <v>69.23076923076923</v>
      </c>
      <c r="O337" s="5">
        <f t="shared" si="55"/>
        <v>72.72727272727273</v>
      </c>
      <c r="P337" s="5">
        <f t="shared" si="55"/>
        <v>71.42857142857143</v>
      </c>
      <c r="Q337" s="5">
        <f t="shared" si="55"/>
        <v>62.06896551724138</v>
      </c>
      <c r="R337" s="5">
        <f t="shared" si="55"/>
        <v>72.8395061728395</v>
      </c>
      <c r="S337" s="5">
        <f t="shared" si="55"/>
        <v>71.72995780590718</v>
      </c>
    </row>
    <row r="338" spans="1:19" ht="13.5" customHeight="1">
      <c r="A338" s="48"/>
      <c r="B338" s="52"/>
      <c r="C338" s="8" t="s">
        <v>87</v>
      </c>
      <c r="D338" s="18">
        <v>0</v>
      </c>
      <c r="E338" s="12">
        <v>0</v>
      </c>
      <c r="F338" s="12">
        <v>1</v>
      </c>
      <c r="G338" s="12">
        <v>4</v>
      </c>
      <c r="H338" s="12">
        <v>3</v>
      </c>
      <c r="I338" s="12">
        <v>6</v>
      </c>
      <c r="J338" s="12">
        <v>9</v>
      </c>
      <c r="K338" s="14">
        <v>23</v>
      </c>
      <c r="L338" s="16">
        <f t="shared" si="55"/>
        <v>0</v>
      </c>
      <c r="M338" s="5">
        <f t="shared" si="55"/>
        <v>0</v>
      </c>
      <c r="N338" s="5">
        <f t="shared" si="55"/>
        <v>7.6923076923076925</v>
      </c>
      <c r="O338" s="5">
        <f t="shared" si="55"/>
        <v>18.181818181818183</v>
      </c>
      <c r="P338" s="5">
        <f t="shared" si="55"/>
        <v>7.142857142857142</v>
      </c>
      <c r="Q338" s="5">
        <f t="shared" si="55"/>
        <v>10.344827586206897</v>
      </c>
      <c r="R338" s="5">
        <f t="shared" si="55"/>
        <v>11.11111111111111</v>
      </c>
      <c r="S338" s="5">
        <f t="shared" si="55"/>
        <v>9.70464135021097</v>
      </c>
    </row>
    <row r="339" spans="1:19" ht="13.5" customHeight="1">
      <c r="A339" s="48"/>
      <c r="B339" s="52"/>
      <c r="C339" s="8" t="s">
        <v>88</v>
      </c>
      <c r="D339" s="18">
        <v>0</v>
      </c>
      <c r="E339" s="12">
        <v>0</v>
      </c>
      <c r="F339" s="12">
        <v>0</v>
      </c>
      <c r="G339" s="12">
        <v>0</v>
      </c>
      <c r="H339" s="12">
        <v>1</v>
      </c>
      <c r="I339" s="12">
        <v>6</v>
      </c>
      <c r="J339" s="12">
        <v>3</v>
      </c>
      <c r="K339" s="14">
        <v>10</v>
      </c>
      <c r="L339" s="16">
        <f t="shared" si="55"/>
        <v>0</v>
      </c>
      <c r="M339" s="5">
        <f t="shared" si="55"/>
        <v>0</v>
      </c>
      <c r="N339" s="5">
        <f t="shared" si="55"/>
        <v>0</v>
      </c>
      <c r="O339" s="5">
        <f t="shared" si="55"/>
        <v>0</v>
      </c>
      <c r="P339" s="5">
        <f t="shared" si="55"/>
        <v>2.380952380952381</v>
      </c>
      <c r="Q339" s="5">
        <f t="shared" si="55"/>
        <v>10.344827586206897</v>
      </c>
      <c r="R339" s="5">
        <f t="shared" si="55"/>
        <v>3.7037037037037033</v>
      </c>
      <c r="S339" s="5">
        <f t="shared" si="55"/>
        <v>4.219409282700422</v>
      </c>
    </row>
    <row r="340" spans="1:19" ht="13.5" customHeight="1">
      <c r="A340" s="48"/>
      <c r="B340" s="52"/>
      <c r="C340" s="11" t="s">
        <v>89</v>
      </c>
      <c r="D340" s="18">
        <v>0</v>
      </c>
      <c r="E340" s="12">
        <v>1</v>
      </c>
      <c r="F340" s="12">
        <v>3</v>
      </c>
      <c r="G340" s="12">
        <v>2</v>
      </c>
      <c r="H340" s="12">
        <v>8</v>
      </c>
      <c r="I340" s="12">
        <v>10</v>
      </c>
      <c r="J340" s="12">
        <v>10</v>
      </c>
      <c r="K340" s="14">
        <v>34</v>
      </c>
      <c r="L340" s="16">
        <f t="shared" si="55"/>
        <v>0</v>
      </c>
      <c r="M340" s="5">
        <f t="shared" si="55"/>
        <v>9.090909090909092</v>
      </c>
      <c r="N340" s="5">
        <f t="shared" si="55"/>
        <v>23.076923076923077</v>
      </c>
      <c r="O340" s="5">
        <f t="shared" si="55"/>
        <v>9.090909090909092</v>
      </c>
      <c r="P340" s="5">
        <f t="shared" si="55"/>
        <v>19.047619047619047</v>
      </c>
      <c r="Q340" s="5">
        <f t="shared" si="55"/>
        <v>17.24137931034483</v>
      </c>
      <c r="R340" s="5">
        <f t="shared" si="55"/>
        <v>12.345679012345679</v>
      </c>
      <c r="S340" s="5">
        <f t="shared" si="55"/>
        <v>14.345991561181433</v>
      </c>
    </row>
    <row r="341" spans="1:19" ht="13.5" customHeight="1">
      <c r="A341" s="48"/>
      <c r="B341" s="52"/>
      <c r="C341" s="11" t="s">
        <v>94</v>
      </c>
      <c r="D341" s="18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4">
        <v>0</v>
      </c>
      <c r="L341" s="16">
        <f t="shared" si="55"/>
        <v>0</v>
      </c>
      <c r="M341" s="5">
        <f t="shared" si="55"/>
        <v>0</v>
      </c>
      <c r="N341" s="5">
        <f t="shared" si="55"/>
        <v>0</v>
      </c>
      <c r="O341" s="5">
        <f t="shared" si="55"/>
        <v>0</v>
      </c>
      <c r="P341" s="5">
        <f t="shared" si="55"/>
        <v>0</v>
      </c>
      <c r="Q341" s="5">
        <f t="shared" si="55"/>
        <v>0</v>
      </c>
      <c r="R341" s="5">
        <f t="shared" si="55"/>
        <v>0</v>
      </c>
      <c r="S341" s="5">
        <f t="shared" si="55"/>
        <v>0</v>
      </c>
    </row>
    <row r="342" spans="1:19" ht="13.5" customHeight="1">
      <c r="A342" s="48"/>
      <c r="B342" s="52"/>
      <c r="C342" s="8" t="s">
        <v>0</v>
      </c>
      <c r="D342" s="18">
        <v>10</v>
      </c>
      <c r="E342" s="12">
        <v>11</v>
      </c>
      <c r="F342" s="12">
        <v>13</v>
      </c>
      <c r="G342" s="12">
        <v>22</v>
      </c>
      <c r="H342" s="12">
        <v>42</v>
      </c>
      <c r="I342" s="12">
        <v>58</v>
      </c>
      <c r="J342" s="12">
        <v>81</v>
      </c>
      <c r="K342" s="14">
        <v>237</v>
      </c>
      <c r="L342" s="16">
        <f t="shared" si="55"/>
        <v>100</v>
      </c>
      <c r="M342" s="5">
        <f t="shared" si="55"/>
        <v>100</v>
      </c>
      <c r="N342" s="5">
        <f t="shared" si="55"/>
        <v>100</v>
      </c>
      <c r="O342" s="5">
        <f t="shared" si="55"/>
        <v>100</v>
      </c>
      <c r="P342" s="5">
        <f t="shared" si="55"/>
        <v>100</v>
      </c>
      <c r="Q342" s="5">
        <f t="shared" si="55"/>
        <v>100</v>
      </c>
      <c r="R342" s="5">
        <f t="shared" si="55"/>
        <v>100</v>
      </c>
      <c r="S342" s="5">
        <f t="shared" si="55"/>
        <v>100</v>
      </c>
    </row>
    <row r="343" spans="1:19" ht="13.5" customHeight="1">
      <c r="A343" s="60"/>
      <c r="B343" s="53" t="s">
        <v>62</v>
      </c>
      <c r="C343" s="9" t="s">
        <v>86</v>
      </c>
      <c r="D343" s="25">
        <v>17</v>
      </c>
      <c r="E343" s="26">
        <v>16</v>
      </c>
      <c r="F343" s="26">
        <v>26</v>
      </c>
      <c r="G343" s="26">
        <v>46</v>
      </c>
      <c r="H343" s="26">
        <v>83</v>
      </c>
      <c r="I343" s="26">
        <v>164</v>
      </c>
      <c r="J343" s="26">
        <v>201</v>
      </c>
      <c r="K343" s="27">
        <v>553</v>
      </c>
      <c r="L343" s="15">
        <f aca="true" t="shared" si="56" ref="L343:S348">+D343/D$348*100</f>
        <v>80.95238095238095</v>
      </c>
      <c r="M343" s="6">
        <f t="shared" si="56"/>
        <v>80</v>
      </c>
      <c r="N343" s="6">
        <f t="shared" si="56"/>
        <v>81.25</v>
      </c>
      <c r="O343" s="6">
        <f t="shared" si="56"/>
        <v>79.3103448275862</v>
      </c>
      <c r="P343" s="6">
        <f t="shared" si="56"/>
        <v>76.14678899082568</v>
      </c>
      <c r="Q343" s="6">
        <f t="shared" si="56"/>
        <v>72.24669603524228</v>
      </c>
      <c r="R343" s="6">
        <f t="shared" si="56"/>
        <v>74.72118959107806</v>
      </c>
      <c r="S343" s="6">
        <f t="shared" si="56"/>
        <v>75.13586956521739</v>
      </c>
    </row>
    <row r="344" spans="1:19" ht="13.5" customHeight="1">
      <c r="A344" s="60"/>
      <c r="B344" s="51"/>
      <c r="C344" s="8" t="s">
        <v>87</v>
      </c>
      <c r="D344" s="18">
        <v>1</v>
      </c>
      <c r="E344" s="12">
        <v>2</v>
      </c>
      <c r="F344" s="12">
        <v>3</v>
      </c>
      <c r="G344" s="12">
        <v>5</v>
      </c>
      <c r="H344" s="12">
        <v>12</v>
      </c>
      <c r="I344" s="12">
        <v>33</v>
      </c>
      <c r="J344" s="12">
        <v>35</v>
      </c>
      <c r="K344" s="14">
        <v>91</v>
      </c>
      <c r="L344" s="16">
        <f t="shared" si="56"/>
        <v>4.761904761904762</v>
      </c>
      <c r="M344" s="5">
        <f t="shared" si="56"/>
        <v>10</v>
      </c>
      <c r="N344" s="5">
        <f t="shared" si="56"/>
        <v>9.375</v>
      </c>
      <c r="O344" s="5">
        <f t="shared" si="56"/>
        <v>8.620689655172415</v>
      </c>
      <c r="P344" s="5">
        <f t="shared" si="56"/>
        <v>11.009174311926607</v>
      </c>
      <c r="Q344" s="5">
        <f t="shared" si="56"/>
        <v>14.537444933920703</v>
      </c>
      <c r="R344" s="5">
        <f t="shared" si="56"/>
        <v>13.011152416356877</v>
      </c>
      <c r="S344" s="5">
        <f t="shared" si="56"/>
        <v>12.364130434782608</v>
      </c>
    </row>
    <row r="345" spans="1:19" ht="13.5" customHeight="1">
      <c r="A345" s="60"/>
      <c r="B345" s="51"/>
      <c r="C345" s="8" t="s">
        <v>88</v>
      </c>
      <c r="D345" s="18">
        <v>0</v>
      </c>
      <c r="E345" s="12">
        <v>0</v>
      </c>
      <c r="F345" s="12">
        <v>0</v>
      </c>
      <c r="G345" s="12">
        <v>0</v>
      </c>
      <c r="H345" s="12">
        <v>1</v>
      </c>
      <c r="I345" s="12">
        <v>3</v>
      </c>
      <c r="J345" s="12">
        <v>5</v>
      </c>
      <c r="K345" s="14">
        <v>9</v>
      </c>
      <c r="L345" s="16">
        <f t="shared" si="56"/>
        <v>0</v>
      </c>
      <c r="M345" s="5">
        <f t="shared" si="56"/>
        <v>0</v>
      </c>
      <c r="N345" s="5">
        <f t="shared" si="56"/>
        <v>0</v>
      </c>
      <c r="O345" s="5">
        <f t="shared" si="56"/>
        <v>0</v>
      </c>
      <c r="P345" s="5">
        <f t="shared" si="56"/>
        <v>0.9174311926605505</v>
      </c>
      <c r="Q345" s="5">
        <f t="shared" si="56"/>
        <v>1.3215859030837005</v>
      </c>
      <c r="R345" s="5">
        <f t="shared" si="56"/>
        <v>1.858736059479554</v>
      </c>
      <c r="S345" s="5">
        <f t="shared" si="56"/>
        <v>1.2228260869565217</v>
      </c>
    </row>
    <row r="346" spans="1:19" ht="13.5" customHeight="1">
      <c r="A346" s="60"/>
      <c r="B346" s="51"/>
      <c r="C346" s="11" t="s">
        <v>89</v>
      </c>
      <c r="D346" s="18">
        <v>3</v>
      </c>
      <c r="E346" s="12">
        <v>2</v>
      </c>
      <c r="F346" s="12">
        <v>3</v>
      </c>
      <c r="G346" s="12">
        <v>7</v>
      </c>
      <c r="H346" s="12">
        <v>13</v>
      </c>
      <c r="I346" s="12">
        <v>27</v>
      </c>
      <c r="J346" s="12">
        <v>28</v>
      </c>
      <c r="K346" s="14">
        <v>83</v>
      </c>
      <c r="L346" s="16">
        <f t="shared" si="56"/>
        <v>14.285714285714285</v>
      </c>
      <c r="M346" s="5">
        <f t="shared" si="56"/>
        <v>10</v>
      </c>
      <c r="N346" s="5">
        <f t="shared" si="56"/>
        <v>9.375</v>
      </c>
      <c r="O346" s="5">
        <f t="shared" si="56"/>
        <v>12.068965517241379</v>
      </c>
      <c r="P346" s="5">
        <f t="shared" si="56"/>
        <v>11.926605504587156</v>
      </c>
      <c r="Q346" s="5">
        <f t="shared" si="56"/>
        <v>11.894273127753303</v>
      </c>
      <c r="R346" s="5">
        <f t="shared" si="56"/>
        <v>10.408921933085502</v>
      </c>
      <c r="S346" s="5">
        <f t="shared" si="56"/>
        <v>11.277173913043478</v>
      </c>
    </row>
    <row r="347" spans="1:19" ht="13.5" customHeight="1">
      <c r="A347" s="60"/>
      <c r="B347" s="51"/>
      <c r="C347" s="11" t="s">
        <v>94</v>
      </c>
      <c r="D347" s="18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4">
        <v>0</v>
      </c>
      <c r="L347" s="16">
        <f t="shared" si="56"/>
        <v>0</v>
      </c>
      <c r="M347" s="5">
        <f t="shared" si="56"/>
        <v>0</v>
      </c>
      <c r="N347" s="5">
        <f t="shared" si="56"/>
        <v>0</v>
      </c>
      <c r="O347" s="5">
        <f t="shared" si="56"/>
        <v>0</v>
      </c>
      <c r="P347" s="5">
        <f t="shared" si="56"/>
        <v>0</v>
      </c>
      <c r="Q347" s="5">
        <f t="shared" si="56"/>
        <v>0</v>
      </c>
      <c r="R347" s="5">
        <f t="shared" si="56"/>
        <v>0</v>
      </c>
      <c r="S347" s="5">
        <f t="shared" si="56"/>
        <v>0</v>
      </c>
    </row>
    <row r="348" spans="1:19" ht="13.5" customHeight="1">
      <c r="A348" s="60"/>
      <c r="B348" s="54"/>
      <c r="C348" s="10" t="s">
        <v>0</v>
      </c>
      <c r="D348" s="22">
        <v>21</v>
      </c>
      <c r="E348" s="23">
        <v>20</v>
      </c>
      <c r="F348" s="23">
        <v>32</v>
      </c>
      <c r="G348" s="23">
        <v>58</v>
      </c>
      <c r="H348" s="23">
        <v>109</v>
      </c>
      <c r="I348" s="23">
        <v>227</v>
      </c>
      <c r="J348" s="23">
        <v>269</v>
      </c>
      <c r="K348" s="24">
        <v>736</v>
      </c>
      <c r="L348" s="17">
        <f t="shared" si="56"/>
        <v>100</v>
      </c>
      <c r="M348" s="7">
        <f t="shared" si="56"/>
        <v>100</v>
      </c>
      <c r="N348" s="7">
        <f t="shared" si="56"/>
        <v>100</v>
      </c>
      <c r="O348" s="7">
        <f t="shared" si="56"/>
        <v>100</v>
      </c>
      <c r="P348" s="7">
        <f t="shared" si="56"/>
        <v>100</v>
      </c>
      <c r="Q348" s="7">
        <f t="shared" si="56"/>
        <v>100</v>
      </c>
      <c r="R348" s="7">
        <f t="shared" si="56"/>
        <v>100</v>
      </c>
      <c r="S348" s="7">
        <f t="shared" si="56"/>
        <v>100</v>
      </c>
    </row>
    <row r="349" spans="1:19" ht="13.5" customHeight="1">
      <c r="A349" s="48"/>
      <c r="B349" s="51" t="s">
        <v>63</v>
      </c>
      <c r="C349" s="8" t="s">
        <v>86</v>
      </c>
      <c r="D349" s="18">
        <v>23</v>
      </c>
      <c r="E349" s="12">
        <v>32</v>
      </c>
      <c r="F349" s="12">
        <v>36</v>
      </c>
      <c r="G349" s="12">
        <v>26</v>
      </c>
      <c r="H349" s="12">
        <v>110</v>
      </c>
      <c r="I349" s="12">
        <v>206</v>
      </c>
      <c r="J349" s="12">
        <v>237</v>
      </c>
      <c r="K349" s="14">
        <v>670</v>
      </c>
      <c r="L349" s="16">
        <f aca="true" t="shared" si="57" ref="L349:S354">+D349/D$354*100</f>
        <v>79.3103448275862</v>
      </c>
      <c r="M349" s="5">
        <f t="shared" si="57"/>
        <v>66.66666666666666</v>
      </c>
      <c r="N349" s="5">
        <f t="shared" si="57"/>
        <v>78.26086956521739</v>
      </c>
      <c r="O349" s="5">
        <f t="shared" si="57"/>
        <v>59.09090909090909</v>
      </c>
      <c r="P349" s="5">
        <f t="shared" si="57"/>
        <v>67.90123456790124</v>
      </c>
      <c r="Q349" s="5">
        <f t="shared" si="57"/>
        <v>64.375</v>
      </c>
      <c r="R349" s="5">
        <f t="shared" si="57"/>
        <v>66.38655462184873</v>
      </c>
      <c r="S349" s="5">
        <f t="shared" si="57"/>
        <v>66.6003976143141</v>
      </c>
    </row>
    <row r="350" spans="1:19" ht="13.5" customHeight="1">
      <c r="A350" s="48"/>
      <c r="B350" s="52"/>
      <c r="C350" s="8" t="s">
        <v>87</v>
      </c>
      <c r="D350" s="18">
        <v>1</v>
      </c>
      <c r="E350" s="12">
        <v>1</v>
      </c>
      <c r="F350" s="12">
        <v>1</v>
      </c>
      <c r="G350" s="12">
        <v>3</v>
      </c>
      <c r="H350" s="12">
        <v>10</v>
      </c>
      <c r="I350" s="12">
        <v>24</v>
      </c>
      <c r="J350" s="12">
        <v>31</v>
      </c>
      <c r="K350" s="14">
        <v>71</v>
      </c>
      <c r="L350" s="16">
        <f t="shared" si="57"/>
        <v>3.4482758620689653</v>
      </c>
      <c r="M350" s="5">
        <f t="shared" si="57"/>
        <v>2.083333333333333</v>
      </c>
      <c r="N350" s="5">
        <f t="shared" si="57"/>
        <v>2.1739130434782608</v>
      </c>
      <c r="O350" s="5">
        <f t="shared" si="57"/>
        <v>6.8181818181818175</v>
      </c>
      <c r="P350" s="5">
        <f t="shared" si="57"/>
        <v>6.172839506172839</v>
      </c>
      <c r="Q350" s="5">
        <f t="shared" si="57"/>
        <v>7.5</v>
      </c>
      <c r="R350" s="5">
        <f t="shared" si="57"/>
        <v>8.683473389355742</v>
      </c>
      <c r="S350" s="5">
        <f t="shared" si="57"/>
        <v>7.057654075546719</v>
      </c>
    </row>
    <row r="351" spans="1:19" ht="13.5" customHeight="1">
      <c r="A351" s="48"/>
      <c r="B351" s="52"/>
      <c r="C351" s="8" t="s">
        <v>88</v>
      </c>
      <c r="D351" s="18">
        <v>0</v>
      </c>
      <c r="E351" s="12">
        <v>2</v>
      </c>
      <c r="F351" s="12">
        <v>3</v>
      </c>
      <c r="G351" s="12">
        <v>2</v>
      </c>
      <c r="H351" s="12">
        <v>9</v>
      </c>
      <c r="I351" s="12">
        <v>22</v>
      </c>
      <c r="J351" s="12">
        <v>22</v>
      </c>
      <c r="K351" s="14">
        <v>60</v>
      </c>
      <c r="L351" s="16">
        <f t="shared" si="57"/>
        <v>0</v>
      </c>
      <c r="M351" s="5">
        <f t="shared" si="57"/>
        <v>4.166666666666666</v>
      </c>
      <c r="N351" s="5">
        <f t="shared" si="57"/>
        <v>6.521739130434782</v>
      </c>
      <c r="O351" s="5">
        <f t="shared" si="57"/>
        <v>4.545454545454546</v>
      </c>
      <c r="P351" s="5">
        <f t="shared" si="57"/>
        <v>5.555555555555555</v>
      </c>
      <c r="Q351" s="5">
        <f t="shared" si="57"/>
        <v>6.875000000000001</v>
      </c>
      <c r="R351" s="5">
        <f t="shared" si="57"/>
        <v>6.162464985994398</v>
      </c>
      <c r="S351" s="5">
        <f t="shared" si="57"/>
        <v>5.964214711729622</v>
      </c>
    </row>
    <row r="352" spans="1:19" ht="13.5" customHeight="1">
      <c r="A352" s="48"/>
      <c r="B352" s="52"/>
      <c r="C352" s="11" t="s">
        <v>89</v>
      </c>
      <c r="D352" s="18">
        <v>5</v>
      </c>
      <c r="E352" s="12">
        <v>13</v>
      </c>
      <c r="F352" s="12">
        <v>6</v>
      </c>
      <c r="G352" s="12">
        <v>13</v>
      </c>
      <c r="H352" s="12">
        <v>33</v>
      </c>
      <c r="I352" s="12">
        <v>68</v>
      </c>
      <c r="J352" s="12">
        <v>67</v>
      </c>
      <c r="K352" s="14">
        <v>205</v>
      </c>
      <c r="L352" s="16">
        <f t="shared" si="57"/>
        <v>17.24137931034483</v>
      </c>
      <c r="M352" s="5">
        <f t="shared" si="57"/>
        <v>27.083333333333332</v>
      </c>
      <c r="N352" s="5">
        <f t="shared" si="57"/>
        <v>13.043478260869565</v>
      </c>
      <c r="O352" s="5">
        <f t="shared" si="57"/>
        <v>29.545454545454547</v>
      </c>
      <c r="P352" s="5">
        <f t="shared" si="57"/>
        <v>20.37037037037037</v>
      </c>
      <c r="Q352" s="5">
        <f t="shared" si="57"/>
        <v>21.25</v>
      </c>
      <c r="R352" s="5">
        <f t="shared" si="57"/>
        <v>18.76750700280112</v>
      </c>
      <c r="S352" s="5">
        <f t="shared" si="57"/>
        <v>20.37773359840954</v>
      </c>
    </row>
    <row r="353" spans="1:19" ht="13.5" customHeight="1">
      <c r="A353" s="48"/>
      <c r="B353" s="52"/>
      <c r="C353" s="11" t="s">
        <v>94</v>
      </c>
      <c r="D353" s="18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4">
        <v>0</v>
      </c>
      <c r="L353" s="16">
        <f t="shared" si="57"/>
        <v>0</v>
      </c>
      <c r="M353" s="5">
        <f t="shared" si="57"/>
        <v>0</v>
      </c>
      <c r="N353" s="5">
        <f t="shared" si="57"/>
        <v>0</v>
      </c>
      <c r="O353" s="5">
        <f t="shared" si="57"/>
        <v>0</v>
      </c>
      <c r="P353" s="5">
        <f t="shared" si="57"/>
        <v>0</v>
      </c>
      <c r="Q353" s="5">
        <f t="shared" si="57"/>
        <v>0</v>
      </c>
      <c r="R353" s="5">
        <f t="shared" si="57"/>
        <v>0</v>
      </c>
      <c r="S353" s="5">
        <f t="shared" si="57"/>
        <v>0</v>
      </c>
    </row>
    <row r="354" spans="1:19" ht="13.5" customHeight="1" thickBot="1">
      <c r="A354" s="48"/>
      <c r="B354" s="52"/>
      <c r="C354" s="8" t="s">
        <v>0</v>
      </c>
      <c r="D354" s="18">
        <v>29</v>
      </c>
      <c r="E354" s="12">
        <v>48</v>
      </c>
      <c r="F354" s="12">
        <v>46</v>
      </c>
      <c r="G354" s="12">
        <v>44</v>
      </c>
      <c r="H354" s="12">
        <v>162</v>
      </c>
      <c r="I354" s="12">
        <v>320</v>
      </c>
      <c r="J354" s="12">
        <v>357</v>
      </c>
      <c r="K354" s="14">
        <v>1006</v>
      </c>
      <c r="L354" s="16">
        <f t="shared" si="57"/>
        <v>100</v>
      </c>
      <c r="M354" s="5">
        <f t="shared" si="57"/>
        <v>100</v>
      </c>
      <c r="N354" s="5">
        <f t="shared" si="57"/>
        <v>100</v>
      </c>
      <c r="O354" s="5">
        <f t="shared" si="57"/>
        <v>100</v>
      </c>
      <c r="P354" s="5">
        <f t="shared" si="57"/>
        <v>100</v>
      </c>
      <c r="Q354" s="5">
        <f t="shared" si="57"/>
        <v>100</v>
      </c>
      <c r="R354" s="5">
        <f t="shared" si="57"/>
        <v>100</v>
      </c>
      <c r="S354" s="5">
        <f t="shared" si="57"/>
        <v>100</v>
      </c>
    </row>
    <row r="355" spans="1:19" ht="13.5" customHeight="1">
      <c r="A355" s="60"/>
      <c r="B355" s="56" t="s">
        <v>64</v>
      </c>
      <c r="C355" s="34" t="s">
        <v>86</v>
      </c>
      <c r="D355" s="35">
        <v>81</v>
      </c>
      <c r="E355" s="36">
        <v>84</v>
      </c>
      <c r="F355" s="36">
        <v>118</v>
      </c>
      <c r="G355" s="36">
        <v>177</v>
      </c>
      <c r="H355" s="36">
        <v>322</v>
      </c>
      <c r="I355" s="36">
        <v>574</v>
      </c>
      <c r="J355" s="36">
        <v>652</v>
      </c>
      <c r="K355" s="37">
        <v>2008</v>
      </c>
      <c r="L355" s="38">
        <f aca="true" t="shared" si="58" ref="L355:S360">+D355/D$360*100</f>
        <v>72.97297297297297</v>
      </c>
      <c r="M355" s="39">
        <f t="shared" si="58"/>
        <v>71.7948717948718</v>
      </c>
      <c r="N355" s="39">
        <f t="shared" si="58"/>
        <v>78.1456953642384</v>
      </c>
      <c r="O355" s="39">
        <f t="shared" si="58"/>
        <v>79.01785714285714</v>
      </c>
      <c r="P355" s="39">
        <f t="shared" si="58"/>
        <v>70.45951859956236</v>
      </c>
      <c r="Q355" s="39">
        <f t="shared" si="58"/>
        <v>70.95179233621755</v>
      </c>
      <c r="R355" s="39">
        <f t="shared" si="58"/>
        <v>68.12957157784744</v>
      </c>
      <c r="S355" s="39">
        <f t="shared" si="58"/>
        <v>71.0544939844303</v>
      </c>
    </row>
    <row r="356" spans="1:19" ht="13.5" customHeight="1">
      <c r="A356" s="60"/>
      <c r="B356" s="51"/>
      <c r="C356" s="8" t="s">
        <v>87</v>
      </c>
      <c r="D356" s="18">
        <v>12</v>
      </c>
      <c r="E356" s="12">
        <v>8</v>
      </c>
      <c r="F356" s="12">
        <v>12</v>
      </c>
      <c r="G356" s="12">
        <v>13</v>
      </c>
      <c r="H356" s="12">
        <v>32</v>
      </c>
      <c r="I356" s="12">
        <v>65</v>
      </c>
      <c r="J356" s="12">
        <v>78</v>
      </c>
      <c r="K356" s="14">
        <v>220</v>
      </c>
      <c r="L356" s="16">
        <f t="shared" si="58"/>
        <v>10.81081081081081</v>
      </c>
      <c r="M356" s="5">
        <f t="shared" si="58"/>
        <v>6.837606837606838</v>
      </c>
      <c r="N356" s="5">
        <f t="shared" si="58"/>
        <v>7.9470198675496695</v>
      </c>
      <c r="O356" s="5">
        <f t="shared" si="58"/>
        <v>5.803571428571429</v>
      </c>
      <c r="P356" s="5">
        <f t="shared" si="58"/>
        <v>7.00218818380744</v>
      </c>
      <c r="Q356" s="5">
        <f t="shared" si="58"/>
        <v>8.034610630407911</v>
      </c>
      <c r="R356" s="5">
        <f t="shared" si="58"/>
        <v>8.150470219435736</v>
      </c>
      <c r="S356" s="5">
        <f t="shared" si="58"/>
        <v>7.784854918612881</v>
      </c>
    </row>
    <row r="357" spans="1:19" ht="13.5" customHeight="1">
      <c r="A357" s="60"/>
      <c r="B357" s="51"/>
      <c r="C357" s="8" t="s">
        <v>88</v>
      </c>
      <c r="D357" s="18">
        <v>1</v>
      </c>
      <c r="E357" s="12">
        <v>2</v>
      </c>
      <c r="F357" s="12">
        <v>3</v>
      </c>
      <c r="G357" s="12">
        <v>5</v>
      </c>
      <c r="H357" s="12">
        <v>20</v>
      </c>
      <c r="I357" s="12">
        <v>33</v>
      </c>
      <c r="J357" s="12">
        <v>64</v>
      </c>
      <c r="K357" s="14">
        <v>128</v>
      </c>
      <c r="L357" s="16">
        <f t="shared" si="58"/>
        <v>0.9009009009009009</v>
      </c>
      <c r="M357" s="5">
        <f t="shared" si="58"/>
        <v>1.7094017094017095</v>
      </c>
      <c r="N357" s="5">
        <f t="shared" si="58"/>
        <v>1.9867549668874174</v>
      </c>
      <c r="O357" s="5">
        <f t="shared" si="58"/>
        <v>2.232142857142857</v>
      </c>
      <c r="P357" s="5">
        <f t="shared" si="58"/>
        <v>4.3763676148796495</v>
      </c>
      <c r="Q357" s="5">
        <f t="shared" si="58"/>
        <v>4.07911001236094</v>
      </c>
      <c r="R357" s="5">
        <f t="shared" si="58"/>
        <v>6.687565308254964</v>
      </c>
      <c r="S357" s="5">
        <f t="shared" si="58"/>
        <v>4.529370134465676</v>
      </c>
    </row>
    <row r="358" spans="1:19" ht="13.5" customHeight="1">
      <c r="A358" s="60"/>
      <c r="B358" s="51"/>
      <c r="C358" s="11" t="s">
        <v>89</v>
      </c>
      <c r="D358" s="18">
        <v>17</v>
      </c>
      <c r="E358" s="12">
        <v>23</v>
      </c>
      <c r="F358" s="12">
        <v>18</v>
      </c>
      <c r="G358" s="12">
        <v>29</v>
      </c>
      <c r="H358" s="12">
        <v>83</v>
      </c>
      <c r="I358" s="12">
        <v>137</v>
      </c>
      <c r="J358" s="12">
        <v>162</v>
      </c>
      <c r="K358" s="14">
        <v>469</v>
      </c>
      <c r="L358" s="16">
        <f t="shared" si="58"/>
        <v>15.315315315315313</v>
      </c>
      <c r="M358" s="5">
        <f t="shared" si="58"/>
        <v>19.65811965811966</v>
      </c>
      <c r="N358" s="5">
        <f t="shared" si="58"/>
        <v>11.920529801324504</v>
      </c>
      <c r="O358" s="5">
        <f t="shared" si="58"/>
        <v>12.946428571428573</v>
      </c>
      <c r="P358" s="5">
        <f t="shared" si="58"/>
        <v>18.161925601750546</v>
      </c>
      <c r="Q358" s="5">
        <f t="shared" si="58"/>
        <v>16.9344870210136</v>
      </c>
      <c r="R358" s="5">
        <f t="shared" si="58"/>
        <v>16.927899686520377</v>
      </c>
      <c r="S358" s="5">
        <f t="shared" si="58"/>
        <v>16.59589525831564</v>
      </c>
    </row>
    <row r="359" spans="1:19" ht="13.5" customHeight="1">
      <c r="A359" s="60"/>
      <c r="B359" s="51"/>
      <c r="C359" s="11" t="s">
        <v>94</v>
      </c>
      <c r="D359" s="18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1</v>
      </c>
      <c r="K359" s="14">
        <v>1</v>
      </c>
      <c r="L359" s="16">
        <f t="shared" si="58"/>
        <v>0</v>
      </c>
      <c r="M359" s="5">
        <f t="shared" si="58"/>
        <v>0</v>
      </c>
      <c r="N359" s="5">
        <f t="shared" si="58"/>
        <v>0</v>
      </c>
      <c r="O359" s="5">
        <f t="shared" si="58"/>
        <v>0</v>
      </c>
      <c r="P359" s="5">
        <f t="shared" si="58"/>
        <v>0</v>
      </c>
      <c r="Q359" s="5">
        <f t="shared" si="58"/>
        <v>0</v>
      </c>
      <c r="R359" s="5">
        <f t="shared" si="58"/>
        <v>0.10449320794148381</v>
      </c>
      <c r="S359" s="5">
        <f t="shared" si="58"/>
        <v>0.035385704175513094</v>
      </c>
    </row>
    <row r="360" spans="1:19" ht="13.5" customHeight="1">
      <c r="A360" s="60"/>
      <c r="B360" s="54"/>
      <c r="C360" s="10" t="s">
        <v>0</v>
      </c>
      <c r="D360" s="22">
        <v>111</v>
      </c>
      <c r="E360" s="23">
        <v>117</v>
      </c>
      <c r="F360" s="23">
        <v>151</v>
      </c>
      <c r="G360" s="23">
        <v>224</v>
      </c>
      <c r="H360" s="23">
        <v>457</v>
      </c>
      <c r="I360" s="23">
        <v>809</v>
      </c>
      <c r="J360" s="23">
        <v>957</v>
      </c>
      <c r="K360" s="24">
        <v>2826</v>
      </c>
      <c r="L360" s="17">
        <f t="shared" si="58"/>
        <v>100</v>
      </c>
      <c r="M360" s="7">
        <f t="shared" si="58"/>
        <v>100</v>
      </c>
      <c r="N360" s="7">
        <f t="shared" si="58"/>
        <v>100</v>
      </c>
      <c r="O360" s="7">
        <f t="shared" si="58"/>
        <v>100</v>
      </c>
      <c r="P360" s="7">
        <f t="shared" si="58"/>
        <v>100</v>
      </c>
      <c r="Q360" s="7">
        <f t="shared" si="58"/>
        <v>100</v>
      </c>
      <c r="R360" s="7">
        <f t="shared" si="58"/>
        <v>100</v>
      </c>
      <c r="S360" s="7">
        <f t="shared" si="58"/>
        <v>100</v>
      </c>
    </row>
    <row r="361" spans="1:19" ht="13.5" customHeight="1">
      <c r="A361" s="60"/>
      <c r="B361" s="51" t="s">
        <v>65</v>
      </c>
      <c r="C361" s="8" t="s">
        <v>86</v>
      </c>
      <c r="D361" s="18">
        <v>116</v>
      </c>
      <c r="E361" s="12">
        <v>117</v>
      </c>
      <c r="F361" s="12">
        <v>135</v>
      </c>
      <c r="G361" s="12">
        <v>189</v>
      </c>
      <c r="H361" s="12">
        <v>378</v>
      </c>
      <c r="I361" s="12">
        <v>814</v>
      </c>
      <c r="J361" s="12">
        <v>776</v>
      </c>
      <c r="K361" s="14">
        <v>2525</v>
      </c>
      <c r="L361" s="16">
        <f aca="true" t="shared" si="59" ref="L361:S366">+D361/D$366*100</f>
        <v>80.55555555555556</v>
      </c>
      <c r="M361" s="5">
        <f t="shared" si="59"/>
        <v>72.67080745341616</v>
      </c>
      <c r="N361" s="5">
        <f t="shared" si="59"/>
        <v>69.23076923076923</v>
      </c>
      <c r="O361" s="5">
        <f t="shared" si="59"/>
        <v>70</v>
      </c>
      <c r="P361" s="5">
        <f t="shared" si="59"/>
        <v>73.97260273972603</v>
      </c>
      <c r="Q361" s="5">
        <f t="shared" si="59"/>
        <v>75.02304147465438</v>
      </c>
      <c r="R361" s="5">
        <f t="shared" si="59"/>
        <v>69.40966010733453</v>
      </c>
      <c r="S361" s="5">
        <f t="shared" si="59"/>
        <v>72.47416762342137</v>
      </c>
    </row>
    <row r="362" spans="1:19" ht="13.5" customHeight="1">
      <c r="A362" s="60"/>
      <c r="B362" s="52"/>
      <c r="C362" s="8" t="s">
        <v>87</v>
      </c>
      <c r="D362" s="18">
        <v>16</v>
      </c>
      <c r="E362" s="12">
        <v>19</v>
      </c>
      <c r="F362" s="12">
        <v>28</v>
      </c>
      <c r="G362" s="12">
        <v>33</v>
      </c>
      <c r="H362" s="12">
        <v>69</v>
      </c>
      <c r="I362" s="12">
        <v>137</v>
      </c>
      <c r="J362" s="12">
        <v>171</v>
      </c>
      <c r="K362" s="14">
        <v>473</v>
      </c>
      <c r="L362" s="16">
        <f t="shared" si="59"/>
        <v>11.11111111111111</v>
      </c>
      <c r="M362" s="5">
        <f t="shared" si="59"/>
        <v>11.801242236024844</v>
      </c>
      <c r="N362" s="5">
        <f t="shared" si="59"/>
        <v>14.358974358974358</v>
      </c>
      <c r="O362" s="5">
        <f t="shared" si="59"/>
        <v>12.222222222222221</v>
      </c>
      <c r="P362" s="5">
        <f t="shared" si="59"/>
        <v>13.50293542074364</v>
      </c>
      <c r="Q362" s="5">
        <f t="shared" si="59"/>
        <v>12.626728110599078</v>
      </c>
      <c r="R362" s="5">
        <f t="shared" si="59"/>
        <v>15.295169946332738</v>
      </c>
      <c r="S362" s="5">
        <f t="shared" si="59"/>
        <v>13.576349024110218</v>
      </c>
    </row>
    <row r="363" spans="1:19" ht="13.5" customHeight="1">
      <c r="A363" s="60"/>
      <c r="B363" s="52"/>
      <c r="C363" s="8" t="s">
        <v>88</v>
      </c>
      <c r="D363" s="18">
        <v>0</v>
      </c>
      <c r="E363" s="12">
        <v>3</v>
      </c>
      <c r="F363" s="12">
        <v>2</v>
      </c>
      <c r="G363" s="12">
        <v>6</v>
      </c>
      <c r="H363" s="12">
        <v>13</v>
      </c>
      <c r="I363" s="12">
        <v>23</v>
      </c>
      <c r="J363" s="12">
        <v>31</v>
      </c>
      <c r="K363" s="14">
        <v>78</v>
      </c>
      <c r="L363" s="16">
        <f t="shared" si="59"/>
        <v>0</v>
      </c>
      <c r="M363" s="5">
        <f t="shared" si="59"/>
        <v>1.8633540372670807</v>
      </c>
      <c r="N363" s="5">
        <f t="shared" si="59"/>
        <v>1.0256410256410255</v>
      </c>
      <c r="O363" s="5">
        <f t="shared" si="59"/>
        <v>2.2222222222222223</v>
      </c>
      <c r="P363" s="5">
        <f t="shared" si="59"/>
        <v>2.5440313111545985</v>
      </c>
      <c r="Q363" s="5">
        <f t="shared" si="59"/>
        <v>2.1198156682027647</v>
      </c>
      <c r="R363" s="5">
        <f t="shared" si="59"/>
        <v>2.7728085867620753</v>
      </c>
      <c r="S363" s="5">
        <f t="shared" si="59"/>
        <v>2.2388059701492535</v>
      </c>
    </row>
    <row r="364" spans="1:19" ht="13.5" customHeight="1">
      <c r="A364" s="60"/>
      <c r="B364" s="52"/>
      <c r="C364" s="11" t="s">
        <v>89</v>
      </c>
      <c r="D364" s="18">
        <v>12</v>
      </c>
      <c r="E364" s="12">
        <v>22</v>
      </c>
      <c r="F364" s="12">
        <v>30</v>
      </c>
      <c r="G364" s="12">
        <v>42</v>
      </c>
      <c r="H364" s="12">
        <v>51</v>
      </c>
      <c r="I364" s="12">
        <v>111</v>
      </c>
      <c r="J364" s="12">
        <v>140</v>
      </c>
      <c r="K364" s="14">
        <v>408</v>
      </c>
      <c r="L364" s="16">
        <f t="shared" si="59"/>
        <v>8.333333333333332</v>
      </c>
      <c r="M364" s="5">
        <f t="shared" si="59"/>
        <v>13.664596273291925</v>
      </c>
      <c r="N364" s="5">
        <f t="shared" si="59"/>
        <v>15.384615384615385</v>
      </c>
      <c r="O364" s="5">
        <f t="shared" si="59"/>
        <v>15.555555555555555</v>
      </c>
      <c r="P364" s="5">
        <f t="shared" si="59"/>
        <v>9.980430528375733</v>
      </c>
      <c r="Q364" s="5">
        <f t="shared" si="59"/>
        <v>10.230414746543778</v>
      </c>
      <c r="R364" s="5">
        <f t="shared" si="59"/>
        <v>12.522361359570661</v>
      </c>
      <c r="S364" s="5">
        <f t="shared" si="59"/>
        <v>11.710677382319174</v>
      </c>
    </row>
    <row r="365" spans="1:19" ht="13.5" customHeight="1">
      <c r="A365" s="60"/>
      <c r="B365" s="52"/>
      <c r="C365" s="11" t="s">
        <v>94</v>
      </c>
      <c r="D365" s="18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4">
        <v>0</v>
      </c>
      <c r="L365" s="16">
        <f t="shared" si="59"/>
        <v>0</v>
      </c>
      <c r="M365" s="5">
        <f t="shared" si="59"/>
        <v>0</v>
      </c>
      <c r="N365" s="5">
        <f t="shared" si="59"/>
        <v>0</v>
      </c>
      <c r="O365" s="5">
        <f t="shared" si="59"/>
        <v>0</v>
      </c>
      <c r="P365" s="5">
        <f t="shared" si="59"/>
        <v>0</v>
      </c>
      <c r="Q365" s="5">
        <f t="shared" si="59"/>
        <v>0</v>
      </c>
      <c r="R365" s="5">
        <f t="shared" si="59"/>
        <v>0</v>
      </c>
      <c r="S365" s="5">
        <f t="shared" si="59"/>
        <v>0</v>
      </c>
    </row>
    <row r="366" spans="1:19" ht="13.5" customHeight="1">
      <c r="A366" s="60"/>
      <c r="B366" s="52"/>
      <c r="C366" s="8" t="s">
        <v>0</v>
      </c>
      <c r="D366" s="18">
        <v>144</v>
      </c>
      <c r="E366" s="12">
        <v>161</v>
      </c>
      <c r="F366" s="12">
        <v>195</v>
      </c>
      <c r="G366" s="12">
        <v>270</v>
      </c>
      <c r="H366" s="12">
        <v>511</v>
      </c>
      <c r="I366" s="12">
        <v>1085</v>
      </c>
      <c r="J366" s="12">
        <v>1118</v>
      </c>
      <c r="K366" s="14">
        <v>3484</v>
      </c>
      <c r="L366" s="16">
        <f t="shared" si="59"/>
        <v>100</v>
      </c>
      <c r="M366" s="5">
        <f t="shared" si="59"/>
        <v>100</v>
      </c>
      <c r="N366" s="5">
        <f t="shared" si="59"/>
        <v>100</v>
      </c>
      <c r="O366" s="5">
        <f t="shared" si="59"/>
        <v>100</v>
      </c>
      <c r="P366" s="5">
        <f t="shared" si="59"/>
        <v>100</v>
      </c>
      <c r="Q366" s="5">
        <f t="shared" si="59"/>
        <v>100</v>
      </c>
      <c r="R366" s="5">
        <f t="shared" si="59"/>
        <v>100</v>
      </c>
      <c r="S366" s="5">
        <f t="shared" si="59"/>
        <v>100</v>
      </c>
    </row>
    <row r="367" spans="1:19" ht="13.5" customHeight="1">
      <c r="A367" s="60"/>
      <c r="B367" s="53" t="s">
        <v>66</v>
      </c>
      <c r="C367" s="9" t="s">
        <v>86</v>
      </c>
      <c r="D367" s="25">
        <v>49</v>
      </c>
      <c r="E367" s="26">
        <v>51</v>
      </c>
      <c r="F367" s="26">
        <v>61</v>
      </c>
      <c r="G367" s="26">
        <v>91</v>
      </c>
      <c r="H367" s="26">
        <v>180</v>
      </c>
      <c r="I367" s="26">
        <v>364</v>
      </c>
      <c r="J367" s="26">
        <v>463</v>
      </c>
      <c r="K367" s="27">
        <v>1259</v>
      </c>
      <c r="L367" s="15">
        <f aca="true" t="shared" si="60" ref="L367:S372">+D367/D$372*100</f>
        <v>80.32786885245902</v>
      </c>
      <c r="M367" s="6">
        <f t="shared" si="60"/>
        <v>80.95238095238095</v>
      </c>
      <c r="N367" s="6">
        <f t="shared" si="60"/>
        <v>70.11494252873564</v>
      </c>
      <c r="O367" s="6">
        <f t="shared" si="60"/>
        <v>77.77777777777779</v>
      </c>
      <c r="P367" s="6">
        <f t="shared" si="60"/>
        <v>73.17073170731707</v>
      </c>
      <c r="Q367" s="6">
        <f t="shared" si="60"/>
        <v>72.36580516898609</v>
      </c>
      <c r="R367" s="6">
        <f t="shared" si="60"/>
        <v>72.91338582677164</v>
      </c>
      <c r="S367" s="6">
        <f t="shared" si="60"/>
        <v>73.53971962616822</v>
      </c>
    </row>
    <row r="368" spans="1:19" ht="13.5" customHeight="1">
      <c r="A368" s="60"/>
      <c r="B368" s="51"/>
      <c r="C368" s="8" t="s">
        <v>87</v>
      </c>
      <c r="D368" s="18">
        <v>3</v>
      </c>
      <c r="E368" s="12">
        <v>4</v>
      </c>
      <c r="F368" s="12">
        <v>9</v>
      </c>
      <c r="G368" s="12">
        <v>12</v>
      </c>
      <c r="H368" s="12">
        <v>22</v>
      </c>
      <c r="I368" s="12">
        <v>71</v>
      </c>
      <c r="J368" s="12">
        <v>78</v>
      </c>
      <c r="K368" s="14">
        <v>199</v>
      </c>
      <c r="L368" s="16">
        <f t="shared" si="60"/>
        <v>4.918032786885246</v>
      </c>
      <c r="M368" s="5">
        <f t="shared" si="60"/>
        <v>6.349206349206349</v>
      </c>
      <c r="N368" s="5">
        <f t="shared" si="60"/>
        <v>10.344827586206897</v>
      </c>
      <c r="O368" s="5">
        <f t="shared" si="60"/>
        <v>10.256410256410255</v>
      </c>
      <c r="P368" s="5">
        <f t="shared" si="60"/>
        <v>8.94308943089431</v>
      </c>
      <c r="Q368" s="5">
        <f t="shared" si="60"/>
        <v>14.115308151093439</v>
      </c>
      <c r="R368" s="5">
        <f t="shared" si="60"/>
        <v>12.283464566929133</v>
      </c>
      <c r="S368" s="5">
        <f t="shared" si="60"/>
        <v>11.623831775700936</v>
      </c>
    </row>
    <row r="369" spans="1:19" ht="13.5" customHeight="1">
      <c r="A369" s="60"/>
      <c r="B369" s="51"/>
      <c r="C369" s="8" t="s">
        <v>88</v>
      </c>
      <c r="D369" s="18">
        <v>3</v>
      </c>
      <c r="E369" s="12">
        <v>1</v>
      </c>
      <c r="F369" s="12">
        <v>0</v>
      </c>
      <c r="G369" s="12">
        <v>2</v>
      </c>
      <c r="H369" s="12">
        <v>4</v>
      </c>
      <c r="I369" s="12">
        <v>13</v>
      </c>
      <c r="J369" s="12">
        <v>18</v>
      </c>
      <c r="K369" s="14">
        <v>41</v>
      </c>
      <c r="L369" s="16">
        <f t="shared" si="60"/>
        <v>4.918032786885246</v>
      </c>
      <c r="M369" s="5">
        <f t="shared" si="60"/>
        <v>1.5873015873015872</v>
      </c>
      <c r="N369" s="5">
        <f t="shared" si="60"/>
        <v>0</v>
      </c>
      <c r="O369" s="5">
        <f t="shared" si="60"/>
        <v>1.7094017094017095</v>
      </c>
      <c r="P369" s="5">
        <f t="shared" si="60"/>
        <v>1.6260162601626018</v>
      </c>
      <c r="Q369" s="5">
        <f t="shared" si="60"/>
        <v>2.584493041749503</v>
      </c>
      <c r="R369" s="5">
        <f t="shared" si="60"/>
        <v>2.8346456692913384</v>
      </c>
      <c r="S369" s="5">
        <f t="shared" si="60"/>
        <v>2.394859813084112</v>
      </c>
    </row>
    <row r="370" spans="1:19" ht="13.5" customHeight="1">
      <c r="A370" s="60"/>
      <c r="B370" s="51"/>
      <c r="C370" s="11" t="s">
        <v>89</v>
      </c>
      <c r="D370" s="18">
        <v>6</v>
      </c>
      <c r="E370" s="12">
        <v>7</v>
      </c>
      <c r="F370" s="12">
        <v>17</v>
      </c>
      <c r="G370" s="12">
        <v>12</v>
      </c>
      <c r="H370" s="12">
        <v>40</v>
      </c>
      <c r="I370" s="12">
        <v>55</v>
      </c>
      <c r="J370" s="12">
        <v>76</v>
      </c>
      <c r="K370" s="14">
        <v>213</v>
      </c>
      <c r="L370" s="16">
        <f t="shared" si="60"/>
        <v>9.836065573770492</v>
      </c>
      <c r="M370" s="5">
        <f t="shared" si="60"/>
        <v>11.11111111111111</v>
      </c>
      <c r="N370" s="5">
        <f t="shared" si="60"/>
        <v>19.54022988505747</v>
      </c>
      <c r="O370" s="5">
        <f t="shared" si="60"/>
        <v>10.256410256410255</v>
      </c>
      <c r="P370" s="5">
        <f t="shared" si="60"/>
        <v>16.260162601626014</v>
      </c>
      <c r="Q370" s="5">
        <f t="shared" si="60"/>
        <v>10.934393638170974</v>
      </c>
      <c r="R370" s="5">
        <f t="shared" si="60"/>
        <v>11.968503937007874</v>
      </c>
      <c r="S370" s="5">
        <f t="shared" si="60"/>
        <v>12.44158878504673</v>
      </c>
    </row>
    <row r="371" spans="1:19" ht="13.5" customHeight="1">
      <c r="A371" s="60"/>
      <c r="B371" s="51"/>
      <c r="C371" s="11" t="s">
        <v>94</v>
      </c>
      <c r="D371" s="18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4">
        <v>0</v>
      </c>
      <c r="L371" s="16">
        <f t="shared" si="60"/>
        <v>0</v>
      </c>
      <c r="M371" s="5">
        <f t="shared" si="60"/>
        <v>0</v>
      </c>
      <c r="N371" s="5">
        <f t="shared" si="60"/>
        <v>0</v>
      </c>
      <c r="O371" s="5">
        <f t="shared" si="60"/>
        <v>0</v>
      </c>
      <c r="P371" s="5">
        <f t="shared" si="60"/>
        <v>0</v>
      </c>
      <c r="Q371" s="5">
        <f t="shared" si="60"/>
        <v>0</v>
      </c>
      <c r="R371" s="5">
        <f t="shared" si="60"/>
        <v>0</v>
      </c>
      <c r="S371" s="5">
        <f t="shared" si="60"/>
        <v>0</v>
      </c>
    </row>
    <row r="372" spans="1:19" ht="13.5" customHeight="1" thickBot="1">
      <c r="A372" s="60"/>
      <c r="B372" s="57"/>
      <c r="C372" s="40" t="s">
        <v>0</v>
      </c>
      <c r="D372" s="19">
        <v>61</v>
      </c>
      <c r="E372" s="20">
        <v>63</v>
      </c>
      <c r="F372" s="20">
        <v>87</v>
      </c>
      <c r="G372" s="20">
        <v>117</v>
      </c>
      <c r="H372" s="20">
        <v>246</v>
      </c>
      <c r="I372" s="20">
        <v>503</v>
      </c>
      <c r="J372" s="20">
        <v>635</v>
      </c>
      <c r="K372" s="21">
        <v>1712</v>
      </c>
      <c r="L372" s="41">
        <f t="shared" si="60"/>
        <v>100</v>
      </c>
      <c r="M372" s="42">
        <f t="shared" si="60"/>
        <v>100</v>
      </c>
      <c r="N372" s="42">
        <f t="shared" si="60"/>
        <v>100</v>
      </c>
      <c r="O372" s="42">
        <f t="shared" si="60"/>
        <v>100</v>
      </c>
      <c r="P372" s="42">
        <f t="shared" si="60"/>
        <v>100</v>
      </c>
      <c r="Q372" s="42">
        <f t="shared" si="60"/>
        <v>100</v>
      </c>
      <c r="R372" s="42">
        <f t="shared" si="60"/>
        <v>100</v>
      </c>
      <c r="S372" s="42">
        <f t="shared" si="60"/>
        <v>100</v>
      </c>
    </row>
    <row r="373" spans="1:19" ht="13.5" customHeight="1">
      <c r="A373" s="48"/>
      <c r="B373" s="51" t="s">
        <v>67</v>
      </c>
      <c r="C373" s="8" t="s">
        <v>86</v>
      </c>
      <c r="D373" s="18">
        <v>67</v>
      </c>
      <c r="E373" s="12">
        <v>69</v>
      </c>
      <c r="F373" s="12">
        <v>86</v>
      </c>
      <c r="G373" s="12">
        <v>115</v>
      </c>
      <c r="H373" s="12">
        <v>278</v>
      </c>
      <c r="I373" s="12">
        <v>585</v>
      </c>
      <c r="J373" s="12">
        <v>624</v>
      </c>
      <c r="K373" s="14">
        <v>1824</v>
      </c>
      <c r="L373" s="16">
        <f aca="true" t="shared" si="61" ref="L373:S378">+D373/D$378*100</f>
        <v>81.70731707317073</v>
      </c>
      <c r="M373" s="5">
        <f t="shared" si="61"/>
        <v>69.6969696969697</v>
      </c>
      <c r="N373" s="5">
        <f t="shared" si="61"/>
        <v>72.26890756302521</v>
      </c>
      <c r="O373" s="5">
        <f t="shared" si="61"/>
        <v>75.6578947368421</v>
      </c>
      <c r="P373" s="5">
        <f t="shared" si="61"/>
        <v>76.37362637362637</v>
      </c>
      <c r="Q373" s="5">
        <f t="shared" si="61"/>
        <v>72.3114956736712</v>
      </c>
      <c r="R373" s="5">
        <f t="shared" si="61"/>
        <v>69.10299003322258</v>
      </c>
      <c r="S373" s="5">
        <f t="shared" si="61"/>
        <v>72.15189873417721</v>
      </c>
    </row>
    <row r="374" spans="1:19" ht="13.5" customHeight="1">
      <c r="A374" s="48"/>
      <c r="B374" s="52"/>
      <c r="C374" s="8" t="s">
        <v>87</v>
      </c>
      <c r="D374" s="18">
        <v>4</v>
      </c>
      <c r="E374" s="12">
        <v>8</v>
      </c>
      <c r="F374" s="12">
        <v>11</v>
      </c>
      <c r="G374" s="12">
        <v>10</v>
      </c>
      <c r="H374" s="12">
        <v>26</v>
      </c>
      <c r="I374" s="12">
        <v>58</v>
      </c>
      <c r="J374" s="12">
        <v>84</v>
      </c>
      <c r="K374" s="14">
        <v>201</v>
      </c>
      <c r="L374" s="16">
        <f t="shared" si="61"/>
        <v>4.878048780487805</v>
      </c>
      <c r="M374" s="5">
        <f t="shared" si="61"/>
        <v>8.080808080808081</v>
      </c>
      <c r="N374" s="5">
        <f t="shared" si="61"/>
        <v>9.243697478991598</v>
      </c>
      <c r="O374" s="5">
        <f t="shared" si="61"/>
        <v>6.578947368421052</v>
      </c>
      <c r="P374" s="5">
        <f t="shared" si="61"/>
        <v>7.142857142857142</v>
      </c>
      <c r="Q374" s="5">
        <f t="shared" si="61"/>
        <v>7.169344870210136</v>
      </c>
      <c r="R374" s="5">
        <f t="shared" si="61"/>
        <v>9.30232558139535</v>
      </c>
      <c r="S374" s="5">
        <f t="shared" si="61"/>
        <v>7.950949367088607</v>
      </c>
    </row>
    <row r="375" spans="1:19" ht="13.5" customHeight="1">
      <c r="A375" s="48"/>
      <c r="B375" s="52"/>
      <c r="C375" s="8" t="s">
        <v>88</v>
      </c>
      <c r="D375" s="18">
        <v>0</v>
      </c>
      <c r="E375" s="12">
        <v>2</v>
      </c>
      <c r="F375" s="12">
        <v>1</v>
      </c>
      <c r="G375" s="12">
        <v>5</v>
      </c>
      <c r="H375" s="12">
        <v>8</v>
      </c>
      <c r="I375" s="12">
        <v>32</v>
      </c>
      <c r="J375" s="12">
        <v>41</v>
      </c>
      <c r="K375" s="14">
        <v>89</v>
      </c>
      <c r="L375" s="16">
        <f t="shared" si="61"/>
        <v>0</v>
      </c>
      <c r="M375" s="5">
        <f t="shared" si="61"/>
        <v>2.0202020202020203</v>
      </c>
      <c r="N375" s="5">
        <f t="shared" si="61"/>
        <v>0.8403361344537815</v>
      </c>
      <c r="O375" s="5">
        <f t="shared" si="61"/>
        <v>3.289473684210526</v>
      </c>
      <c r="P375" s="5">
        <f t="shared" si="61"/>
        <v>2.197802197802198</v>
      </c>
      <c r="Q375" s="5">
        <f t="shared" si="61"/>
        <v>3.955500618046971</v>
      </c>
      <c r="R375" s="5">
        <f t="shared" si="61"/>
        <v>4.540420819490587</v>
      </c>
      <c r="S375" s="5">
        <f t="shared" si="61"/>
        <v>3.5205696202531644</v>
      </c>
    </row>
    <row r="376" spans="1:19" ht="13.5" customHeight="1">
      <c r="A376" s="48"/>
      <c r="B376" s="52"/>
      <c r="C376" s="11" t="s">
        <v>89</v>
      </c>
      <c r="D376" s="18">
        <v>11</v>
      </c>
      <c r="E376" s="12">
        <v>20</v>
      </c>
      <c r="F376" s="12">
        <v>21</v>
      </c>
      <c r="G376" s="12">
        <v>22</v>
      </c>
      <c r="H376" s="12">
        <v>52</v>
      </c>
      <c r="I376" s="12">
        <v>134</v>
      </c>
      <c r="J376" s="12">
        <v>153</v>
      </c>
      <c r="K376" s="14">
        <v>413</v>
      </c>
      <c r="L376" s="16">
        <f t="shared" si="61"/>
        <v>13.414634146341465</v>
      </c>
      <c r="M376" s="5">
        <f t="shared" si="61"/>
        <v>20.2020202020202</v>
      </c>
      <c r="N376" s="5">
        <f t="shared" si="61"/>
        <v>17.647058823529413</v>
      </c>
      <c r="O376" s="5">
        <f t="shared" si="61"/>
        <v>14.473684210526317</v>
      </c>
      <c r="P376" s="5">
        <f t="shared" si="61"/>
        <v>14.285714285714285</v>
      </c>
      <c r="Q376" s="5">
        <f t="shared" si="61"/>
        <v>16.563658838071692</v>
      </c>
      <c r="R376" s="5">
        <f t="shared" si="61"/>
        <v>16.943521594684384</v>
      </c>
      <c r="S376" s="5">
        <f t="shared" si="61"/>
        <v>16.337025316455698</v>
      </c>
    </row>
    <row r="377" spans="1:19" ht="13.5" customHeight="1">
      <c r="A377" s="48"/>
      <c r="B377" s="52"/>
      <c r="C377" s="11" t="s">
        <v>94</v>
      </c>
      <c r="D377" s="18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1</v>
      </c>
      <c r="K377" s="14">
        <v>1</v>
      </c>
      <c r="L377" s="16">
        <f t="shared" si="61"/>
        <v>0</v>
      </c>
      <c r="M377" s="5">
        <f t="shared" si="61"/>
        <v>0</v>
      </c>
      <c r="N377" s="5">
        <f t="shared" si="61"/>
        <v>0</v>
      </c>
      <c r="O377" s="5">
        <f t="shared" si="61"/>
        <v>0</v>
      </c>
      <c r="P377" s="5">
        <f t="shared" si="61"/>
        <v>0</v>
      </c>
      <c r="Q377" s="5">
        <f t="shared" si="61"/>
        <v>0</v>
      </c>
      <c r="R377" s="5">
        <f t="shared" si="61"/>
        <v>0.11074197120708748</v>
      </c>
      <c r="S377" s="5">
        <f t="shared" si="61"/>
        <v>0.03955696202531646</v>
      </c>
    </row>
    <row r="378" spans="1:19" ht="13.5" customHeight="1">
      <c r="A378" s="48"/>
      <c r="B378" s="52"/>
      <c r="C378" s="8" t="s">
        <v>0</v>
      </c>
      <c r="D378" s="18">
        <v>82</v>
      </c>
      <c r="E378" s="12">
        <v>99</v>
      </c>
      <c r="F378" s="12">
        <v>119</v>
      </c>
      <c r="G378" s="12">
        <v>152</v>
      </c>
      <c r="H378" s="12">
        <v>364</v>
      </c>
      <c r="I378" s="12">
        <v>809</v>
      </c>
      <c r="J378" s="12">
        <v>903</v>
      </c>
      <c r="K378" s="14">
        <v>2528</v>
      </c>
      <c r="L378" s="16">
        <f t="shared" si="61"/>
        <v>100</v>
      </c>
      <c r="M378" s="5">
        <f t="shared" si="61"/>
        <v>100</v>
      </c>
      <c r="N378" s="5">
        <f t="shared" si="61"/>
        <v>100</v>
      </c>
      <c r="O378" s="5">
        <f t="shared" si="61"/>
        <v>100</v>
      </c>
      <c r="P378" s="5">
        <f t="shared" si="61"/>
        <v>100</v>
      </c>
      <c r="Q378" s="5">
        <f t="shared" si="61"/>
        <v>100</v>
      </c>
      <c r="R378" s="5">
        <f t="shared" si="61"/>
        <v>100</v>
      </c>
      <c r="S378" s="5">
        <f t="shared" si="61"/>
        <v>100</v>
      </c>
    </row>
    <row r="379" spans="1:19" ht="13.5" customHeight="1">
      <c r="A379" s="60"/>
      <c r="B379" s="53" t="s">
        <v>68</v>
      </c>
      <c r="C379" s="9" t="s">
        <v>86</v>
      </c>
      <c r="D379" s="25">
        <v>69</v>
      </c>
      <c r="E379" s="26">
        <v>96</v>
      </c>
      <c r="F379" s="26">
        <v>93</v>
      </c>
      <c r="G379" s="26">
        <v>147</v>
      </c>
      <c r="H379" s="26">
        <v>297</v>
      </c>
      <c r="I379" s="26">
        <v>571</v>
      </c>
      <c r="J379" s="26">
        <v>665</v>
      </c>
      <c r="K379" s="27">
        <v>1938</v>
      </c>
      <c r="L379" s="15">
        <f aca="true" t="shared" si="62" ref="L379:S384">+D379/D$384*100</f>
        <v>73.40425531914893</v>
      </c>
      <c r="M379" s="6">
        <f t="shared" si="62"/>
        <v>79.33884297520662</v>
      </c>
      <c r="N379" s="6">
        <f t="shared" si="62"/>
        <v>67.88321167883211</v>
      </c>
      <c r="O379" s="6">
        <f t="shared" si="62"/>
        <v>69.01408450704226</v>
      </c>
      <c r="P379" s="6">
        <f t="shared" si="62"/>
        <v>70.2127659574468</v>
      </c>
      <c r="Q379" s="6">
        <f t="shared" si="62"/>
        <v>70.06134969325153</v>
      </c>
      <c r="R379" s="6">
        <f t="shared" si="62"/>
        <v>69.56066945606695</v>
      </c>
      <c r="S379" s="6">
        <f t="shared" si="62"/>
        <v>70.24284160927873</v>
      </c>
    </row>
    <row r="380" spans="1:19" ht="13.5" customHeight="1">
      <c r="A380" s="60"/>
      <c r="B380" s="51"/>
      <c r="C380" s="8" t="s">
        <v>87</v>
      </c>
      <c r="D380" s="18">
        <v>10</v>
      </c>
      <c r="E380" s="12">
        <v>11</v>
      </c>
      <c r="F380" s="12">
        <v>11</v>
      </c>
      <c r="G380" s="12">
        <v>18</v>
      </c>
      <c r="H380" s="12">
        <v>40</v>
      </c>
      <c r="I380" s="12">
        <v>57</v>
      </c>
      <c r="J380" s="12">
        <v>73</v>
      </c>
      <c r="K380" s="14">
        <v>220</v>
      </c>
      <c r="L380" s="16">
        <f t="shared" si="62"/>
        <v>10.638297872340425</v>
      </c>
      <c r="M380" s="5">
        <f t="shared" si="62"/>
        <v>9.090909090909092</v>
      </c>
      <c r="N380" s="5">
        <f t="shared" si="62"/>
        <v>8.02919708029197</v>
      </c>
      <c r="O380" s="5">
        <f t="shared" si="62"/>
        <v>8.450704225352112</v>
      </c>
      <c r="P380" s="5">
        <f t="shared" si="62"/>
        <v>9.456264775413711</v>
      </c>
      <c r="Q380" s="5">
        <f t="shared" si="62"/>
        <v>6.993865030674846</v>
      </c>
      <c r="R380" s="5">
        <f t="shared" si="62"/>
        <v>7.635983263598327</v>
      </c>
      <c r="S380" s="5">
        <f t="shared" si="62"/>
        <v>7.973903588256615</v>
      </c>
    </row>
    <row r="381" spans="1:19" ht="13.5" customHeight="1">
      <c r="A381" s="60"/>
      <c r="B381" s="51"/>
      <c r="C381" s="8" t="s">
        <v>88</v>
      </c>
      <c r="D381" s="18">
        <v>0</v>
      </c>
      <c r="E381" s="12">
        <v>1</v>
      </c>
      <c r="F381" s="12">
        <v>7</v>
      </c>
      <c r="G381" s="12">
        <v>2</v>
      </c>
      <c r="H381" s="12">
        <v>13</v>
      </c>
      <c r="I381" s="12">
        <v>29</v>
      </c>
      <c r="J381" s="12">
        <v>50</v>
      </c>
      <c r="K381" s="14">
        <v>102</v>
      </c>
      <c r="L381" s="16">
        <f t="shared" si="62"/>
        <v>0</v>
      </c>
      <c r="M381" s="5">
        <f t="shared" si="62"/>
        <v>0.8264462809917356</v>
      </c>
      <c r="N381" s="5">
        <f t="shared" si="62"/>
        <v>5.109489051094891</v>
      </c>
      <c r="O381" s="5">
        <f t="shared" si="62"/>
        <v>0.9389671361502347</v>
      </c>
      <c r="P381" s="5">
        <f t="shared" si="62"/>
        <v>3.0732860520094563</v>
      </c>
      <c r="Q381" s="5">
        <f t="shared" si="62"/>
        <v>3.5582822085889574</v>
      </c>
      <c r="R381" s="5">
        <f t="shared" si="62"/>
        <v>5.230125523012552</v>
      </c>
      <c r="S381" s="5">
        <f t="shared" si="62"/>
        <v>3.6969916636462488</v>
      </c>
    </row>
    <row r="382" spans="1:19" ht="13.5" customHeight="1">
      <c r="A382" s="60"/>
      <c r="B382" s="51"/>
      <c r="C382" s="11" t="s">
        <v>89</v>
      </c>
      <c r="D382" s="18">
        <v>15</v>
      </c>
      <c r="E382" s="12">
        <v>13</v>
      </c>
      <c r="F382" s="12">
        <v>26</v>
      </c>
      <c r="G382" s="12">
        <v>46</v>
      </c>
      <c r="H382" s="12">
        <v>73</v>
      </c>
      <c r="I382" s="12">
        <v>158</v>
      </c>
      <c r="J382" s="12">
        <v>168</v>
      </c>
      <c r="K382" s="14">
        <v>499</v>
      </c>
      <c r="L382" s="16">
        <f t="shared" si="62"/>
        <v>15.957446808510639</v>
      </c>
      <c r="M382" s="5">
        <f t="shared" si="62"/>
        <v>10.743801652892563</v>
      </c>
      <c r="N382" s="5">
        <f t="shared" si="62"/>
        <v>18.97810218978102</v>
      </c>
      <c r="O382" s="5">
        <f t="shared" si="62"/>
        <v>21.5962441314554</v>
      </c>
      <c r="P382" s="5">
        <f t="shared" si="62"/>
        <v>17.257683215130022</v>
      </c>
      <c r="Q382" s="5">
        <f t="shared" si="62"/>
        <v>19.38650306748466</v>
      </c>
      <c r="R382" s="5">
        <f t="shared" si="62"/>
        <v>17.573221757322173</v>
      </c>
      <c r="S382" s="5">
        <f t="shared" si="62"/>
        <v>18.086263138818413</v>
      </c>
    </row>
    <row r="383" spans="1:19" ht="13.5" customHeight="1">
      <c r="A383" s="60"/>
      <c r="B383" s="51"/>
      <c r="C383" s="11" t="s">
        <v>94</v>
      </c>
      <c r="D383" s="18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4">
        <v>0</v>
      </c>
      <c r="L383" s="16">
        <f t="shared" si="62"/>
        <v>0</v>
      </c>
      <c r="M383" s="5">
        <f t="shared" si="62"/>
        <v>0</v>
      </c>
      <c r="N383" s="5">
        <f t="shared" si="62"/>
        <v>0</v>
      </c>
      <c r="O383" s="5">
        <f t="shared" si="62"/>
        <v>0</v>
      </c>
      <c r="P383" s="5">
        <f t="shared" si="62"/>
        <v>0</v>
      </c>
      <c r="Q383" s="5">
        <f t="shared" si="62"/>
        <v>0</v>
      </c>
      <c r="R383" s="5">
        <f t="shared" si="62"/>
        <v>0</v>
      </c>
      <c r="S383" s="5">
        <f t="shared" si="62"/>
        <v>0</v>
      </c>
    </row>
    <row r="384" spans="1:19" ht="13.5" customHeight="1">
      <c r="A384" s="60"/>
      <c r="B384" s="54"/>
      <c r="C384" s="10" t="s">
        <v>0</v>
      </c>
      <c r="D384" s="22">
        <v>94</v>
      </c>
      <c r="E384" s="23">
        <v>121</v>
      </c>
      <c r="F384" s="23">
        <v>137</v>
      </c>
      <c r="G384" s="23">
        <v>213</v>
      </c>
      <c r="H384" s="23">
        <v>423</v>
      </c>
      <c r="I384" s="23">
        <v>815</v>
      </c>
      <c r="J384" s="23">
        <v>956</v>
      </c>
      <c r="K384" s="24">
        <v>2759</v>
      </c>
      <c r="L384" s="17">
        <f t="shared" si="62"/>
        <v>100</v>
      </c>
      <c r="M384" s="7">
        <f t="shared" si="62"/>
        <v>100</v>
      </c>
      <c r="N384" s="7">
        <f t="shared" si="62"/>
        <v>100</v>
      </c>
      <c r="O384" s="7">
        <f t="shared" si="62"/>
        <v>100</v>
      </c>
      <c r="P384" s="7">
        <f t="shared" si="62"/>
        <v>100</v>
      </c>
      <c r="Q384" s="7">
        <f t="shared" si="62"/>
        <v>100</v>
      </c>
      <c r="R384" s="7">
        <f t="shared" si="62"/>
        <v>100</v>
      </c>
      <c r="S384" s="7">
        <f t="shared" si="62"/>
        <v>100</v>
      </c>
    </row>
    <row r="385" spans="1:19" ht="13.5" customHeight="1">
      <c r="A385" s="48"/>
      <c r="B385" s="51" t="s">
        <v>93</v>
      </c>
      <c r="C385" s="8" t="s">
        <v>86</v>
      </c>
      <c r="D385" s="18">
        <v>48</v>
      </c>
      <c r="E385" s="12">
        <v>62</v>
      </c>
      <c r="F385" s="12">
        <v>68</v>
      </c>
      <c r="G385" s="12">
        <v>106</v>
      </c>
      <c r="H385" s="12">
        <v>241</v>
      </c>
      <c r="I385" s="12">
        <v>502</v>
      </c>
      <c r="J385" s="12">
        <v>626</v>
      </c>
      <c r="K385" s="14">
        <v>1653</v>
      </c>
      <c r="L385" s="16">
        <f aca="true" t="shared" si="63" ref="L385:S390">+D385/D$390*100</f>
        <v>72.72727272727273</v>
      </c>
      <c r="M385" s="5">
        <f t="shared" si="63"/>
        <v>80.51948051948052</v>
      </c>
      <c r="N385" s="5">
        <f t="shared" si="63"/>
        <v>70.83333333333334</v>
      </c>
      <c r="O385" s="5">
        <f t="shared" si="63"/>
        <v>77.94117647058823</v>
      </c>
      <c r="P385" s="5">
        <f t="shared" si="63"/>
        <v>73.47560975609755</v>
      </c>
      <c r="Q385" s="5">
        <f t="shared" si="63"/>
        <v>71.71428571428572</v>
      </c>
      <c r="R385" s="5">
        <f t="shared" si="63"/>
        <v>71.29840546697038</v>
      </c>
      <c r="S385" s="5">
        <f t="shared" si="63"/>
        <v>72.46821569487068</v>
      </c>
    </row>
    <row r="386" spans="1:19" ht="13.5" customHeight="1">
      <c r="A386" s="48"/>
      <c r="B386" s="52"/>
      <c r="C386" s="8" t="s">
        <v>87</v>
      </c>
      <c r="D386" s="18">
        <v>7</v>
      </c>
      <c r="E386" s="12">
        <v>2</v>
      </c>
      <c r="F386" s="12">
        <v>8</v>
      </c>
      <c r="G386" s="12">
        <v>8</v>
      </c>
      <c r="H386" s="12">
        <v>13</v>
      </c>
      <c r="I386" s="12">
        <v>40</v>
      </c>
      <c r="J386" s="12">
        <v>54</v>
      </c>
      <c r="K386" s="14">
        <v>132</v>
      </c>
      <c r="L386" s="16">
        <f t="shared" si="63"/>
        <v>10.606060606060606</v>
      </c>
      <c r="M386" s="5">
        <f t="shared" si="63"/>
        <v>2.5974025974025974</v>
      </c>
      <c r="N386" s="5">
        <f t="shared" si="63"/>
        <v>8.333333333333332</v>
      </c>
      <c r="O386" s="5">
        <f t="shared" si="63"/>
        <v>5.88235294117647</v>
      </c>
      <c r="P386" s="5">
        <f t="shared" si="63"/>
        <v>3.9634146341463414</v>
      </c>
      <c r="Q386" s="5">
        <f t="shared" si="63"/>
        <v>5.714285714285714</v>
      </c>
      <c r="R386" s="5">
        <f t="shared" si="63"/>
        <v>6.150341685649203</v>
      </c>
      <c r="S386" s="5">
        <f t="shared" si="63"/>
        <v>5.786935554581324</v>
      </c>
    </row>
    <row r="387" spans="1:19" ht="13.5" customHeight="1">
      <c r="A387" s="48"/>
      <c r="B387" s="52"/>
      <c r="C387" s="8" t="s">
        <v>88</v>
      </c>
      <c r="D387" s="18">
        <v>0</v>
      </c>
      <c r="E387" s="12">
        <v>3</v>
      </c>
      <c r="F387" s="12">
        <v>4</v>
      </c>
      <c r="G387" s="12">
        <v>6</v>
      </c>
      <c r="H387" s="12">
        <v>16</v>
      </c>
      <c r="I387" s="12">
        <v>42</v>
      </c>
      <c r="J387" s="12">
        <v>54</v>
      </c>
      <c r="K387" s="14">
        <v>125</v>
      </c>
      <c r="L387" s="16">
        <f t="shared" si="63"/>
        <v>0</v>
      </c>
      <c r="M387" s="5">
        <f t="shared" si="63"/>
        <v>3.896103896103896</v>
      </c>
      <c r="N387" s="5">
        <f t="shared" si="63"/>
        <v>4.166666666666666</v>
      </c>
      <c r="O387" s="5">
        <f t="shared" si="63"/>
        <v>4.411764705882353</v>
      </c>
      <c r="P387" s="5">
        <f t="shared" si="63"/>
        <v>4.878048780487805</v>
      </c>
      <c r="Q387" s="5">
        <f t="shared" si="63"/>
        <v>6</v>
      </c>
      <c r="R387" s="5">
        <f t="shared" si="63"/>
        <v>6.150341685649203</v>
      </c>
      <c r="S387" s="5">
        <f t="shared" si="63"/>
        <v>5.480052608505042</v>
      </c>
    </row>
    <row r="388" spans="1:19" ht="13.5" customHeight="1">
      <c r="A388" s="48"/>
      <c r="B388" s="52"/>
      <c r="C388" s="11" t="s">
        <v>89</v>
      </c>
      <c r="D388" s="18">
        <v>10</v>
      </c>
      <c r="E388" s="12">
        <v>10</v>
      </c>
      <c r="F388" s="12">
        <v>16</v>
      </c>
      <c r="G388" s="12">
        <v>16</v>
      </c>
      <c r="H388" s="12">
        <v>58</v>
      </c>
      <c r="I388" s="12">
        <v>116</v>
      </c>
      <c r="J388" s="12">
        <v>144</v>
      </c>
      <c r="K388" s="14">
        <v>370</v>
      </c>
      <c r="L388" s="16">
        <f t="shared" si="63"/>
        <v>15.151515151515152</v>
      </c>
      <c r="M388" s="5">
        <f t="shared" si="63"/>
        <v>12.987012987012985</v>
      </c>
      <c r="N388" s="5">
        <f t="shared" si="63"/>
        <v>16.666666666666664</v>
      </c>
      <c r="O388" s="5">
        <f t="shared" si="63"/>
        <v>11.76470588235294</v>
      </c>
      <c r="P388" s="5">
        <f t="shared" si="63"/>
        <v>17.682926829268293</v>
      </c>
      <c r="Q388" s="5">
        <f t="shared" si="63"/>
        <v>16.57142857142857</v>
      </c>
      <c r="R388" s="5">
        <f t="shared" si="63"/>
        <v>16.40091116173121</v>
      </c>
      <c r="S388" s="5">
        <f t="shared" si="63"/>
        <v>16.220955721174924</v>
      </c>
    </row>
    <row r="389" spans="1:19" ht="13.5" customHeight="1">
      <c r="A389" s="48"/>
      <c r="B389" s="52"/>
      <c r="C389" s="11" t="s">
        <v>94</v>
      </c>
      <c r="D389" s="18">
        <v>1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4">
        <v>1</v>
      </c>
      <c r="L389" s="16">
        <f t="shared" si="63"/>
        <v>1.5151515151515151</v>
      </c>
      <c r="M389" s="5">
        <f t="shared" si="63"/>
        <v>0</v>
      </c>
      <c r="N389" s="5">
        <f t="shared" si="63"/>
        <v>0</v>
      </c>
      <c r="O389" s="5">
        <f t="shared" si="63"/>
        <v>0</v>
      </c>
      <c r="P389" s="5">
        <f t="shared" si="63"/>
        <v>0</v>
      </c>
      <c r="Q389" s="5">
        <f t="shared" si="63"/>
        <v>0</v>
      </c>
      <c r="R389" s="5">
        <f t="shared" si="63"/>
        <v>0</v>
      </c>
      <c r="S389" s="5">
        <f t="shared" si="63"/>
        <v>0.04384042086804033</v>
      </c>
    </row>
    <row r="390" spans="1:19" ht="13.5" customHeight="1">
      <c r="A390" s="48"/>
      <c r="B390" s="52"/>
      <c r="C390" s="8" t="s">
        <v>0</v>
      </c>
      <c r="D390" s="18">
        <v>66</v>
      </c>
      <c r="E390" s="12">
        <v>77</v>
      </c>
      <c r="F390" s="12">
        <v>96</v>
      </c>
      <c r="G390" s="12">
        <v>136</v>
      </c>
      <c r="H390" s="12">
        <v>328</v>
      </c>
      <c r="I390" s="12">
        <v>700</v>
      </c>
      <c r="J390" s="12">
        <v>878</v>
      </c>
      <c r="K390" s="14">
        <v>2281</v>
      </c>
      <c r="L390" s="16">
        <f t="shared" si="63"/>
        <v>100</v>
      </c>
      <c r="M390" s="5">
        <f t="shared" si="63"/>
        <v>100</v>
      </c>
      <c r="N390" s="5">
        <f t="shared" si="63"/>
        <v>100</v>
      </c>
      <c r="O390" s="5">
        <f t="shared" si="63"/>
        <v>100</v>
      </c>
      <c r="P390" s="5">
        <f t="shared" si="63"/>
        <v>100</v>
      </c>
      <c r="Q390" s="5">
        <f t="shared" si="63"/>
        <v>100</v>
      </c>
      <c r="R390" s="5">
        <f t="shared" si="63"/>
        <v>100</v>
      </c>
      <c r="S390" s="5">
        <f t="shared" si="63"/>
        <v>100</v>
      </c>
    </row>
    <row r="391" spans="1:19" ht="13.5" customHeight="1">
      <c r="A391" s="60"/>
      <c r="B391" s="53" t="s">
        <v>69</v>
      </c>
      <c r="C391" s="9" t="s">
        <v>86</v>
      </c>
      <c r="D391" s="25">
        <v>13</v>
      </c>
      <c r="E391" s="26">
        <v>29</v>
      </c>
      <c r="F391" s="26">
        <v>26</v>
      </c>
      <c r="G391" s="26">
        <v>29</v>
      </c>
      <c r="H391" s="26">
        <v>79</v>
      </c>
      <c r="I391" s="26">
        <v>175</v>
      </c>
      <c r="J391" s="26">
        <v>195</v>
      </c>
      <c r="K391" s="27">
        <v>546</v>
      </c>
      <c r="L391" s="15">
        <f aca="true" t="shared" si="64" ref="L391:S396">+D391/D$396*100</f>
        <v>86.66666666666667</v>
      </c>
      <c r="M391" s="6">
        <f t="shared" si="64"/>
        <v>70.73170731707317</v>
      </c>
      <c r="N391" s="6">
        <f t="shared" si="64"/>
        <v>76.47058823529412</v>
      </c>
      <c r="O391" s="6">
        <f t="shared" si="64"/>
        <v>70.73170731707317</v>
      </c>
      <c r="P391" s="6">
        <f t="shared" si="64"/>
        <v>65.28925619834712</v>
      </c>
      <c r="Q391" s="6">
        <f t="shared" si="64"/>
        <v>70.28112449799197</v>
      </c>
      <c r="R391" s="6">
        <f t="shared" si="64"/>
        <v>63.934426229508205</v>
      </c>
      <c r="S391" s="6">
        <f t="shared" si="64"/>
        <v>67.74193548387096</v>
      </c>
    </row>
    <row r="392" spans="1:19" ht="13.5" customHeight="1">
      <c r="A392" s="60"/>
      <c r="B392" s="51"/>
      <c r="C392" s="8" t="s">
        <v>87</v>
      </c>
      <c r="D392" s="18">
        <v>0</v>
      </c>
      <c r="E392" s="12">
        <v>3</v>
      </c>
      <c r="F392" s="12">
        <v>2</v>
      </c>
      <c r="G392" s="12">
        <v>3</v>
      </c>
      <c r="H392" s="12">
        <v>11</v>
      </c>
      <c r="I392" s="12">
        <v>23</v>
      </c>
      <c r="J392" s="12">
        <v>36</v>
      </c>
      <c r="K392" s="14">
        <v>78</v>
      </c>
      <c r="L392" s="16">
        <f t="shared" si="64"/>
        <v>0</v>
      </c>
      <c r="M392" s="5">
        <f t="shared" si="64"/>
        <v>7.317073170731707</v>
      </c>
      <c r="N392" s="5">
        <f t="shared" si="64"/>
        <v>5.88235294117647</v>
      </c>
      <c r="O392" s="5">
        <f t="shared" si="64"/>
        <v>7.317073170731707</v>
      </c>
      <c r="P392" s="5">
        <f t="shared" si="64"/>
        <v>9.090909090909092</v>
      </c>
      <c r="Q392" s="5">
        <f t="shared" si="64"/>
        <v>9.236947791164658</v>
      </c>
      <c r="R392" s="5">
        <f t="shared" si="64"/>
        <v>11.80327868852459</v>
      </c>
      <c r="S392" s="5">
        <f t="shared" si="64"/>
        <v>9.67741935483871</v>
      </c>
    </row>
    <row r="393" spans="1:19" ht="13.5" customHeight="1">
      <c r="A393" s="60"/>
      <c r="B393" s="51"/>
      <c r="C393" s="8" t="s">
        <v>88</v>
      </c>
      <c r="D393" s="18">
        <v>1</v>
      </c>
      <c r="E393" s="12">
        <v>0</v>
      </c>
      <c r="F393" s="12">
        <v>0</v>
      </c>
      <c r="G393" s="12">
        <v>2</v>
      </c>
      <c r="H393" s="12">
        <v>4</v>
      </c>
      <c r="I393" s="12">
        <v>6</v>
      </c>
      <c r="J393" s="12">
        <v>13</v>
      </c>
      <c r="K393" s="14">
        <v>26</v>
      </c>
      <c r="L393" s="16">
        <f t="shared" si="64"/>
        <v>6.666666666666667</v>
      </c>
      <c r="M393" s="5">
        <f t="shared" si="64"/>
        <v>0</v>
      </c>
      <c r="N393" s="5">
        <f t="shared" si="64"/>
        <v>0</v>
      </c>
      <c r="O393" s="5">
        <f t="shared" si="64"/>
        <v>4.878048780487805</v>
      </c>
      <c r="P393" s="5">
        <f t="shared" si="64"/>
        <v>3.3057851239669422</v>
      </c>
      <c r="Q393" s="5">
        <f t="shared" si="64"/>
        <v>2.4096385542168677</v>
      </c>
      <c r="R393" s="5">
        <f t="shared" si="64"/>
        <v>4.2622950819672125</v>
      </c>
      <c r="S393" s="5">
        <f t="shared" si="64"/>
        <v>3.225806451612903</v>
      </c>
    </row>
    <row r="394" spans="1:19" ht="13.5" customHeight="1">
      <c r="A394" s="60"/>
      <c r="B394" s="51"/>
      <c r="C394" s="11" t="s">
        <v>89</v>
      </c>
      <c r="D394" s="18">
        <v>1</v>
      </c>
      <c r="E394" s="12">
        <v>9</v>
      </c>
      <c r="F394" s="12">
        <v>6</v>
      </c>
      <c r="G394" s="12">
        <v>7</v>
      </c>
      <c r="H394" s="12">
        <v>27</v>
      </c>
      <c r="I394" s="12">
        <v>45</v>
      </c>
      <c r="J394" s="12">
        <v>61</v>
      </c>
      <c r="K394" s="14">
        <v>156</v>
      </c>
      <c r="L394" s="16">
        <f t="shared" si="64"/>
        <v>6.666666666666667</v>
      </c>
      <c r="M394" s="5">
        <f t="shared" si="64"/>
        <v>21.951219512195124</v>
      </c>
      <c r="N394" s="5">
        <f t="shared" si="64"/>
        <v>17.647058823529413</v>
      </c>
      <c r="O394" s="5">
        <f t="shared" si="64"/>
        <v>17.073170731707318</v>
      </c>
      <c r="P394" s="5">
        <f t="shared" si="64"/>
        <v>22.31404958677686</v>
      </c>
      <c r="Q394" s="5">
        <f t="shared" si="64"/>
        <v>18.072289156626507</v>
      </c>
      <c r="R394" s="5">
        <f t="shared" si="64"/>
        <v>20</v>
      </c>
      <c r="S394" s="5">
        <f t="shared" si="64"/>
        <v>19.35483870967742</v>
      </c>
    </row>
    <row r="395" spans="1:19" ht="13.5" customHeight="1">
      <c r="A395" s="60"/>
      <c r="B395" s="51"/>
      <c r="C395" s="11" t="s">
        <v>94</v>
      </c>
      <c r="D395" s="18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4">
        <v>0</v>
      </c>
      <c r="L395" s="16">
        <f t="shared" si="64"/>
        <v>0</v>
      </c>
      <c r="M395" s="5">
        <f t="shared" si="64"/>
        <v>0</v>
      </c>
      <c r="N395" s="5">
        <f t="shared" si="64"/>
        <v>0</v>
      </c>
      <c r="O395" s="5">
        <f t="shared" si="64"/>
        <v>0</v>
      </c>
      <c r="P395" s="5">
        <f t="shared" si="64"/>
        <v>0</v>
      </c>
      <c r="Q395" s="5">
        <f t="shared" si="64"/>
        <v>0</v>
      </c>
      <c r="R395" s="5">
        <f t="shared" si="64"/>
        <v>0</v>
      </c>
      <c r="S395" s="5">
        <f t="shared" si="64"/>
        <v>0</v>
      </c>
    </row>
    <row r="396" spans="1:19" ht="13.5" customHeight="1">
      <c r="A396" s="60"/>
      <c r="B396" s="54"/>
      <c r="C396" s="10" t="s">
        <v>0</v>
      </c>
      <c r="D396" s="22">
        <v>15</v>
      </c>
      <c r="E396" s="23">
        <v>41</v>
      </c>
      <c r="F396" s="23">
        <v>34</v>
      </c>
      <c r="G396" s="23">
        <v>41</v>
      </c>
      <c r="H396" s="23">
        <v>121</v>
      </c>
      <c r="I396" s="23">
        <v>249</v>
      </c>
      <c r="J396" s="23">
        <v>305</v>
      </c>
      <c r="K396" s="24">
        <v>806</v>
      </c>
      <c r="L396" s="17">
        <f t="shared" si="64"/>
        <v>100</v>
      </c>
      <c r="M396" s="7">
        <f t="shared" si="64"/>
        <v>100</v>
      </c>
      <c r="N396" s="7">
        <f t="shared" si="64"/>
        <v>100</v>
      </c>
      <c r="O396" s="7">
        <f t="shared" si="64"/>
        <v>100</v>
      </c>
      <c r="P396" s="7">
        <f t="shared" si="64"/>
        <v>100</v>
      </c>
      <c r="Q396" s="7">
        <f t="shared" si="64"/>
        <v>100</v>
      </c>
      <c r="R396" s="7">
        <f t="shared" si="64"/>
        <v>100</v>
      </c>
      <c r="S396" s="7">
        <f t="shared" si="64"/>
        <v>100</v>
      </c>
    </row>
    <row r="397" spans="1:19" ht="13.5" customHeight="1">
      <c r="A397" s="48"/>
      <c r="B397" s="48" t="s">
        <v>70</v>
      </c>
      <c r="C397" s="8" t="s">
        <v>86</v>
      </c>
      <c r="D397" s="18">
        <v>11</v>
      </c>
      <c r="E397" s="12">
        <v>11</v>
      </c>
      <c r="F397" s="12">
        <v>16</v>
      </c>
      <c r="G397" s="12">
        <v>13</v>
      </c>
      <c r="H397" s="12">
        <v>49</v>
      </c>
      <c r="I397" s="12">
        <v>70</v>
      </c>
      <c r="J397" s="12">
        <v>73</v>
      </c>
      <c r="K397" s="14">
        <v>243</v>
      </c>
      <c r="L397" s="16">
        <f aca="true" t="shared" si="65" ref="L397:S402">+D397/D$402*100</f>
        <v>84.61538461538461</v>
      </c>
      <c r="M397" s="5">
        <f t="shared" si="65"/>
        <v>100</v>
      </c>
      <c r="N397" s="5">
        <f t="shared" si="65"/>
        <v>84.21052631578947</v>
      </c>
      <c r="O397" s="5">
        <f t="shared" si="65"/>
        <v>52</v>
      </c>
      <c r="P397" s="5">
        <f t="shared" si="65"/>
        <v>75.38461538461539</v>
      </c>
      <c r="Q397" s="5">
        <f t="shared" si="65"/>
        <v>72.91666666666666</v>
      </c>
      <c r="R397" s="5">
        <f t="shared" si="65"/>
        <v>76.04166666666666</v>
      </c>
      <c r="S397" s="5">
        <f t="shared" si="65"/>
        <v>74.76923076923076</v>
      </c>
    </row>
    <row r="398" spans="1:19" ht="13.5" customHeight="1">
      <c r="A398" s="48"/>
      <c r="B398" s="52"/>
      <c r="C398" s="8" t="s">
        <v>87</v>
      </c>
      <c r="D398" s="18">
        <v>0</v>
      </c>
      <c r="E398" s="12">
        <v>0</v>
      </c>
      <c r="F398" s="12">
        <v>0</v>
      </c>
      <c r="G398" s="12">
        <v>7</v>
      </c>
      <c r="H398" s="12">
        <v>8</v>
      </c>
      <c r="I398" s="12">
        <v>7</v>
      </c>
      <c r="J398" s="12">
        <v>7</v>
      </c>
      <c r="K398" s="14">
        <v>29</v>
      </c>
      <c r="L398" s="16">
        <f t="shared" si="65"/>
        <v>0</v>
      </c>
      <c r="M398" s="5">
        <f t="shared" si="65"/>
        <v>0</v>
      </c>
      <c r="N398" s="5">
        <f t="shared" si="65"/>
        <v>0</v>
      </c>
      <c r="O398" s="5">
        <f t="shared" si="65"/>
        <v>28.000000000000004</v>
      </c>
      <c r="P398" s="5">
        <f t="shared" si="65"/>
        <v>12.307692307692308</v>
      </c>
      <c r="Q398" s="5">
        <f t="shared" si="65"/>
        <v>7.291666666666667</v>
      </c>
      <c r="R398" s="5">
        <f t="shared" si="65"/>
        <v>7.291666666666667</v>
      </c>
      <c r="S398" s="5">
        <f t="shared" si="65"/>
        <v>8.923076923076923</v>
      </c>
    </row>
    <row r="399" spans="1:19" ht="13.5" customHeight="1">
      <c r="A399" s="48"/>
      <c r="B399" s="52"/>
      <c r="C399" s="8" t="s">
        <v>88</v>
      </c>
      <c r="D399" s="18">
        <v>0</v>
      </c>
      <c r="E399" s="12">
        <v>0</v>
      </c>
      <c r="F399" s="12">
        <v>0</v>
      </c>
      <c r="G399" s="12">
        <v>0</v>
      </c>
      <c r="H399" s="12">
        <v>1</v>
      </c>
      <c r="I399" s="12">
        <v>5</v>
      </c>
      <c r="J399" s="12">
        <v>1</v>
      </c>
      <c r="K399" s="14">
        <v>7</v>
      </c>
      <c r="L399" s="16">
        <f t="shared" si="65"/>
        <v>0</v>
      </c>
      <c r="M399" s="5">
        <f t="shared" si="65"/>
        <v>0</v>
      </c>
      <c r="N399" s="5">
        <f t="shared" si="65"/>
        <v>0</v>
      </c>
      <c r="O399" s="5">
        <f t="shared" si="65"/>
        <v>0</v>
      </c>
      <c r="P399" s="5">
        <f t="shared" si="65"/>
        <v>1.5384615384615385</v>
      </c>
      <c r="Q399" s="5">
        <f t="shared" si="65"/>
        <v>5.208333333333334</v>
      </c>
      <c r="R399" s="5">
        <f t="shared" si="65"/>
        <v>1.0416666666666665</v>
      </c>
      <c r="S399" s="5">
        <f t="shared" si="65"/>
        <v>2.1538461538461537</v>
      </c>
    </row>
    <row r="400" spans="1:19" ht="13.5" customHeight="1">
      <c r="A400" s="48"/>
      <c r="B400" s="52"/>
      <c r="C400" s="11" t="s">
        <v>89</v>
      </c>
      <c r="D400" s="18">
        <v>2</v>
      </c>
      <c r="E400" s="12">
        <v>0</v>
      </c>
      <c r="F400" s="12">
        <v>3</v>
      </c>
      <c r="G400" s="12">
        <v>5</v>
      </c>
      <c r="H400" s="12">
        <v>7</v>
      </c>
      <c r="I400" s="12">
        <v>14</v>
      </c>
      <c r="J400" s="12">
        <v>15</v>
      </c>
      <c r="K400" s="14">
        <v>46</v>
      </c>
      <c r="L400" s="16">
        <f t="shared" si="65"/>
        <v>15.384615384615385</v>
      </c>
      <c r="M400" s="5">
        <f t="shared" si="65"/>
        <v>0</v>
      </c>
      <c r="N400" s="5">
        <f t="shared" si="65"/>
        <v>15.789473684210526</v>
      </c>
      <c r="O400" s="5">
        <f t="shared" si="65"/>
        <v>20</v>
      </c>
      <c r="P400" s="5">
        <f t="shared" si="65"/>
        <v>10.76923076923077</v>
      </c>
      <c r="Q400" s="5">
        <f t="shared" si="65"/>
        <v>14.583333333333334</v>
      </c>
      <c r="R400" s="5">
        <f t="shared" si="65"/>
        <v>15.625</v>
      </c>
      <c r="S400" s="5">
        <f t="shared" si="65"/>
        <v>14.153846153846153</v>
      </c>
    </row>
    <row r="401" spans="1:19" ht="13.5" customHeight="1">
      <c r="A401" s="48"/>
      <c r="B401" s="52"/>
      <c r="C401" s="11" t="s">
        <v>94</v>
      </c>
      <c r="D401" s="18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4">
        <v>0</v>
      </c>
      <c r="L401" s="16">
        <f t="shared" si="65"/>
        <v>0</v>
      </c>
      <c r="M401" s="5">
        <f t="shared" si="65"/>
        <v>0</v>
      </c>
      <c r="N401" s="5">
        <f t="shared" si="65"/>
        <v>0</v>
      </c>
      <c r="O401" s="5">
        <f t="shared" si="65"/>
        <v>0</v>
      </c>
      <c r="P401" s="5">
        <f t="shared" si="65"/>
        <v>0</v>
      </c>
      <c r="Q401" s="5">
        <f t="shared" si="65"/>
        <v>0</v>
      </c>
      <c r="R401" s="5">
        <f t="shared" si="65"/>
        <v>0</v>
      </c>
      <c r="S401" s="5">
        <f t="shared" si="65"/>
        <v>0</v>
      </c>
    </row>
    <row r="402" spans="1:19" ht="13.5" customHeight="1">
      <c r="A402" s="48"/>
      <c r="B402" s="52"/>
      <c r="C402" s="8" t="s">
        <v>0</v>
      </c>
      <c r="D402" s="18">
        <v>13</v>
      </c>
      <c r="E402" s="12">
        <v>11</v>
      </c>
      <c r="F402" s="12">
        <v>19</v>
      </c>
      <c r="G402" s="12">
        <v>25</v>
      </c>
      <c r="H402" s="12">
        <v>65</v>
      </c>
      <c r="I402" s="12">
        <v>96</v>
      </c>
      <c r="J402" s="12">
        <v>96</v>
      </c>
      <c r="K402" s="14">
        <v>325</v>
      </c>
      <c r="L402" s="16">
        <f t="shared" si="65"/>
        <v>100</v>
      </c>
      <c r="M402" s="5">
        <f t="shared" si="65"/>
        <v>100</v>
      </c>
      <c r="N402" s="5">
        <f t="shared" si="65"/>
        <v>100</v>
      </c>
      <c r="O402" s="5">
        <f t="shared" si="65"/>
        <v>100</v>
      </c>
      <c r="P402" s="5">
        <f t="shared" si="65"/>
        <v>100</v>
      </c>
      <c r="Q402" s="5">
        <f t="shared" si="65"/>
        <v>100</v>
      </c>
      <c r="R402" s="5">
        <f t="shared" si="65"/>
        <v>100</v>
      </c>
      <c r="S402" s="5">
        <f t="shared" si="65"/>
        <v>100</v>
      </c>
    </row>
    <row r="403" spans="1:19" ht="13.5" customHeight="1">
      <c r="A403" s="60"/>
      <c r="B403" s="47" t="s">
        <v>71</v>
      </c>
      <c r="C403" s="9" t="s">
        <v>86</v>
      </c>
      <c r="D403" s="25">
        <v>32</v>
      </c>
      <c r="E403" s="26">
        <v>48</v>
      </c>
      <c r="F403" s="26">
        <v>44</v>
      </c>
      <c r="G403" s="26">
        <v>64</v>
      </c>
      <c r="H403" s="26">
        <v>125</v>
      </c>
      <c r="I403" s="26">
        <v>248</v>
      </c>
      <c r="J403" s="26">
        <v>305</v>
      </c>
      <c r="K403" s="27">
        <v>866</v>
      </c>
      <c r="L403" s="15">
        <f aca="true" t="shared" si="66" ref="L403:S408">+D403/D$408*100</f>
        <v>69.56521739130434</v>
      </c>
      <c r="M403" s="6">
        <f t="shared" si="66"/>
        <v>82.75862068965517</v>
      </c>
      <c r="N403" s="6">
        <f t="shared" si="66"/>
        <v>70.96774193548387</v>
      </c>
      <c r="O403" s="6">
        <f t="shared" si="66"/>
        <v>77.10843373493977</v>
      </c>
      <c r="P403" s="6">
        <f t="shared" si="66"/>
        <v>67.56756756756756</v>
      </c>
      <c r="Q403" s="6">
        <f t="shared" si="66"/>
        <v>74.47447447447448</v>
      </c>
      <c r="R403" s="6">
        <f t="shared" si="66"/>
        <v>72.79236276849642</v>
      </c>
      <c r="S403" s="6">
        <f t="shared" si="66"/>
        <v>73.0185497470489</v>
      </c>
    </row>
    <row r="404" spans="1:19" ht="13.5" customHeight="1">
      <c r="A404" s="60"/>
      <c r="B404" s="48"/>
      <c r="C404" s="8" t="s">
        <v>87</v>
      </c>
      <c r="D404" s="18">
        <v>3</v>
      </c>
      <c r="E404" s="12">
        <v>1</v>
      </c>
      <c r="F404" s="12">
        <v>2</v>
      </c>
      <c r="G404" s="12">
        <v>4</v>
      </c>
      <c r="H404" s="12">
        <v>14</v>
      </c>
      <c r="I404" s="12">
        <v>17</v>
      </c>
      <c r="J404" s="12">
        <v>39</v>
      </c>
      <c r="K404" s="14">
        <v>80</v>
      </c>
      <c r="L404" s="16">
        <f t="shared" si="66"/>
        <v>6.521739130434782</v>
      </c>
      <c r="M404" s="5">
        <f t="shared" si="66"/>
        <v>1.7241379310344827</v>
      </c>
      <c r="N404" s="5">
        <f t="shared" si="66"/>
        <v>3.225806451612903</v>
      </c>
      <c r="O404" s="5">
        <f t="shared" si="66"/>
        <v>4.819277108433735</v>
      </c>
      <c r="P404" s="5">
        <f t="shared" si="66"/>
        <v>7.567567567567568</v>
      </c>
      <c r="Q404" s="5">
        <f t="shared" si="66"/>
        <v>5.105105105105105</v>
      </c>
      <c r="R404" s="5">
        <f t="shared" si="66"/>
        <v>9.307875894988067</v>
      </c>
      <c r="S404" s="5">
        <f t="shared" si="66"/>
        <v>6.745362563237774</v>
      </c>
    </row>
    <row r="405" spans="1:19" ht="13.5" customHeight="1">
      <c r="A405" s="60"/>
      <c r="B405" s="48"/>
      <c r="C405" s="8" t="s">
        <v>88</v>
      </c>
      <c r="D405" s="18">
        <v>0</v>
      </c>
      <c r="E405" s="12">
        <v>1</v>
      </c>
      <c r="F405" s="12">
        <v>3</v>
      </c>
      <c r="G405" s="12">
        <v>2</v>
      </c>
      <c r="H405" s="12">
        <v>17</v>
      </c>
      <c r="I405" s="12">
        <v>18</v>
      </c>
      <c r="J405" s="12">
        <v>16</v>
      </c>
      <c r="K405" s="14">
        <v>57</v>
      </c>
      <c r="L405" s="16">
        <f t="shared" si="66"/>
        <v>0</v>
      </c>
      <c r="M405" s="5">
        <f t="shared" si="66"/>
        <v>1.7241379310344827</v>
      </c>
      <c r="N405" s="5">
        <f t="shared" si="66"/>
        <v>4.838709677419355</v>
      </c>
      <c r="O405" s="5">
        <f t="shared" si="66"/>
        <v>2.4096385542168677</v>
      </c>
      <c r="P405" s="5">
        <f t="shared" si="66"/>
        <v>9.18918918918919</v>
      </c>
      <c r="Q405" s="5">
        <f t="shared" si="66"/>
        <v>5.405405405405405</v>
      </c>
      <c r="R405" s="5">
        <f t="shared" si="66"/>
        <v>3.8186157517899764</v>
      </c>
      <c r="S405" s="5">
        <f t="shared" si="66"/>
        <v>4.806070826306914</v>
      </c>
    </row>
    <row r="406" spans="1:19" ht="13.5" customHeight="1">
      <c r="A406" s="60"/>
      <c r="B406" s="48"/>
      <c r="C406" s="11" t="s">
        <v>89</v>
      </c>
      <c r="D406" s="18">
        <v>11</v>
      </c>
      <c r="E406" s="12">
        <v>8</v>
      </c>
      <c r="F406" s="12">
        <v>13</v>
      </c>
      <c r="G406" s="12">
        <v>13</v>
      </c>
      <c r="H406" s="12">
        <v>28</v>
      </c>
      <c r="I406" s="12">
        <v>50</v>
      </c>
      <c r="J406" s="12">
        <v>58</v>
      </c>
      <c r="K406" s="14">
        <v>181</v>
      </c>
      <c r="L406" s="16">
        <f t="shared" si="66"/>
        <v>23.91304347826087</v>
      </c>
      <c r="M406" s="5">
        <f t="shared" si="66"/>
        <v>13.793103448275861</v>
      </c>
      <c r="N406" s="5">
        <f t="shared" si="66"/>
        <v>20.967741935483872</v>
      </c>
      <c r="O406" s="5">
        <f t="shared" si="66"/>
        <v>15.66265060240964</v>
      </c>
      <c r="P406" s="5">
        <f t="shared" si="66"/>
        <v>15.135135135135137</v>
      </c>
      <c r="Q406" s="5">
        <f t="shared" si="66"/>
        <v>15.015015015015015</v>
      </c>
      <c r="R406" s="5">
        <f t="shared" si="66"/>
        <v>13.842482100238662</v>
      </c>
      <c r="S406" s="5">
        <f t="shared" si="66"/>
        <v>15.261382799325462</v>
      </c>
    </row>
    <row r="407" spans="1:19" ht="13.5" customHeight="1">
      <c r="A407" s="60"/>
      <c r="B407" s="48"/>
      <c r="C407" s="11" t="s">
        <v>94</v>
      </c>
      <c r="D407" s="18">
        <v>0</v>
      </c>
      <c r="E407" s="12">
        <v>0</v>
      </c>
      <c r="F407" s="12">
        <v>0</v>
      </c>
      <c r="G407" s="12">
        <v>0</v>
      </c>
      <c r="H407" s="12">
        <v>1</v>
      </c>
      <c r="I407" s="12">
        <v>0</v>
      </c>
      <c r="J407" s="12">
        <v>1</v>
      </c>
      <c r="K407" s="14">
        <v>2</v>
      </c>
      <c r="L407" s="16">
        <f t="shared" si="66"/>
        <v>0</v>
      </c>
      <c r="M407" s="5">
        <f t="shared" si="66"/>
        <v>0</v>
      </c>
      <c r="N407" s="5">
        <f t="shared" si="66"/>
        <v>0</v>
      </c>
      <c r="O407" s="5">
        <f t="shared" si="66"/>
        <v>0</v>
      </c>
      <c r="P407" s="5">
        <f t="shared" si="66"/>
        <v>0.5405405405405406</v>
      </c>
      <c r="Q407" s="5">
        <f t="shared" si="66"/>
        <v>0</v>
      </c>
      <c r="R407" s="5">
        <f t="shared" si="66"/>
        <v>0.23866348448687352</v>
      </c>
      <c r="S407" s="5">
        <f t="shared" si="66"/>
        <v>0.16863406408094433</v>
      </c>
    </row>
    <row r="408" spans="1:19" ht="13.5" customHeight="1" thickBot="1">
      <c r="A408" s="60"/>
      <c r="B408" s="48"/>
      <c r="C408" s="8" t="s">
        <v>0</v>
      </c>
      <c r="D408" s="18">
        <v>46</v>
      </c>
      <c r="E408" s="12">
        <v>58</v>
      </c>
      <c r="F408" s="12">
        <v>62</v>
      </c>
      <c r="G408" s="12">
        <v>83</v>
      </c>
      <c r="H408" s="12">
        <v>185</v>
      </c>
      <c r="I408" s="12">
        <v>333</v>
      </c>
      <c r="J408" s="12">
        <v>419</v>
      </c>
      <c r="K408" s="14">
        <v>1186</v>
      </c>
      <c r="L408" s="16">
        <f t="shared" si="66"/>
        <v>100</v>
      </c>
      <c r="M408" s="5">
        <f t="shared" si="66"/>
        <v>100</v>
      </c>
      <c r="N408" s="5">
        <f t="shared" si="66"/>
        <v>100</v>
      </c>
      <c r="O408" s="5">
        <f t="shared" si="66"/>
        <v>100</v>
      </c>
      <c r="P408" s="5">
        <f t="shared" si="66"/>
        <v>100</v>
      </c>
      <c r="Q408" s="5">
        <f t="shared" si="66"/>
        <v>100</v>
      </c>
      <c r="R408" s="5">
        <f t="shared" si="66"/>
        <v>100</v>
      </c>
      <c r="S408" s="5">
        <f t="shared" si="66"/>
        <v>100</v>
      </c>
    </row>
    <row r="409" spans="1:19" ht="13.5" customHeight="1">
      <c r="A409" s="60"/>
      <c r="B409" s="55" t="s">
        <v>72</v>
      </c>
      <c r="C409" s="34" t="s">
        <v>86</v>
      </c>
      <c r="D409" s="35">
        <v>51</v>
      </c>
      <c r="E409" s="36">
        <v>63</v>
      </c>
      <c r="F409" s="36">
        <v>73</v>
      </c>
      <c r="G409" s="36">
        <v>72</v>
      </c>
      <c r="H409" s="36">
        <v>183</v>
      </c>
      <c r="I409" s="36">
        <v>469</v>
      </c>
      <c r="J409" s="36">
        <v>552</v>
      </c>
      <c r="K409" s="37">
        <v>1463</v>
      </c>
      <c r="L409" s="38">
        <f aca="true" t="shared" si="67" ref="L409:S414">+D409/D$414*100</f>
        <v>75</v>
      </c>
      <c r="M409" s="39">
        <f t="shared" si="67"/>
        <v>77.77777777777779</v>
      </c>
      <c r="N409" s="39">
        <f t="shared" si="67"/>
        <v>77.6595744680851</v>
      </c>
      <c r="O409" s="39">
        <f t="shared" si="67"/>
        <v>76.59574468085107</v>
      </c>
      <c r="P409" s="39">
        <f t="shared" si="67"/>
        <v>74.6938775510204</v>
      </c>
      <c r="Q409" s="39">
        <f t="shared" si="67"/>
        <v>75.40192926045016</v>
      </c>
      <c r="R409" s="39">
        <f t="shared" si="67"/>
        <v>74.69553450608932</v>
      </c>
      <c r="S409" s="39">
        <f t="shared" si="67"/>
        <v>75.29593412249099</v>
      </c>
    </row>
    <row r="410" spans="1:19" ht="13.5" customHeight="1">
      <c r="A410" s="60"/>
      <c r="B410" s="52"/>
      <c r="C410" s="8" t="s">
        <v>87</v>
      </c>
      <c r="D410" s="18">
        <v>10</v>
      </c>
      <c r="E410" s="12">
        <v>7</v>
      </c>
      <c r="F410" s="12">
        <v>9</v>
      </c>
      <c r="G410" s="12">
        <v>6</v>
      </c>
      <c r="H410" s="12">
        <v>17</v>
      </c>
      <c r="I410" s="12">
        <v>42</v>
      </c>
      <c r="J410" s="12">
        <v>49</v>
      </c>
      <c r="K410" s="14">
        <v>140</v>
      </c>
      <c r="L410" s="16">
        <f t="shared" si="67"/>
        <v>14.705882352941178</v>
      </c>
      <c r="M410" s="5">
        <f t="shared" si="67"/>
        <v>8.641975308641975</v>
      </c>
      <c r="N410" s="5">
        <f t="shared" si="67"/>
        <v>9.574468085106384</v>
      </c>
      <c r="O410" s="5">
        <f t="shared" si="67"/>
        <v>6.382978723404255</v>
      </c>
      <c r="P410" s="5">
        <f t="shared" si="67"/>
        <v>6.938775510204081</v>
      </c>
      <c r="Q410" s="5">
        <f t="shared" si="67"/>
        <v>6.752411575562702</v>
      </c>
      <c r="R410" s="5">
        <f t="shared" si="67"/>
        <v>6.630581867388363</v>
      </c>
      <c r="S410" s="5">
        <f t="shared" si="67"/>
        <v>7.205352547606794</v>
      </c>
    </row>
    <row r="411" spans="1:19" ht="13.5" customHeight="1">
      <c r="A411" s="60"/>
      <c r="B411" s="52"/>
      <c r="C411" s="8" t="s">
        <v>88</v>
      </c>
      <c r="D411" s="18">
        <v>0</v>
      </c>
      <c r="E411" s="12">
        <v>0</v>
      </c>
      <c r="F411" s="12">
        <v>2</v>
      </c>
      <c r="G411" s="12">
        <v>3</v>
      </c>
      <c r="H411" s="12">
        <v>10</v>
      </c>
      <c r="I411" s="12">
        <v>21</v>
      </c>
      <c r="J411" s="12">
        <v>29</v>
      </c>
      <c r="K411" s="14">
        <v>65</v>
      </c>
      <c r="L411" s="16">
        <f t="shared" si="67"/>
        <v>0</v>
      </c>
      <c r="M411" s="5">
        <f t="shared" si="67"/>
        <v>0</v>
      </c>
      <c r="N411" s="5">
        <f t="shared" si="67"/>
        <v>2.127659574468085</v>
      </c>
      <c r="O411" s="5">
        <f t="shared" si="67"/>
        <v>3.1914893617021276</v>
      </c>
      <c r="P411" s="5">
        <f t="shared" si="67"/>
        <v>4.081632653061225</v>
      </c>
      <c r="Q411" s="5">
        <f t="shared" si="67"/>
        <v>3.376205787781351</v>
      </c>
      <c r="R411" s="5">
        <f t="shared" si="67"/>
        <v>3.924221921515562</v>
      </c>
      <c r="S411" s="5">
        <f t="shared" si="67"/>
        <v>3.3453422542460114</v>
      </c>
    </row>
    <row r="412" spans="1:19" ht="13.5" customHeight="1">
      <c r="A412" s="60"/>
      <c r="B412" s="52"/>
      <c r="C412" s="11" t="s">
        <v>89</v>
      </c>
      <c r="D412" s="18">
        <v>7</v>
      </c>
      <c r="E412" s="12">
        <v>11</v>
      </c>
      <c r="F412" s="12">
        <v>10</v>
      </c>
      <c r="G412" s="12">
        <v>13</v>
      </c>
      <c r="H412" s="12">
        <v>35</v>
      </c>
      <c r="I412" s="12">
        <v>90</v>
      </c>
      <c r="J412" s="12">
        <v>109</v>
      </c>
      <c r="K412" s="14">
        <v>275</v>
      </c>
      <c r="L412" s="16">
        <f t="shared" si="67"/>
        <v>10.294117647058822</v>
      </c>
      <c r="M412" s="5">
        <f t="shared" si="67"/>
        <v>13.580246913580247</v>
      </c>
      <c r="N412" s="5">
        <f t="shared" si="67"/>
        <v>10.638297872340425</v>
      </c>
      <c r="O412" s="5">
        <f t="shared" si="67"/>
        <v>13.829787234042554</v>
      </c>
      <c r="P412" s="5">
        <f t="shared" si="67"/>
        <v>14.285714285714285</v>
      </c>
      <c r="Q412" s="5">
        <f t="shared" si="67"/>
        <v>14.469453376205788</v>
      </c>
      <c r="R412" s="5">
        <f t="shared" si="67"/>
        <v>14.749661705006767</v>
      </c>
      <c r="S412" s="5">
        <f t="shared" si="67"/>
        <v>14.153371075656201</v>
      </c>
    </row>
    <row r="413" spans="1:19" ht="13.5" customHeight="1">
      <c r="A413" s="60"/>
      <c r="B413" s="52"/>
      <c r="C413" s="11" t="s">
        <v>94</v>
      </c>
      <c r="D413" s="18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4">
        <v>0</v>
      </c>
      <c r="L413" s="16">
        <f t="shared" si="67"/>
        <v>0</v>
      </c>
      <c r="M413" s="5">
        <f t="shared" si="67"/>
        <v>0</v>
      </c>
      <c r="N413" s="5">
        <f t="shared" si="67"/>
        <v>0</v>
      </c>
      <c r="O413" s="5">
        <f t="shared" si="67"/>
        <v>0</v>
      </c>
      <c r="P413" s="5">
        <f t="shared" si="67"/>
        <v>0</v>
      </c>
      <c r="Q413" s="5">
        <f t="shared" si="67"/>
        <v>0</v>
      </c>
      <c r="R413" s="5">
        <f t="shared" si="67"/>
        <v>0</v>
      </c>
      <c r="S413" s="5">
        <f t="shared" si="67"/>
        <v>0</v>
      </c>
    </row>
    <row r="414" spans="1:19" ht="13.5" customHeight="1">
      <c r="A414" s="60"/>
      <c r="B414" s="52"/>
      <c r="C414" s="8" t="s">
        <v>0</v>
      </c>
      <c r="D414" s="18">
        <v>68</v>
      </c>
      <c r="E414" s="12">
        <v>81</v>
      </c>
      <c r="F414" s="12">
        <v>94</v>
      </c>
      <c r="G414" s="12">
        <v>94</v>
      </c>
      <c r="H414" s="12">
        <v>245</v>
      </c>
      <c r="I414" s="12">
        <v>622</v>
      </c>
      <c r="J414" s="12">
        <v>739</v>
      </c>
      <c r="K414" s="14">
        <v>1943</v>
      </c>
      <c r="L414" s="16">
        <f t="shared" si="67"/>
        <v>100</v>
      </c>
      <c r="M414" s="5">
        <f t="shared" si="67"/>
        <v>100</v>
      </c>
      <c r="N414" s="5">
        <f t="shared" si="67"/>
        <v>100</v>
      </c>
      <c r="O414" s="5">
        <f t="shared" si="67"/>
        <v>100</v>
      </c>
      <c r="P414" s="5">
        <f t="shared" si="67"/>
        <v>100</v>
      </c>
      <c r="Q414" s="5">
        <f t="shared" si="67"/>
        <v>100</v>
      </c>
      <c r="R414" s="5">
        <f t="shared" si="67"/>
        <v>100</v>
      </c>
      <c r="S414" s="5">
        <f t="shared" si="67"/>
        <v>100</v>
      </c>
    </row>
    <row r="415" spans="1:19" ht="13.5" customHeight="1">
      <c r="A415" s="60"/>
      <c r="B415" s="47" t="s">
        <v>73</v>
      </c>
      <c r="C415" s="9" t="s">
        <v>86</v>
      </c>
      <c r="D415" s="25">
        <v>34</v>
      </c>
      <c r="E415" s="26">
        <v>25</v>
      </c>
      <c r="F415" s="26">
        <v>25</v>
      </c>
      <c r="G415" s="26">
        <v>32</v>
      </c>
      <c r="H415" s="26">
        <v>96</v>
      </c>
      <c r="I415" s="26">
        <v>225</v>
      </c>
      <c r="J415" s="26">
        <v>317</v>
      </c>
      <c r="K415" s="27">
        <v>754</v>
      </c>
      <c r="L415" s="15">
        <f aca="true" t="shared" si="68" ref="L415:S420">+D415/D$420*100</f>
        <v>97.14285714285714</v>
      </c>
      <c r="M415" s="6">
        <f t="shared" si="68"/>
        <v>78.125</v>
      </c>
      <c r="N415" s="6">
        <f t="shared" si="68"/>
        <v>71.42857142857143</v>
      </c>
      <c r="O415" s="6">
        <f t="shared" si="68"/>
        <v>74.4186046511628</v>
      </c>
      <c r="P415" s="6">
        <f t="shared" si="68"/>
        <v>76.19047619047619</v>
      </c>
      <c r="Q415" s="6">
        <f t="shared" si="68"/>
        <v>76.01351351351352</v>
      </c>
      <c r="R415" s="6">
        <f t="shared" si="68"/>
        <v>79.64824120603015</v>
      </c>
      <c r="S415" s="6">
        <f t="shared" si="68"/>
        <v>78.13471502590673</v>
      </c>
    </row>
    <row r="416" spans="1:19" ht="13.5" customHeight="1">
      <c r="A416" s="60"/>
      <c r="B416" s="48"/>
      <c r="C416" s="8" t="s">
        <v>87</v>
      </c>
      <c r="D416" s="18">
        <v>1</v>
      </c>
      <c r="E416" s="12">
        <v>3</v>
      </c>
      <c r="F416" s="12">
        <v>1</v>
      </c>
      <c r="G416" s="12">
        <v>3</v>
      </c>
      <c r="H416" s="12">
        <v>7</v>
      </c>
      <c r="I416" s="12">
        <v>26</v>
      </c>
      <c r="J416" s="12">
        <v>24</v>
      </c>
      <c r="K416" s="14">
        <v>65</v>
      </c>
      <c r="L416" s="16">
        <f t="shared" si="68"/>
        <v>2.857142857142857</v>
      </c>
      <c r="M416" s="5">
        <f t="shared" si="68"/>
        <v>9.375</v>
      </c>
      <c r="N416" s="5">
        <f t="shared" si="68"/>
        <v>2.857142857142857</v>
      </c>
      <c r="O416" s="5">
        <f t="shared" si="68"/>
        <v>6.976744186046512</v>
      </c>
      <c r="P416" s="5">
        <f t="shared" si="68"/>
        <v>5.555555555555555</v>
      </c>
      <c r="Q416" s="5">
        <f t="shared" si="68"/>
        <v>8.783783783783784</v>
      </c>
      <c r="R416" s="5">
        <f t="shared" si="68"/>
        <v>6.030150753768844</v>
      </c>
      <c r="S416" s="5">
        <f t="shared" si="68"/>
        <v>6.7357512953367875</v>
      </c>
    </row>
    <row r="417" spans="1:19" ht="13.5" customHeight="1">
      <c r="A417" s="60"/>
      <c r="B417" s="48"/>
      <c r="C417" s="8" t="s">
        <v>88</v>
      </c>
      <c r="D417" s="18">
        <v>0</v>
      </c>
      <c r="E417" s="12">
        <v>0</v>
      </c>
      <c r="F417" s="12">
        <v>0</v>
      </c>
      <c r="G417" s="12">
        <v>0</v>
      </c>
      <c r="H417" s="12">
        <v>2</v>
      </c>
      <c r="I417" s="12">
        <v>6</v>
      </c>
      <c r="J417" s="12">
        <v>15</v>
      </c>
      <c r="K417" s="14">
        <v>23</v>
      </c>
      <c r="L417" s="16">
        <f t="shared" si="68"/>
        <v>0</v>
      </c>
      <c r="M417" s="5">
        <f t="shared" si="68"/>
        <v>0</v>
      </c>
      <c r="N417" s="5">
        <f t="shared" si="68"/>
        <v>0</v>
      </c>
      <c r="O417" s="5">
        <f t="shared" si="68"/>
        <v>0</v>
      </c>
      <c r="P417" s="5">
        <f t="shared" si="68"/>
        <v>1.5873015873015872</v>
      </c>
      <c r="Q417" s="5">
        <f t="shared" si="68"/>
        <v>2.027027027027027</v>
      </c>
      <c r="R417" s="5">
        <f t="shared" si="68"/>
        <v>3.7688442211055273</v>
      </c>
      <c r="S417" s="5">
        <f t="shared" si="68"/>
        <v>2.383419689119171</v>
      </c>
    </row>
    <row r="418" spans="1:19" ht="13.5" customHeight="1">
      <c r="A418" s="60"/>
      <c r="B418" s="48"/>
      <c r="C418" s="11" t="s">
        <v>89</v>
      </c>
      <c r="D418" s="18">
        <v>0</v>
      </c>
      <c r="E418" s="12">
        <v>4</v>
      </c>
      <c r="F418" s="12">
        <v>9</v>
      </c>
      <c r="G418" s="12">
        <v>8</v>
      </c>
      <c r="H418" s="12">
        <v>21</v>
      </c>
      <c r="I418" s="12">
        <v>39</v>
      </c>
      <c r="J418" s="12">
        <v>42</v>
      </c>
      <c r="K418" s="14">
        <v>123</v>
      </c>
      <c r="L418" s="16">
        <f t="shared" si="68"/>
        <v>0</v>
      </c>
      <c r="M418" s="5">
        <f t="shared" si="68"/>
        <v>12.5</v>
      </c>
      <c r="N418" s="5">
        <f t="shared" si="68"/>
        <v>25.71428571428571</v>
      </c>
      <c r="O418" s="5">
        <f t="shared" si="68"/>
        <v>18.6046511627907</v>
      </c>
      <c r="P418" s="5">
        <f t="shared" si="68"/>
        <v>16.666666666666664</v>
      </c>
      <c r="Q418" s="5">
        <f t="shared" si="68"/>
        <v>13.175675675675674</v>
      </c>
      <c r="R418" s="5">
        <f t="shared" si="68"/>
        <v>10.552763819095476</v>
      </c>
      <c r="S418" s="5">
        <f t="shared" si="68"/>
        <v>12.746113989637307</v>
      </c>
    </row>
    <row r="419" spans="1:19" ht="13.5" customHeight="1">
      <c r="A419" s="60"/>
      <c r="B419" s="48"/>
      <c r="C419" s="11" t="s">
        <v>94</v>
      </c>
      <c r="D419" s="18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4">
        <v>0</v>
      </c>
      <c r="L419" s="16">
        <f t="shared" si="68"/>
        <v>0</v>
      </c>
      <c r="M419" s="5">
        <f t="shared" si="68"/>
        <v>0</v>
      </c>
      <c r="N419" s="5">
        <f t="shared" si="68"/>
        <v>0</v>
      </c>
      <c r="O419" s="5">
        <f t="shared" si="68"/>
        <v>0</v>
      </c>
      <c r="P419" s="5">
        <f t="shared" si="68"/>
        <v>0</v>
      </c>
      <c r="Q419" s="5">
        <f t="shared" si="68"/>
        <v>0</v>
      </c>
      <c r="R419" s="5">
        <f t="shared" si="68"/>
        <v>0</v>
      </c>
      <c r="S419" s="5">
        <f t="shared" si="68"/>
        <v>0</v>
      </c>
    </row>
    <row r="420" spans="1:19" ht="13.5" customHeight="1">
      <c r="A420" s="60"/>
      <c r="B420" s="50"/>
      <c r="C420" s="10" t="s">
        <v>0</v>
      </c>
      <c r="D420" s="22">
        <v>35</v>
      </c>
      <c r="E420" s="23">
        <v>32</v>
      </c>
      <c r="F420" s="23">
        <v>35</v>
      </c>
      <c r="G420" s="23">
        <v>43</v>
      </c>
      <c r="H420" s="23">
        <v>126</v>
      </c>
      <c r="I420" s="23">
        <v>296</v>
      </c>
      <c r="J420" s="23">
        <v>398</v>
      </c>
      <c r="K420" s="24">
        <v>965</v>
      </c>
      <c r="L420" s="17">
        <f t="shared" si="68"/>
        <v>100</v>
      </c>
      <c r="M420" s="7">
        <f t="shared" si="68"/>
        <v>100</v>
      </c>
      <c r="N420" s="7">
        <f t="shared" si="68"/>
        <v>100</v>
      </c>
      <c r="O420" s="7">
        <f t="shared" si="68"/>
        <v>100</v>
      </c>
      <c r="P420" s="7">
        <f t="shared" si="68"/>
        <v>100</v>
      </c>
      <c r="Q420" s="7">
        <f t="shared" si="68"/>
        <v>100</v>
      </c>
      <c r="R420" s="7">
        <f t="shared" si="68"/>
        <v>100</v>
      </c>
      <c r="S420" s="7">
        <f t="shared" si="68"/>
        <v>100</v>
      </c>
    </row>
    <row r="421" spans="1:19" ht="13.5" customHeight="1">
      <c r="A421" s="60"/>
      <c r="B421" s="48" t="s">
        <v>74</v>
      </c>
      <c r="C421" s="8" t="s">
        <v>86</v>
      </c>
      <c r="D421" s="18">
        <v>21</v>
      </c>
      <c r="E421" s="12">
        <v>40</v>
      </c>
      <c r="F421" s="12">
        <v>46</v>
      </c>
      <c r="G421" s="12">
        <v>59</v>
      </c>
      <c r="H421" s="12">
        <v>173</v>
      </c>
      <c r="I421" s="12">
        <v>362</v>
      </c>
      <c r="J421" s="12">
        <v>478</v>
      </c>
      <c r="K421" s="14">
        <v>1179</v>
      </c>
      <c r="L421" s="16">
        <f aca="true" t="shared" si="69" ref="L421:S426">+D421/D$426*100</f>
        <v>77.77777777777779</v>
      </c>
      <c r="M421" s="5">
        <f t="shared" si="69"/>
        <v>71.42857142857143</v>
      </c>
      <c r="N421" s="5">
        <f t="shared" si="69"/>
        <v>74.19354838709677</v>
      </c>
      <c r="O421" s="5">
        <f t="shared" si="69"/>
        <v>71.95121951219512</v>
      </c>
      <c r="P421" s="5">
        <f t="shared" si="69"/>
        <v>70.61224489795919</v>
      </c>
      <c r="Q421" s="5">
        <f t="shared" si="69"/>
        <v>72.54509018036072</v>
      </c>
      <c r="R421" s="5">
        <f t="shared" si="69"/>
        <v>73.31288343558282</v>
      </c>
      <c r="S421" s="5">
        <f t="shared" si="69"/>
        <v>72.64325323475046</v>
      </c>
    </row>
    <row r="422" spans="1:19" ht="13.5" customHeight="1">
      <c r="A422" s="60"/>
      <c r="B422" s="52"/>
      <c r="C422" s="8" t="s">
        <v>87</v>
      </c>
      <c r="D422" s="18">
        <v>1</v>
      </c>
      <c r="E422" s="12">
        <v>7</v>
      </c>
      <c r="F422" s="12">
        <v>4</v>
      </c>
      <c r="G422" s="12">
        <v>8</v>
      </c>
      <c r="H422" s="12">
        <v>20</v>
      </c>
      <c r="I422" s="12">
        <v>22</v>
      </c>
      <c r="J422" s="12">
        <v>29</v>
      </c>
      <c r="K422" s="14">
        <v>91</v>
      </c>
      <c r="L422" s="16">
        <f t="shared" si="69"/>
        <v>3.7037037037037033</v>
      </c>
      <c r="M422" s="5">
        <f t="shared" si="69"/>
        <v>12.5</v>
      </c>
      <c r="N422" s="5">
        <f t="shared" si="69"/>
        <v>6.451612903225806</v>
      </c>
      <c r="O422" s="5">
        <f t="shared" si="69"/>
        <v>9.75609756097561</v>
      </c>
      <c r="P422" s="5">
        <f t="shared" si="69"/>
        <v>8.16326530612245</v>
      </c>
      <c r="Q422" s="5">
        <f t="shared" si="69"/>
        <v>4.408817635270541</v>
      </c>
      <c r="R422" s="5">
        <f t="shared" si="69"/>
        <v>4.447852760736196</v>
      </c>
      <c r="S422" s="5">
        <f t="shared" si="69"/>
        <v>5.606900800985828</v>
      </c>
    </row>
    <row r="423" spans="1:19" ht="13.5" customHeight="1">
      <c r="A423" s="60"/>
      <c r="B423" s="52"/>
      <c r="C423" s="8" t="s">
        <v>88</v>
      </c>
      <c r="D423" s="18">
        <v>1</v>
      </c>
      <c r="E423" s="12">
        <v>1</v>
      </c>
      <c r="F423" s="12">
        <v>3</v>
      </c>
      <c r="G423" s="12">
        <v>3</v>
      </c>
      <c r="H423" s="12">
        <v>9</v>
      </c>
      <c r="I423" s="12">
        <v>24</v>
      </c>
      <c r="J423" s="12">
        <v>37</v>
      </c>
      <c r="K423" s="14">
        <v>78</v>
      </c>
      <c r="L423" s="16">
        <f t="shared" si="69"/>
        <v>3.7037037037037033</v>
      </c>
      <c r="M423" s="5">
        <f t="shared" si="69"/>
        <v>1.7857142857142856</v>
      </c>
      <c r="N423" s="5">
        <f t="shared" si="69"/>
        <v>4.838709677419355</v>
      </c>
      <c r="O423" s="5">
        <f t="shared" si="69"/>
        <v>3.6585365853658534</v>
      </c>
      <c r="P423" s="5">
        <f t="shared" si="69"/>
        <v>3.6734693877551026</v>
      </c>
      <c r="Q423" s="5">
        <f t="shared" si="69"/>
        <v>4.809619238476954</v>
      </c>
      <c r="R423" s="5">
        <f t="shared" si="69"/>
        <v>5.674846625766871</v>
      </c>
      <c r="S423" s="5">
        <f t="shared" si="69"/>
        <v>4.805914972273567</v>
      </c>
    </row>
    <row r="424" spans="1:19" ht="13.5" customHeight="1">
      <c r="A424" s="60"/>
      <c r="B424" s="52"/>
      <c r="C424" s="11" t="s">
        <v>89</v>
      </c>
      <c r="D424" s="18">
        <v>4</v>
      </c>
      <c r="E424" s="12">
        <v>8</v>
      </c>
      <c r="F424" s="12">
        <v>9</v>
      </c>
      <c r="G424" s="12">
        <v>12</v>
      </c>
      <c r="H424" s="12">
        <v>43</v>
      </c>
      <c r="I424" s="12">
        <v>91</v>
      </c>
      <c r="J424" s="12">
        <v>108</v>
      </c>
      <c r="K424" s="14">
        <v>275</v>
      </c>
      <c r="L424" s="16">
        <f t="shared" si="69"/>
        <v>14.814814814814813</v>
      </c>
      <c r="M424" s="5">
        <f t="shared" si="69"/>
        <v>14.285714285714285</v>
      </c>
      <c r="N424" s="5">
        <f t="shared" si="69"/>
        <v>14.516129032258066</v>
      </c>
      <c r="O424" s="5">
        <f t="shared" si="69"/>
        <v>14.634146341463413</v>
      </c>
      <c r="P424" s="5">
        <f t="shared" si="69"/>
        <v>17.551020408163264</v>
      </c>
      <c r="Q424" s="5">
        <f t="shared" si="69"/>
        <v>18.236472945891784</v>
      </c>
      <c r="R424" s="5">
        <f t="shared" si="69"/>
        <v>16.56441717791411</v>
      </c>
      <c r="S424" s="5">
        <f t="shared" si="69"/>
        <v>16.943930991990143</v>
      </c>
    </row>
    <row r="425" spans="1:19" ht="13.5" customHeight="1">
      <c r="A425" s="60"/>
      <c r="B425" s="52"/>
      <c r="C425" s="11" t="s">
        <v>94</v>
      </c>
      <c r="D425" s="18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4">
        <v>0</v>
      </c>
      <c r="L425" s="16">
        <f t="shared" si="69"/>
        <v>0</v>
      </c>
      <c r="M425" s="5">
        <f t="shared" si="69"/>
        <v>0</v>
      </c>
      <c r="N425" s="5">
        <f t="shared" si="69"/>
        <v>0</v>
      </c>
      <c r="O425" s="5">
        <f t="shared" si="69"/>
        <v>0</v>
      </c>
      <c r="P425" s="5">
        <f t="shared" si="69"/>
        <v>0</v>
      </c>
      <c r="Q425" s="5">
        <f t="shared" si="69"/>
        <v>0</v>
      </c>
      <c r="R425" s="5">
        <f t="shared" si="69"/>
        <v>0</v>
      </c>
      <c r="S425" s="5">
        <f t="shared" si="69"/>
        <v>0</v>
      </c>
    </row>
    <row r="426" spans="1:19" ht="13.5" customHeight="1">
      <c r="A426" s="60"/>
      <c r="B426" s="52"/>
      <c r="C426" s="8" t="s">
        <v>0</v>
      </c>
      <c r="D426" s="18">
        <v>27</v>
      </c>
      <c r="E426" s="12">
        <v>56</v>
      </c>
      <c r="F426" s="12">
        <v>62</v>
      </c>
      <c r="G426" s="12">
        <v>82</v>
      </c>
      <c r="H426" s="12">
        <v>245</v>
      </c>
      <c r="I426" s="12">
        <v>499</v>
      </c>
      <c r="J426" s="12">
        <v>652</v>
      </c>
      <c r="K426" s="14">
        <v>1623</v>
      </c>
      <c r="L426" s="16">
        <f t="shared" si="69"/>
        <v>100</v>
      </c>
      <c r="M426" s="5">
        <f t="shared" si="69"/>
        <v>100</v>
      </c>
      <c r="N426" s="5">
        <f t="shared" si="69"/>
        <v>100</v>
      </c>
      <c r="O426" s="5">
        <f t="shared" si="69"/>
        <v>100</v>
      </c>
      <c r="P426" s="5">
        <f t="shared" si="69"/>
        <v>100</v>
      </c>
      <c r="Q426" s="5">
        <f t="shared" si="69"/>
        <v>100</v>
      </c>
      <c r="R426" s="5">
        <f t="shared" si="69"/>
        <v>100</v>
      </c>
      <c r="S426" s="5">
        <f t="shared" si="69"/>
        <v>100</v>
      </c>
    </row>
    <row r="427" spans="1:19" ht="13.5" customHeight="1">
      <c r="A427" s="60"/>
      <c r="B427" s="47" t="s">
        <v>75</v>
      </c>
      <c r="C427" s="9" t="s">
        <v>86</v>
      </c>
      <c r="D427" s="25">
        <v>6</v>
      </c>
      <c r="E427" s="26">
        <v>8</v>
      </c>
      <c r="F427" s="26">
        <v>6</v>
      </c>
      <c r="G427" s="26">
        <v>8</v>
      </c>
      <c r="H427" s="26">
        <v>27</v>
      </c>
      <c r="I427" s="26">
        <v>63</v>
      </c>
      <c r="J427" s="26">
        <v>79</v>
      </c>
      <c r="K427" s="27">
        <v>197</v>
      </c>
      <c r="L427" s="15">
        <f aca="true" t="shared" si="70" ref="L427:S432">+D427/D$432*100</f>
        <v>66.66666666666666</v>
      </c>
      <c r="M427" s="6">
        <f t="shared" si="70"/>
        <v>72.72727272727273</v>
      </c>
      <c r="N427" s="6">
        <f t="shared" si="70"/>
        <v>66.66666666666666</v>
      </c>
      <c r="O427" s="6">
        <f t="shared" si="70"/>
        <v>50</v>
      </c>
      <c r="P427" s="6">
        <f t="shared" si="70"/>
        <v>72.97297297297297</v>
      </c>
      <c r="Q427" s="6">
        <f t="shared" si="70"/>
        <v>75</v>
      </c>
      <c r="R427" s="6">
        <f t="shared" si="70"/>
        <v>81.44329896907216</v>
      </c>
      <c r="S427" s="6">
        <f t="shared" si="70"/>
        <v>74.90494296577947</v>
      </c>
    </row>
    <row r="428" spans="1:19" ht="13.5" customHeight="1">
      <c r="A428" s="60"/>
      <c r="B428" s="48"/>
      <c r="C428" s="8" t="s">
        <v>87</v>
      </c>
      <c r="D428" s="18">
        <v>1</v>
      </c>
      <c r="E428" s="12">
        <v>0</v>
      </c>
      <c r="F428" s="12">
        <v>1</v>
      </c>
      <c r="G428" s="12">
        <v>4</v>
      </c>
      <c r="H428" s="12">
        <v>1</v>
      </c>
      <c r="I428" s="12">
        <v>6</v>
      </c>
      <c r="J428" s="12">
        <v>2</v>
      </c>
      <c r="K428" s="14">
        <v>15</v>
      </c>
      <c r="L428" s="16">
        <f t="shared" si="70"/>
        <v>11.11111111111111</v>
      </c>
      <c r="M428" s="5">
        <f t="shared" si="70"/>
        <v>0</v>
      </c>
      <c r="N428" s="5">
        <f t="shared" si="70"/>
        <v>11.11111111111111</v>
      </c>
      <c r="O428" s="5">
        <f t="shared" si="70"/>
        <v>25</v>
      </c>
      <c r="P428" s="5">
        <f t="shared" si="70"/>
        <v>2.7027027027027026</v>
      </c>
      <c r="Q428" s="5">
        <f t="shared" si="70"/>
        <v>7.142857142857142</v>
      </c>
      <c r="R428" s="5">
        <f t="shared" si="70"/>
        <v>2.0618556701030926</v>
      </c>
      <c r="S428" s="5">
        <f t="shared" si="70"/>
        <v>5.7034220532319395</v>
      </c>
    </row>
    <row r="429" spans="1:19" ht="13.5" customHeight="1">
      <c r="A429" s="60"/>
      <c r="B429" s="48"/>
      <c r="C429" s="8" t="s">
        <v>88</v>
      </c>
      <c r="D429" s="18">
        <v>0</v>
      </c>
      <c r="E429" s="12">
        <v>0</v>
      </c>
      <c r="F429" s="12">
        <v>0</v>
      </c>
      <c r="G429" s="12">
        <v>0</v>
      </c>
      <c r="H429" s="12">
        <v>2</v>
      </c>
      <c r="I429" s="12">
        <v>2</v>
      </c>
      <c r="J429" s="12">
        <v>4</v>
      </c>
      <c r="K429" s="14">
        <v>8</v>
      </c>
      <c r="L429" s="16">
        <f t="shared" si="70"/>
        <v>0</v>
      </c>
      <c r="M429" s="5">
        <f t="shared" si="70"/>
        <v>0</v>
      </c>
      <c r="N429" s="5">
        <f t="shared" si="70"/>
        <v>0</v>
      </c>
      <c r="O429" s="5">
        <f t="shared" si="70"/>
        <v>0</v>
      </c>
      <c r="P429" s="5">
        <f t="shared" si="70"/>
        <v>5.405405405405405</v>
      </c>
      <c r="Q429" s="5">
        <f t="shared" si="70"/>
        <v>2.380952380952381</v>
      </c>
      <c r="R429" s="5">
        <f t="shared" si="70"/>
        <v>4.123711340206185</v>
      </c>
      <c r="S429" s="5">
        <f t="shared" si="70"/>
        <v>3.041825095057034</v>
      </c>
    </row>
    <row r="430" spans="1:19" ht="13.5" customHeight="1">
      <c r="A430" s="60"/>
      <c r="B430" s="48"/>
      <c r="C430" s="11" t="s">
        <v>89</v>
      </c>
      <c r="D430" s="18">
        <v>2</v>
      </c>
      <c r="E430" s="12">
        <v>3</v>
      </c>
      <c r="F430" s="12">
        <v>2</v>
      </c>
      <c r="G430" s="12">
        <v>4</v>
      </c>
      <c r="H430" s="12">
        <v>7</v>
      </c>
      <c r="I430" s="12">
        <v>13</v>
      </c>
      <c r="J430" s="12">
        <v>12</v>
      </c>
      <c r="K430" s="14">
        <v>43</v>
      </c>
      <c r="L430" s="16">
        <f t="shared" si="70"/>
        <v>22.22222222222222</v>
      </c>
      <c r="M430" s="5">
        <f t="shared" si="70"/>
        <v>27.27272727272727</v>
      </c>
      <c r="N430" s="5">
        <f t="shared" si="70"/>
        <v>22.22222222222222</v>
      </c>
      <c r="O430" s="5">
        <f t="shared" si="70"/>
        <v>25</v>
      </c>
      <c r="P430" s="5">
        <f t="shared" si="70"/>
        <v>18.91891891891892</v>
      </c>
      <c r="Q430" s="5">
        <f t="shared" si="70"/>
        <v>15.476190476190476</v>
      </c>
      <c r="R430" s="5">
        <f t="shared" si="70"/>
        <v>12.371134020618557</v>
      </c>
      <c r="S430" s="5">
        <f t="shared" si="70"/>
        <v>16.34980988593156</v>
      </c>
    </row>
    <row r="431" spans="1:19" ht="13.5" customHeight="1">
      <c r="A431" s="60"/>
      <c r="B431" s="48"/>
      <c r="C431" s="11" t="s">
        <v>94</v>
      </c>
      <c r="D431" s="18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4">
        <v>0</v>
      </c>
      <c r="L431" s="16">
        <f t="shared" si="70"/>
        <v>0</v>
      </c>
      <c r="M431" s="5">
        <f t="shared" si="70"/>
        <v>0</v>
      </c>
      <c r="N431" s="5">
        <f t="shared" si="70"/>
        <v>0</v>
      </c>
      <c r="O431" s="5">
        <f t="shared" si="70"/>
        <v>0</v>
      </c>
      <c r="P431" s="5">
        <f t="shared" si="70"/>
        <v>0</v>
      </c>
      <c r="Q431" s="5">
        <f t="shared" si="70"/>
        <v>0</v>
      </c>
      <c r="R431" s="5">
        <f t="shared" si="70"/>
        <v>0</v>
      </c>
      <c r="S431" s="5">
        <f t="shared" si="70"/>
        <v>0</v>
      </c>
    </row>
    <row r="432" spans="1:19" ht="13.5" customHeight="1" thickBot="1">
      <c r="A432" s="60"/>
      <c r="B432" s="49"/>
      <c r="C432" s="40" t="s">
        <v>0</v>
      </c>
      <c r="D432" s="19">
        <v>9</v>
      </c>
      <c r="E432" s="20">
        <v>11</v>
      </c>
      <c r="F432" s="20">
        <v>9</v>
      </c>
      <c r="G432" s="20">
        <v>16</v>
      </c>
      <c r="H432" s="20">
        <v>37</v>
      </c>
      <c r="I432" s="20">
        <v>84</v>
      </c>
      <c r="J432" s="20">
        <v>97</v>
      </c>
      <c r="K432" s="21">
        <v>263</v>
      </c>
      <c r="L432" s="41">
        <f t="shared" si="70"/>
        <v>100</v>
      </c>
      <c r="M432" s="42">
        <f t="shared" si="70"/>
        <v>100</v>
      </c>
      <c r="N432" s="42">
        <f t="shared" si="70"/>
        <v>100</v>
      </c>
      <c r="O432" s="42">
        <f t="shared" si="70"/>
        <v>100</v>
      </c>
      <c r="P432" s="42">
        <f t="shared" si="70"/>
        <v>100</v>
      </c>
      <c r="Q432" s="42">
        <f t="shared" si="70"/>
        <v>100</v>
      </c>
      <c r="R432" s="42">
        <f t="shared" si="70"/>
        <v>100</v>
      </c>
      <c r="S432" s="42">
        <f t="shared" si="70"/>
        <v>100</v>
      </c>
    </row>
    <row r="433" spans="1:19" ht="13.5" customHeight="1">
      <c r="A433" s="48"/>
      <c r="B433" s="48" t="s">
        <v>0</v>
      </c>
      <c r="C433" s="8" t="s">
        <v>86</v>
      </c>
      <c r="D433" s="18">
        <v>5164</v>
      </c>
      <c r="E433" s="12">
        <v>6574</v>
      </c>
      <c r="F433" s="12">
        <v>6791</v>
      </c>
      <c r="G433" s="12">
        <v>9002</v>
      </c>
      <c r="H433" s="12">
        <v>19439</v>
      </c>
      <c r="I433" s="12">
        <v>47277</v>
      </c>
      <c r="J433" s="12">
        <v>70113</v>
      </c>
      <c r="K433" s="14">
        <v>164360</v>
      </c>
      <c r="L433" s="16">
        <f aca="true" t="shared" si="71" ref="L433:S438">+D433/D$438*100</f>
        <v>79.51955651370496</v>
      </c>
      <c r="M433" s="5">
        <f t="shared" si="71"/>
        <v>77.27753614670272</v>
      </c>
      <c r="N433" s="5">
        <f t="shared" si="71"/>
        <v>75.08015478164732</v>
      </c>
      <c r="O433" s="5">
        <f t="shared" si="71"/>
        <v>75.51379917792131</v>
      </c>
      <c r="P433" s="5">
        <f t="shared" si="71"/>
        <v>74.86616599268245</v>
      </c>
      <c r="Q433" s="5">
        <f t="shared" si="71"/>
        <v>73.50051304374864</v>
      </c>
      <c r="R433" s="5">
        <f t="shared" si="71"/>
        <v>73.67596990458577</v>
      </c>
      <c r="S433" s="5">
        <f t="shared" si="71"/>
        <v>74.23064068865223</v>
      </c>
    </row>
    <row r="434" spans="1:19" ht="13.5" customHeight="1">
      <c r="A434" s="48"/>
      <c r="B434" s="48"/>
      <c r="C434" s="8" t="s">
        <v>87</v>
      </c>
      <c r="D434" s="18">
        <v>489</v>
      </c>
      <c r="E434" s="12">
        <v>670</v>
      </c>
      <c r="F434" s="12">
        <v>697</v>
      </c>
      <c r="G434" s="12">
        <v>836</v>
      </c>
      <c r="H434" s="12">
        <v>1760</v>
      </c>
      <c r="I434" s="12">
        <v>4512</v>
      </c>
      <c r="J434" s="12">
        <v>6588</v>
      </c>
      <c r="K434" s="14">
        <v>15552</v>
      </c>
      <c r="L434" s="16">
        <f t="shared" si="71"/>
        <v>7.530027717893441</v>
      </c>
      <c r="M434" s="5">
        <f t="shared" si="71"/>
        <v>7.875866933113906</v>
      </c>
      <c r="N434" s="5">
        <f t="shared" si="71"/>
        <v>7.705914870093975</v>
      </c>
      <c r="O434" s="5">
        <f t="shared" si="71"/>
        <v>7.012834493750525</v>
      </c>
      <c r="P434" s="5">
        <f t="shared" si="71"/>
        <v>6.7783554785287885</v>
      </c>
      <c r="Q434" s="5">
        <f t="shared" si="71"/>
        <v>7.01470725412767</v>
      </c>
      <c r="R434" s="5">
        <f t="shared" si="71"/>
        <v>6.922785927451558</v>
      </c>
      <c r="S434" s="5">
        <f t="shared" si="71"/>
        <v>7.02381920169092</v>
      </c>
    </row>
    <row r="435" spans="1:19" ht="13.5" customHeight="1">
      <c r="A435" s="48"/>
      <c r="B435" s="48"/>
      <c r="C435" s="8" t="s">
        <v>88</v>
      </c>
      <c r="D435" s="18">
        <v>68</v>
      </c>
      <c r="E435" s="12">
        <v>145</v>
      </c>
      <c r="F435" s="12">
        <v>200</v>
      </c>
      <c r="G435" s="12">
        <v>402</v>
      </c>
      <c r="H435" s="12">
        <v>1045</v>
      </c>
      <c r="I435" s="12">
        <v>3128</v>
      </c>
      <c r="J435" s="12">
        <v>5376</v>
      </c>
      <c r="K435" s="14">
        <v>10364</v>
      </c>
      <c r="L435" s="16">
        <f t="shared" si="71"/>
        <v>1.0471204188481675</v>
      </c>
      <c r="M435" s="5">
        <f t="shared" si="71"/>
        <v>1.704478664629129</v>
      </c>
      <c r="N435" s="5">
        <f t="shared" si="71"/>
        <v>2.211166390270868</v>
      </c>
      <c r="O435" s="5">
        <f t="shared" si="71"/>
        <v>3.372200318765204</v>
      </c>
      <c r="P435" s="5">
        <f t="shared" si="71"/>
        <v>4.024648565376468</v>
      </c>
      <c r="Q435" s="5">
        <f t="shared" si="71"/>
        <v>4.863032865893473</v>
      </c>
      <c r="R435" s="5">
        <f t="shared" si="71"/>
        <v>5.649195073767391</v>
      </c>
      <c r="S435" s="5">
        <f t="shared" si="71"/>
        <v>4.6807395966000955</v>
      </c>
    </row>
    <row r="436" spans="1:19" ht="13.5" customHeight="1">
      <c r="A436" s="48"/>
      <c r="B436" s="48"/>
      <c r="C436" s="11" t="s">
        <v>89</v>
      </c>
      <c r="D436" s="18">
        <v>768</v>
      </c>
      <c r="E436" s="12">
        <v>1113</v>
      </c>
      <c r="F436" s="12">
        <v>1351</v>
      </c>
      <c r="G436" s="12">
        <v>1673</v>
      </c>
      <c r="H436" s="12">
        <v>3709</v>
      </c>
      <c r="I436" s="12">
        <v>9359</v>
      </c>
      <c r="J436" s="12">
        <v>13028</v>
      </c>
      <c r="K436" s="14">
        <v>31001</v>
      </c>
      <c r="L436" s="16">
        <f t="shared" si="71"/>
        <v>11.826301201108716</v>
      </c>
      <c r="M436" s="5">
        <f t="shared" si="71"/>
        <v>13.083343129187726</v>
      </c>
      <c r="N436" s="5">
        <f t="shared" si="71"/>
        <v>14.936428966279713</v>
      </c>
      <c r="O436" s="5">
        <f t="shared" si="71"/>
        <v>14.034057545507928</v>
      </c>
      <c r="P436" s="5">
        <f t="shared" si="71"/>
        <v>14.284613903331408</v>
      </c>
      <c r="Q436" s="5">
        <f t="shared" si="71"/>
        <v>14.550231647025901</v>
      </c>
      <c r="R436" s="5">
        <f t="shared" si="71"/>
        <v>13.690050859568744</v>
      </c>
      <c r="S436" s="5">
        <f t="shared" si="71"/>
        <v>14.001120053473521</v>
      </c>
    </row>
    <row r="437" spans="1:19" ht="13.5" customHeight="1">
      <c r="A437" s="48"/>
      <c r="B437" s="48"/>
      <c r="C437" s="11" t="s">
        <v>94</v>
      </c>
      <c r="D437" s="18">
        <v>5</v>
      </c>
      <c r="E437" s="12">
        <v>5</v>
      </c>
      <c r="F437" s="12">
        <v>6</v>
      </c>
      <c r="G437" s="12">
        <v>8</v>
      </c>
      <c r="H437" s="12">
        <v>12</v>
      </c>
      <c r="I437" s="12">
        <v>46</v>
      </c>
      <c r="J437" s="12">
        <v>59</v>
      </c>
      <c r="K437" s="14">
        <v>141</v>
      </c>
      <c r="L437" s="16">
        <f t="shared" si="71"/>
        <v>0.0769941484447182</v>
      </c>
      <c r="M437" s="5">
        <f t="shared" si="71"/>
        <v>0.05877512636652169</v>
      </c>
      <c r="N437" s="5">
        <f t="shared" si="71"/>
        <v>0.06633499170812604</v>
      </c>
      <c r="O437" s="5">
        <f t="shared" si="71"/>
        <v>0.06710846405502895</v>
      </c>
      <c r="P437" s="5">
        <f t="shared" si="71"/>
        <v>0.046216060080878106</v>
      </c>
      <c r="Q437" s="5">
        <f t="shared" si="71"/>
        <v>0.0715151892043158</v>
      </c>
      <c r="R437" s="5">
        <f t="shared" si="71"/>
        <v>0.061998234626539445</v>
      </c>
      <c r="S437" s="5">
        <f t="shared" si="71"/>
        <v>0.06368045958323171</v>
      </c>
    </row>
    <row r="438" spans="1:19" ht="13.5" customHeight="1">
      <c r="A438" s="50"/>
      <c r="B438" s="50"/>
      <c r="C438" s="10" t="s">
        <v>0</v>
      </c>
      <c r="D438" s="22">
        <v>6494</v>
      </c>
      <c r="E438" s="23">
        <v>8507</v>
      </c>
      <c r="F438" s="23">
        <v>9045</v>
      </c>
      <c r="G438" s="23">
        <v>11921</v>
      </c>
      <c r="H438" s="23">
        <v>25965</v>
      </c>
      <c r="I438" s="23">
        <v>64322</v>
      </c>
      <c r="J438" s="23">
        <v>95164</v>
      </c>
      <c r="K438" s="24">
        <v>221418</v>
      </c>
      <c r="L438" s="17">
        <f t="shared" si="71"/>
        <v>100</v>
      </c>
      <c r="M438" s="7">
        <f t="shared" si="71"/>
        <v>100</v>
      </c>
      <c r="N438" s="7">
        <f t="shared" si="71"/>
        <v>100</v>
      </c>
      <c r="O438" s="7">
        <f t="shared" si="71"/>
        <v>100</v>
      </c>
      <c r="P438" s="7">
        <f t="shared" si="71"/>
        <v>100</v>
      </c>
      <c r="Q438" s="7">
        <f t="shared" si="71"/>
        <v>100</v>
      </c>
      <c r="R438" s="7">
        <f t="shared" si="71"/>
        <v>100</v>
      </c>
      <c r="S438" s="7">
        <f t="shared" si="71"/>
        <v>100</v>
      </c>
    </row>
  </sheetData>
  <sheetProtection/>
  <mergeCells count="79">
    <mergeCell ref="B409:B414"/>
    <mergeCell ref="B415:B420"/>
    <mergeCell ref="B421:B426"/>
    <mergeCell ref="B427:B432"/>
    <mergeCell ref="B433:B438"/>
    <mergeCell ref="B373:B378"/>
    <mergeCell ref="B379:B384"/>
    <mergeCell ref="B385:B390"/>
    <mergeCell ref="B391:B396"/>
    <mergeCell ref="B397:B402"/>
    <mergeCell ref="B403:B408"/>
    <mergeCell ref="B337:B342"/>
    <mergeCell ref="B343:B348"/>
    <mergeCell ref="B349:B354"/>
    <mergeCell ref="B355:B360"/>
    <mergeCell ref="B361:B366"/>
    <mergeCell ref="B367:B372"/>
    <mergeCell ref="B301:B306"/>
    <mergeCell ref="B307:B312"/>
    <mergeCell ref="B313:B318"/>
    <mergeCell ref="B319:B324"/>
    <mergeCell ref="B325:B330"/>
    <mergeCell ref="B331:B336"/>
    <mergeCell ref="B265:B270"/>
    <mergeCell ref="B271:B276"/>
    <mergeCell ref="B277:B282"/>
    <mergeCell ref="B283:B288"/>
    <mergeCell ref="B289:B294"/>
    <mergeCell ref="B295:B300"/>
    <mergeCell ref="B229:B234"/>
    <mergeCell ref="B235:B240"/>
    <mergeCell ref="B241:B246"/>
    <mergeCell ref="B247:B252"/>
    <mergeCell ref="B253:B258"/>
    <mergeCell ref="B259:B264"/>
    <mergeCell ref="B193:B198"/>
    <mergeCell ref="B199:B204"/>
    <mergeCell ref="B205:B210"/>
    <mergeCell ref="B211:B216"/>
    <mergeCell ref="B217:B222"/>
    <mergeCell ref="B223:B228"/>
    <mergeCell ref="B157:B162"/>
    <mergeCell ref="B163:B168"/>
    <mergeCell ref="B169:B174"/>
    <mergeCell ref="B175:B180"/>
    <mergeCell ref="B181:B18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67:B72"/>
    <mergeCell ref="B73:B78"/>
    <mergeCell ref="B79:B84"/>
    <mergeCell ref="B85:B90"/>
    <mergeCell ref="B91:B96"/>
    <mergeCell ref="B97:B102"/>
    <mergeCell ref="B31:B36"/>
    <mergeCell ref="B37:B42"/>
    <mergeCell ref="B43:B48"/>
    <mergeCell ref="B49:B54"/>
    <mergeCell ref="B55:B60"/>
    <mergeCell ref="B61:B66"/>
    <mergeCell ref="A3:C6"/>
    <mergeCell ref="D3:K3"/>
    <mergeCell ref="L3:S3"/>
    <mergeCell ref="D4:K4"/>
    <mergeCell ref="L4:S4"/>
    <mergeCell ref="A7:A108"/>
    <mergeCell ref="B7:B12"/>
    <mergeCell ref="B13:B18"/>
    <mergeCell ref="B19:B24"/>
    <mergeCell ref="B25:B3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2021-10-01T00:36:03Z</dcterms:modified>
  <cp:category/>
  <cp:version/>
  <cp:contentType/>
  <cp:contentStatus/>
</cp:coreProperties>
</file>