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<sst xmlns="http://schemas.openxmlformats.org/spreadsheetml/2006/main" count="1197" uniqueCount="95">
  <si>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</si>
  <si>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</si>
  <si>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</si>
  <si>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</si>
  <si>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</si>
  <si>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</si>
  <si>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</si>
  <si>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</si>
  <si>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</si>
  <si>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</si>
  <si>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</si>
  <si>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</si>
  <si>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</si>
  <si>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</si>
  <si>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</si>
  <si>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</si>
  <si>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</si>
  <si>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</si>
  <si>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</si>
  <si>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</si>
  <si>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</si>
  <si>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</si>
  <si>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</si>
  <si>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</si>
  <si>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</si>
  <si>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</si>
  <si>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</si>
  <si>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</si>
  <si>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</si>
  <si>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</si>
  <si>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</si>
  <si>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</si>
  <si>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</si>
  <si>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</si>
  <si>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</si>
  <si>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</si>
  <si>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</si>
  <si>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</si>
  <si>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</si>
  <si>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</si>
  <si>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</si>
  <si>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</si>
  <si>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</si>
  <si>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</si>
  <si>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</si>
  <si>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</si>
  <si>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</si>
  <si>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</si>
  <si>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</si>
  <si>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</si>
  <si>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</si>
  <si>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</si>
  <si>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</si>
  <si>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</si>
  <si>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</si>
  <si>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</si>
  <si>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</si>
  <si>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</si>
  <si>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</si>
  <si>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</si>
  <si>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</si>
  <si>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</si>
  <si>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</si>
  <si>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</si>
  <si>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</si>
  <si>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</si>
  <si>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</si>
  <si>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</si>
  <si>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</si>
  <si>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</si>
  <si>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</si>
  <si>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</si>
  <si>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</si>
  <si>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</si>
  <si>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</si>
  <si>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</si>
  <si>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</si>
  <si>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</si>
  <si>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</si>
  <si>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</si>
  <si>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</si>
  <si>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</si>
  <si>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</si>
  <si>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</si>
  <si>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</si>
  <si>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</si>
  <si>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</si>
  <si>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</si>
  <si>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大網白里市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</si>
  <si>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</si>
  <si>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</si>
  <si>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</si>
  <si>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分以上の軽く汗をかく運動を週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日以上、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年以上実施（総数）</t>
    </r>
  </si>
  <si>
    <r>
      <t>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分以上の軽く汗をかく運動を週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日以上、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年以上実施（男）</t>
    </r>
  </si>
  <si>
    <r>
      <t>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分以上の軽く汗をかく運動を週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日以上、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年以上実施（女）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</si>
</sst>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84" t="s">
        <v>82</v>
      </c>
      <c r="B7" s="88" t="s">
        <v>89</v>
      </c>
      <c r="C7" s="61" t="s">
        <v>11</v>
      </c>
      <c r="D7" s="62">
        <v>390</v>
      </c>
      <c r="E7" s="62">
        <v>609</v>
      </c>
      <c r="F7" s="62">
        <v>662</v>
      </c>
      <c r="G7" s="62">
        <v>773</v>
      </c>
      <c r="H7" s="62">
        <v>1731</v>
      </c>
      <c r="I7" s="62">
        <v>6174</v>
      </c>
      <c r="J7" s="62">
        <v>12066</v>
      </c>
      <c r="K7" s="63">
        <v>22405</v>
      </c>
      <c r="L7" s="64">
        <f aca="true" t="shared" si="0" ref="L7:Q10">+D7/D$10*100</f>
        <v>26.034712950600802</v>
      </c>
      <c r="M7" s="65">
        <f t="shared" si="0"/>
        <v>28.37837837837838</v>
      </c>
      <c r="N7" s="65">
        <f t="shared" si="0"/>
        <v>30.949041608228146</v>
      </c>
      <c r="O7" s="65">
        <f t="shared" si="0"/>
        <v>32.32956921790046</v>
      </c>
      <c r="P7" s="66">
        <f t="shared" si="0"/>
        <v>39.2784206943499</v>
      </c>
      <c r="Q7" s="65">
        <f t="shared" si="0"/>
        <v>46.330481764970735</v>
      </c>
      <c r="R7" s="65">
        <f aca="true" t="shared" si="1" ref="R7:S10">+J7/J$10*100</f>
        <v>51.94145501506673</v>
      </c>
      <c r="S7" s="65">
        <f t="shared" si="1"/>
        <v>45.59700429411645</v>
      </c>
    </row>
    <row r="8" spans="1:19" ht="12.75">
      <c r="A8" s="85"/>
      <c r="B8" s="86"/>
      <c r="C8" s="16" t="s">
        <v>12</v>
      </c>
      <c r="D8" s="57">
        <v>1099</v>
      </c>
      <c r="E8" s="57">
        <v>1521</v>
      </c>
      <c r="F8" s="57">
        <v>1458</v>
      </c>
      <c r="G8" s="57">
        <v>1592</v>
      </c>
      <c r="H8" s="57">
        <v>2647</v>
      </c>
      <c r="I8" s="57">
        <v>7058</v>
      </c>
      <c r="J8" s="57">
        <v>11088</v>
      </c>
      <c r="K8" s="58">
        <v>26463</v>
      </c>
      <c r="L8" s="13">
        <f t="shared" si="0"/>
        <v>73.36448598130842</v>
      </c>
      <c r="M8" s="3">
        <f t="shared" si="0"/>
        <v>70.87604846225535</v>
      </c>
      <c r="N8" s="3">
        <f t="shared" si="0"/>
        <v>68.16269284712483</v>
      </c>
      <c r="O8" s="3">
        <f t="shared" si="0"/>
        <v>66.58301965704726</v>
      </c>
      <c r="P8" s="5">
        <f t="shared" si="0"/>
        <v>60.063535284774225</v>
      </c>
      <c r="Q8" s="3">
        <f t="shared" si="0"/>
        <v>52.96413027164941</v>
      </c>
      <c r="R8" s="3">
        <f t="shared" si="1"/>
        <v>47.731381833835556</v>
      </c>
      <c r="S8" s="3">
        <f t="shared" si="1"/>
        <v>53.85554673667501</v>
      </c>
    </row>
    <row r="9" spans="1:19" ht="12.75">
      <c r="A9" s="85"/>
      <c r="B9" s="86"/>
      <c r="C9" s="16" t="s">
        <v>13</v>
      </c>
      <c r="D9" s="57">
        <v>9</v>
      </c>
      <c r="E9" s="57">
        <v>16</v>
      </c>
      <c r="F9" s="57">
        <v>19</v>
      </c>
      <c r="G9" s="57">
        <v>26</v>
      </c>
      <c r="H9" s="57">
        <v>29</v>
      </c>
      <c r="I9" s="57">
        <v>94</v>
      </c>
      <c r="J9" s="57">
        <v>76</v>
      </c>
      <c r="K9" s="58">
        <v>269</v>
      </c>
      <c r="L9" s="13">
        <f t="shared" si="0"/>
        <v>0.6008010680907877</v>
      </c>
      <c r="M9" s="3">
        <f t="shared" si="0"/>
        <v>0.7455731593662628</v>
      </c>
      <c r="N9" s="3">
        <f t="shared" si="0"/>
        <v>0.8882655446470313</v>
      </c>
      <c r="O9" s="3">
        <f t="shared" si="0"/>
        <v>1.0874111250522793</v>
      </c>
      <c r="P9" s="5">
        <f t="shared" si="0"/>
        <v>0.6580440208758793</v>
      </c>
      <c r="Q9" s="3">
        <f t="shared" si="0"/>
        <v>0.7053879633798589</v>
      </c>
      <c r="R9" s="3">
        <f t="shared" si="1"/>
        <v>0.3271631510977185</v>
      </c>
      <c r="S9" s="3">
        <f t="shared" si="1"/>
        <v>0.5474489692085394</v>
      </c>
    </row>
    <row r="10" spans="1:19" ht="12.75">
      <c r="A10" s="85"/>
      <c r="B10" s="86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90</v>
      </c>
      <c r="C11" s="8" t="s">
        <v>11</v>
      </c>
      <c r="D11" s="57">
        <v>112</v>
      </c>
      <c r="E11" s="57">
        <v>131</v>
      </c>
      <c r="F11" s="57">
        <v>149</v>
      </c>
      <c r="G11" s="57">
        <v>156</v>
      </c>
      <c r="H11" s="57">
        <v>362</v>
      </c>
      <c r="I11" s="57">
        <v>1102</v>
      </c>
      <c r="J11" s="57">
        <v>1967</v>
      </c>
      <c r="K11" s="58">
        <v>3979</v>
      </c>
      <c r="L11" s="13">
        <f aca="true" t="shared" si="2" ref="L11:Q14">+D11/D$14*100</f>
        <v>7.603530210454854</v>
      </c>
      <c r="M11" s="3">
        <f t="shared" si="2"/>
        <v>6.6497461928934</v>
      </c>
      <c r="N11" s="3">
        <f t="shared" si="2"/>
        <v>7.672502574665294</v>
      </c>
      <c r="O11" s="3">
        <f t="shared" si="2"/>
        <v>7.192254495159059</v>
      </c>
      <c r="P11" s="5">
        <f t="shared" si="2"/>
        <v>10.002763194252557</v>
      </c>
      <c r="Q11" s="3">
        <f t="shared" si="2"/>
        <v>11.259834474302647</v>
      </c>
      <c r="R11" s="3">
        <f aca="true" t="shared" si="3" ref="R11:S14">+J11/J$14*100</f>
        <v>11.08793686583991</v>
      </c>
      <c r="S11" s="3">
        <f t="shared" si="3"/>
        <v>10.281653746770026</v>
      </c>
    </row>
    <row r="12" spans="1:19" ht="12.75">
      <c r="A12" s="86"/>
      <c r="B12" s="86"/>
      <c r="C12" s="8" t="s">
        <v>12</v>
      </c>
      <c r="D12" s="57">
        <v>379</v>
      </c>
      <c r="E12" s="57">
        <v>424</v>
      </c>
      <c r="F12" s="57">
        <v>407</v>
      </c>
      <c r="G12" s="57">
        <v>419</v>
      </c>
      <c r="H12" s="57">
        <v>689</v>
      </c>
      <c r="I12" s="57">
        <v>1470</v>
      </c>
      <c r="J12" s="57">
        <v>2001</v>
      </c>
      <c r="K12" s="58">
        <v>5789</v>
      </c>
      <c r="L12" s="13">
        <f t="shared" si="2"/>
        <v>25.72980312287848</v>
      </c>
      <c r="M12" s="3">
        <f t="shared" si="2"/>
        <v>21.522842639593907</v>
      </c>
      <c r="N12" s="3">
        <f t="shared" si="2"/>
        <v>20.957775489186407</v>
      </c>
      <c r="O12" s="3">
        <f t="shared" si="2"/>
        <v>19.317657906869528</v>
      </c>
      <c r="P12" s="5">
        <f t="shared" si="2"/>
        <v>19.03840840011053</v>
      </c>
      <c r="Q12" s="3">
        <f t="shared" si="2"/>
        <v>15.01992438949627</v>
      </c>
      <c r="R12" s="3">
        <f t="shared" si="3"/>
        <v>11.279594137542277</v>
      </c>
      <c r="S12" s="3">
        <f t="shared" si="3"/>
        <v>14.958656330749353</v>
      </c>
    </row>
    <row r="13" spans="1:19" ht="12.75">
      <c r="A13" s="86"/>
      <c r="B13" s="86"/>
      <c r="C13" s="8" t="s">
        <v>13</v>
      </c>
      <c r="D13" s="57">
        <v>982</v>
      </c>
      <c r="E13" s="57">
        <v>1415</v>
      </c>
      <c r="F13" s="57">
        <v>1386</v>
      </c>
      <c r="G13" s="57">
        <v>1594</v>
      </c>
      <c r="H13" s="57">
        <v>2568</v>
      </c>
      <c r="I13" s="57">
        <v>7215</v>
      </c>
      <c r="J13" s="57">
        <v>13772</v>
      </c>
      <c r="K13" s="58">
        <v>28932</v>
      </c>
      <c r="L13" s="13">
        <f t="shared" si="2"/>
        <v>66.66666666666666</v>
      </c>
      <c r="M13" s="3">
        <f t="shared" si="2"/>
        <v>71.8274111675127</v>
      </c>
      <c r="N13" s="3">
        <f t="shared" si="2"/>
        <v>71.3697219361483</v>
      </c>
      <c r="O13" s="3">
        <f t="shared" si="2"/>
        <v>73.49008759797142</v>
      </c>
      <c r="P13" s="5">
        <f t="shared" si="2"/>
        <v>70.95882840563692</v>
      </c>
      <c r="Q13" s="3">
        <f t="shared" si="2"/>
        <v>73.72024113620108</v>
      </c>
      <c r="R13" s="3">
        <f t="shared" si="3"/>
        <v>77.6324689966178</v>
      </c>
      <c r="S13" s="3">
        <f t="shared" si="3"/>
        <v>74.75968992248062</v>
      </c>
    </row>
    <row r="14" spans="1:19" ht="12.75">
      <c r="A14" s="86"/>
      <c r="B14" s="90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255</v>
      </c>
      <c r="E15" s="55">
        <v>361</v>
      </c>
      <c r="F15" s="55">
        <v>448</v>
      </c>
      <c r="G15" s="55">
        <v>563</v>
      </c>
      <c r="H15" s="55">
        <v>1033</v>
      </c>
      <c r="I15" s="55">
        <v>3022</v>
      </c>
      <c r="J15" s="55">
        <v>5695</v>
      </c>
      <c r="K15" s="56">
        <v>11377</v>
      </c>
      <c r="L15" s="49">
        <f>+D15/D$18*100</f>
        <v>21.197007481296758</v>
      </c>
      <c r="M15" s="50">
        <f aca="true" t="shared" si="4" ref="M15:Q18">+E15/E$18*100</f>
        <v>22.256473489519113</v>
      </c>
      <c r="N15" s="50">
        <f t="shared" si="4"/>
        <v>25.196850393700785</v>
      </c>
      <c r="O15" s="50">
        <f t="shared" si="4"/>
        <v>27.409931840311586</v>
      </c>
      <c r="P15" s="50">
        <f t="shared" si="4"/>
        <v>30.974512743628186</v>
      </c>
      <c r="Q15" s="50">
        <f t="shared" si="4"/>
        <v>36.39210019267823</v>
      </c>
      <c r="R15" s="50">
        <f aca="true" t="shared" si="5" ref="R15:S18">+J15/J$18*100</f>
        <v>41.36703711774533</v>
      </c>
      <c r="S15" s="50">
        <f t="shared" si="5"/>
        <v>35.48326731746873</v>
      </c>
    </row>
    <row r="16" spans="1:19" ht="12.75">
      <c r="A16" s="85"/>
      <c r="B16" s="86"/>
      <c r="C16" s="16" t="s">
        <v>12</v>
      </c>
      <c r="D16" s="57">
        <v>656</v>
      </c>
      <c r="E16" s="57">
        <v>873</v>
      </c>
      <c r="F16" s="57">
        <v>894</v>
      </c>
      <c r="G16" s="57">
        <v>1024</v>
      </c>
      <c r="H16" s="57">
        <v>1592</v>
      </c>
      <c r="I16" s="57">
        <v>3223</v>
      </c>
      <c r="J16" s="57">
        <v>4563</v>
      </c>
      <c r="K16" s="58">
        <v>12825</v>
      </c>
      <c r="L16" s="51">
        <f>+D16/D$18*100</f>
        <v>54.530340814630094</v>
      </c>
      <c r="M16" s="52">
        <f t="shared" si="4"/>
        <v>53.82244143033292</v>
      </c>
      <c r="N16" s="52">
        <f t="shared" si="4"/>
        <v>50.28121484814398</v>
      </c>
      <c r="O16" s="52">
        <f t="shared" si="4"/>
        <v>49.8539435248296</v>
      </c>
      <c r="P16" s="52">
        <f t="shared" si="4"/>
        <v>47.73613193403298</v>
      </c>
      <c r="Q16" s="52">
        <f t="shared" si="4"/>
        <v>38.8126204238921</v>
      </c>
      <c r="R16" s="52">
        <f t="shared" si="5"/>
        <v>33.14447592067989</v>
      </c>
      <c r="S16" s="52">
        <f t="shared" si="5"/>
        <v>39.99937622805103</v>
      </c>
    </row>
    <row r="17" spans="1:19" ht="12.75">
      <c r="A17" s="85"/>
      <c r="B17" s="86"/>
      <c r="C17" s="16" t="s">
        <v>13</v>
      </c>
      <c r="D17" s="57">
        <v>292</v>
      </c>
      <c r="E17" s="57">
        <v>388</v>
      </c>
      <c r="F17" s="57">
        <v>436</v>
      </c>
      <c r="G17" s="57">
        <v>467</v>
      </c>
      <c r="H17" s="57">
        <v>710</v>
      </c>
      <c r="I17" s="57">
        <v>2059</v>
      </c>
      <c r="J17" s="57">
        <v>3509</v>
      </c>
      <c r="K17" s="58">
        <v>7861</v>
      </c>
      <c r="L17" s="51">
        <f>+D17/D$18*100</f>
        <v>24.27265170407315</v>
      </c>
      <c r="M17" s="52">
        <f t="shared" si="4"/>
        <v>23.921085080147968</v>
      </c>
      <c r="N17" s="52">
        <f t="shared" si="4"/>
        <v>24.521934758155233</v>
      </c>
      <c r="O17" s="52">
        <f t="shared" si="4"/>
        <v>22.73612463485881</v>
      </c>
      <c r="P17" s="52">
        <f t="shared" si="4"/>
        <v>21.289355322338828</v>
      </c>
      <c r="Q17" s="52">
        <f t="shared" si="4"/>
        <v>24.795279383429673</v>
      </c>
      <c r="R17" s="52">
        <f t="shared" si="5"/>
        <v>25.48848696157478</v>
      </c>
      <c r="S17" s="52">
        <f t="shared" si="5"/>
        <v>24.51735645448024</v>
      </c>
    </row>
    <row r="18" spans="1:19" ht="12.75">
      <c r="A18" s="85"/>
      <c r="B18" s="86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282</v>
      </c>
      <c r="E19" s="57">
        <v>404</v>
      </c>
      <c r="F19" s="57">
        <v>444</v>
      </c>
      <c r="G19" s="57">
        <v>548</v>
      </c>
      <c r="H19" s="57">
        <v>1146</v>
      </c>
      <c r="I19" s="57">
        <v>4021</v>
      </c>
      <c r="J19" s="57">
        <v>7725</v>
      </c>
      <c r="K19" s="58">
        <v>14570</v>
      </c>
      <c r="L19" s="13">
        <f aca="true" t="shared" si="6" ref="L19:Q22">+D19/D$22*100</f>
        <v>19.24914675767918</v>
      </c>
      <c r="M19" s="3">
        <f t="shared" si="6"/>
        <v>20.643842616249362</v>
      </c>
      <c r="N19" s="3">
        <f t="shared" si="6"/>
        <v>22.26680040120361</v>
      </c>
      <c r="O19" s="3">
        <f t="shared" si="6"/>
        <v>23.940585408475318</v>
      </c>
      <c r="P19" s="5">
        <f t="shared" si="6"/>
        <v>27.143533870203697</v>
      </c>
      <c r="Q19" s="3">
        <f t="shared" si="6"/>
        <v>33.17656765676568</v>
      </c>
      <c r="R19" s="3">
        <f aca="true" t="shared" si="7" ref="R19:S22">+J19/J$22*100</f>
        <v>38.00364047818173</v>
      </c>
      <c r="S19" s="3">
        <f t="shared" si="7"/>
        <v>32.83454275025916</v>
      </c>
    </row>
    <row r="20" spans="1:19" ht="12.75">
      <c r="A20" s="86"/>
      <c r="B20" s="86"/>
      <c r="C20" s="8" t="s">
        <v>12</v>
      </c>
      <c r="D20" s="57">
        <v>769</v>
      </c>
      <c r="E20" s="57">
        <v>1002</v>
      </c>
      <c r="F20" s="57">
        <v>1032</v>
      </c>
      <c r="G20" s="57">
        <v>1187</v>
      </c>
      <c r="H20" s="57">
        <v>1919</v>
      </c>
      <c r="I20" s="57">
        <v>4703</v>
      </c>
      <c r="J20" s="57">
        <v>6944</v>
      </c>
      <c r="K20" s="58">
        <v>17556</v>
      </c>
      <c r="L20" s="13">
        <f t="shared" si="6"/>
        <v>52.491467576791806</v>
      </c>
      <c r="M20" s="3">
        <f t="shared" si="6"/>
        <v>51.20081757792539</v>
      </c>
      <c r="N20" s="3">
        <f t="shared" si="6"/>
        <v>51.755265797392184</v>
      </c>
      <c r="O20" s="3">
        <f t="shared" si="6"/>
        <v>51.856705985146355</v>
      </c>
      <c r="P20" s="5">
        <f t="shared" si="6"/>
        <v>45.452392231170066</v>
      </c>
      <c r="Q20" s="3">
        <f t="shared" si="6"/>
        <v>38.8036303630363</v>
      </c>
      <c r="R20" s="3">
        <f t="shared" si="7"/>
        <v>34.16146012692478</v>
      </c>
      <c r="S20" s="3">
        <f t="shared" si="7"/>
        <v>39.56370847793753</v>
      </c>
    </row>
    <row r="21" spans="1:19" ht="12.75">
      <c r="A21" s="86"/>
      <c r="B21" s="86"/>
      <c r="C21" s="8" t="s">
        <v>13</v>
      </c>
      <c r="D21" s="57">
        <v>414</v>
      </c>
      <c r="E21" s="57">
        <v>551</v>
      </c>
      <c r="F21" s="57">
        <v>518</v>
      </c>
      <c r="G21" s="57">
        <v>554</v>
      </c>
      <c r="H21" s="57">
        <v>1157</v>
      </c>
      <c r="I21" s="57">
        <v>3396</v>
      </c>
      <c r="J21" s="57">
        <v>5658</v>
      </c>
      <c r="K21" s="58">
        <v>12248</v>
      </c>
      <c r="L21" s="13">
        <f t="shared" si="6"/>
        <v>28.259385665529006</v>
      </c>
      <c r="M21" s="3">
        <f t="shared" si="6"/>
        <v>28.155339805825243</v>
      </c>
      <c r="N21" s="3">
        <f t="shared" si="6"/>
        <v>25.977933801404212</v>
      </c>
      <c r="O21" s="3">
        <f t="shared" si="6"/>
        <v>24.20270860637833</v>
      </c>
      <c r="P21" s="5">
        <f t="shared" si="6"/>
        <v>27.40407389862624</v>
      </c>
      <c r="Q21" s="3">
        <f t="shared" si="6"/>
        <v>28.01980198019802</v>
      </c>
      <c r="R21" s="3">
        <f t="shared" si="7"/>
        <v>27.83489939489349</v>
      </c>
      <c r="S21" s="3">
        <f t="shared" si="7"/>
        <v>27.601748771803308</v>
      </c>
    </row>
    <row r="22" spans="1:19" ht="12.75">
      <c r="A22" s="86"/>
      <c r="B22" s="90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61</v>
      </c>
      <c r="E23" s="55">
        <v>100</v>
      </c>
      <c r="F23" s="55">
        <v>104</v>
      </c>
      <c r="G23" s="55">
        <v>124</v>
      </c>
      <c r="H23" s="55">
        <v>343</v>
      </c>
      <c r="I23" s="55">
        <v>1338</v>
      </c>
      <c r="J23" s="55">
        <v>2522</v>
      </c>
      <c r="K23" s="56">
        <v>4592</v>
      </c>
      <c r="L23" s="12">
        <f aca="true" t="shared" si="8" ref="L23:Q26">+D23/D$26*100</f>
        <v>20.401337792642142</v>
      </c>
      <c r="M23" s="10">
        <f t="shared" si="8"/>
        <v>26.881720430107524</v>
      </c>
      <c r="N23" s="10">
        <f t="shared" si="8"/>
        <v>30.58823529411765</v>
      </c>
      <c r="O23" s="10">
        <f t="shared" si="8"/>
        <v>30.541871921182267</v>
      </c>
      <c r="P23" s="18">
        <f t="shared" si="8"/>
        <v>35.9538784067086</v>
      </c>
      <c r="Q23" s="10">
        <f t="shared" si="8"/>
        <v>44.95967741935484</v>
      </c>
      <c r="R23" s="10">
        <f aca="true" t="shared" si="9" ref="R23:S26">+J23/J$26*100</f>
        <v>54.5179420665802</v>
      </c>
      <c r="S23" s="10">
        <f t="shared" si="9"/>
        <v>46.04431966309034</v>
      </c>
    </row>
    <row r="24" spans="1:19" ht="12.75">
      <c r="A24" s="85"/>
      <c r="B24" s="86"/>
      <c r="C24" s="16" t="s">
        <v>12</v>
      </c>
      <c r="D24" s="57">
        <v>232</v>
      </c>
      <c r="E24" s="57">
        <v>264</v>
      </c>
      <c r="F24" s="57">
        <v>227</v>
      </c>
      <c r="G24" s="57">
        <v>278</v>
      </c>
      <c r="H24" s="57">
        <v>601</v>
      </c>
      <c r="I24" s="57">
        <v>1600</v>
      </c>
      <c r="J24" s="57">
        <v>2050</v>
      </c>
      <c r="K24" s="58">
        <v>5252</v>
      </c>
      <c r="L24" s="13">
        <f t="shared" si="8"/>
        <v>77.59197324414716</v>
      </c>
      <c r="M24" s="3">
        <f t="shared" si="8"/>
        <v>70.96774193548387</v>
      </c>
      <c r="N24" s="3">
        <f t="shared" si="8"/>
        <v>66.76470588235294</v>
      </c>
      <c r="O24" s="3">
        <f t="shared" si="8"/>
        <v>68.4729064039409</v>
      </c>
      <c r="P24" s="5">
        <f t="shared" si="8"/>
        <v>62.99790356394131</v>
      </c>
      <c r="Q24" s="3">
        <f t="shared" si="8"/>
        <v>53.76344086021505</v>
      </c>
      <c r="R24" s="3">
        <f t="shared" si="9"/>
        <v>44.314742758322524</v>
      </c>
      <c r="S24" s="3">
        <f t="shared" si="9"/>
        <v>52.662187907349846</v>
      </c>
    </row>
    <row r="25" spans="1:19" ht="12.75">
      <c r="A25" s="85"/>
      <c r="B25" s="86"/>
      <c r="C25" s="16" t="s">
        <v>13</v>
      </c>
      <c r="D25" s="57">
        <v>6</v>
      </c>
      <c r="E25" s="57">
        <v>8</v>
      </c>
      <c r="F25" s="57">
        <v>9</v>
      </c>
      <c r="G25" s="57">
        <v>4</v>
      </c>
      <c r="H25" s="57">
        <v>10</v>
      </c>
      <c r="I25" s="57">
        <v>38</v>
      </c>
      <c r="J25" s="57">
        <v>54</v>
      </c>
      <c r="K25" s="58">
        <v>129</v>
      </c>
      <c r="L25" s="13">
        <f t="shared" si="8"/>
        <v>2.0066889632107023</v>
      </c>
      <c r="M25" s="3">
        <f t="shared" si="8"/>
        <v>2.1505376344086025</v>
      </c>
      <c r="N25" s="3">
        <f t="shared" si="8"/>
        <v>2.6470588235294117</v>
      </c>
      <c r="O25" s="3">
        <f t="shared" si="8"/>
        <v>0.9852216748768473</v>
      </c>
      <c r="P25" s="5">
        <f t="shared" si="8"/>
        <v>1.0482180293501049</v>
      </c>
      <c r="Q25" s="3">
        <f t="shared" si="8"/>
        <v>1.2768817204301075</v>
      </c>
      <c r="R25" s="3">
        <f t="shared" si="9"/>
        <v>1.1673151750972763</v>
      </c>
      <c r="S25" s="3">
        <f t="shared" si="9"/>
        <v>1.2934924295598114</v>
      </c>
    </row>
    <row r="26" spans="1:19" ht="12.75">
      <c r="A26" s="85"/>
      <c r="B26" s="86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403</v>
      </c>
      <c r="E27" s="57">
        <v>526</v>
      </c>
      <c r="F27" s="57">
        <v>551</v>
      </c>
      <c r="G27" s="57">
        <v>661</v>
      </c>
      <c r="H27" s="57">
        <v>1808</v>
      </c>
      <c r="I27" s="57">
        <v>6050</v>
      </c>
      <c r="J27" s="57">
        <v>9921</v>
      </c>
      <c r="K27" s="58">
        <v>19920</v>
      </c>
      <c r="L27" s="13">
        <f aca="true" t="shared" si="10" ref="L27:Q30">+D27/D$30*100</f>
        <v>26.53061224489796</v>
      </c>
      <c r="M27" s="3">
        <f t="shared" si="10"/>
        <v>29.238465814341303</v>
      </c>
      <c r="N27" s="3">
        <f t="shared" si="10"/>
        <v>31.129943502824858</v>
      </c>
      <c r="O27" s="3">
        <f t="shared" si="10"/>
        <v>32.59368836291913</v>
      </c>
      <c r="P27" s="5">
        <f t="shared" si="10"/>
        <v>37.999159310634724</v>
      </c>
      <c r="Q27" s="3">
        <f t="shared" si="10"/>
        <v>46.6533004318322</v>
      </c>
      <c r="R27" s="3">
        <f aca="true" t="shared" si="11" ref="R27:S30">+J27/J$30*100</f>
        <v>53.73158578856152</v>
      </c>
      <c r="S27" s="3">
        <f t="shared" si="11"/>
        <v>45.998245046875724</v>
      </c>
    </row>
    <row r="28" spans="1:19" ht="12.75">
      <c r="A28" s="86"/>
      <c r="B28" s="86"/>
      <c r="C28" s="8" t="s">
        <v>12</v>
      </c>
      <c r="D28" s="57">
        <v>1110</v>
      </c>
      <c r="E28" s="57">
        <v>1262</v>
      </c>
      <c r="F28" s="57">
        <v>1212</v>
      </c>
      <c r="G28" s="57">
        <v>1353</v>
      </c>
      <c r="H28" s="57">
        <v>2906</v>
      </c>
      <c r="I28" s="57">
        <v>6752</v>
      </c>
      <c r="J28" s="57">
        <v>8300</v>
      </c>
      <c r="K28" s="58">
        <v>22895</v>
      </c>
      <c r="L28" s="13">
        <f t="shared" si="10"/>
        <v>73.07439104674127</v>
      </c>
      <c r="M28" s="3">
        <f t="shared" si="10"/>
        <v>70.15008337965536</v>
      </c>
      <c r="N28" s="3">
        <f t="shared" si="10"/>
        <v>68.47457627118644</v>
      </c>
      <c r="O28" s="3">
        <f t="shared" si="10"/>
        <v>66.71597633136095</v>
      </c>
      <c r="P28" s="5">
        <f t="shared" si="10"/>
        <v>61.0760823875578</v>
      </c>
      <c r="Q28" s="3">
        <f t="shared" si="10"/>
        <v>52.06662553979026</v>
      </c>
      <c r="R28" s="3">
        <f t="shared" si="11"/>
        <v>44.95233968804159</v>
      </c>
      <c r="S28" s="3">
        <f t="shared" si="11"/>
        <v>52.86796286888653</v>
      </c>
    </row>
    <row r="29" spans="1:19" ht="12.75">
      <c r="A29" s="86"/>
      <c r="B29" s="86"/>
      <c r="C29" s="8" t="s">
        <v>13</v>
      </c>
      <c r="D29" s="57">
        <v>6</v>
      </c>
      <c r="E29" s="57">
        <v>11</v>
      </c>
      <c r="F29" s="57">
        <v>7</v>
      </c>
      <c r="G29" s="57">
        <v>14</v>
      </c>
      <c r="H29" s="57">
        <v>44</v>
      </c>
      <c r="I29" s="57">
        <v>166</v>
      </c>
      <c r="J29" s="57">
        <v>243</v>
      </c>
      <c r="K29" s="58">
        <v>491</v>
      </c>
      <c r="L29" s="13">
        <f t="shared" si="10"/>
        <v>0.39499670836076367</v>
      </c>
      <c r="M29" s="3">
        <f t="shared" si="10"/>
        <v>0.6114508060033352</v>
      </c>
      <c r="N29" s="3">
        <f t="shared" si="10"/>
        <v>0.39548022598870053</v>
      </c>
      <c r="O29" s="3">
        <f t="shared" si="10"/>
        <v>0.6903353057199211</v>
      </c>
      <c r="P29" s="5">
        <f t="shared" si="10"/>
        <v>0.9247583018074821</v>
      </c>
      <c r="Q29" s="3">
        <f t="shared" si="10"/>
        <v>1.2800740283775447</v>
      </c>
      <c r="R29" s="3">
        <f t="shared" si="11"/>
        <v>1.3160745233968805</v>
      </c>
      <c r="S29" s="3">
        <f t="shared" si="11"/>
        <v>1.1337920842377498</v>
      </c>
    </row>
    <row r="30" spans="1:19" ht="12.75">
      <c r="A30" s="86"/>
      <c r="B30" s="90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116</v>
      </c>
      <c r="E31" s="55">
        <v>140</v>
      </c>
      <c r="F31" s="55">
        <v>169</v>
      </c>
      <c r="G31" s="55">
        <v>170</v>
      </c>
      <c r="H31" s="55">
        <v>535</v>
      </c>
      <c r="I31" s="55">
        <v>1545</v>
      </c>
      <c r="J31" s="55">
        <v>2413</v>
      </c>
      <c r="K31" s="56">
        <v>5088</v>
      </c>
      <c r="L31" s="12">
        <f aca="true" t="shared" si="12" ref="L31:Q34">+D31/D$34*100</f>
        <v>27.294117647058826</v>
      </c>
      <c r="M31" s="10">
        <f t="shared" si="12"/>
        <v>26.119402985074625</v>
      </c>
      <c r="N31" s="10">
        <f t="shared" si="12"/>
        <v>30.341113105924595</v>
      </c>
      <c r="O31" s="10">
        <f t="shared" si="12"/>
        <v>26.64576802507837</v>
      </c>
      <c r="P31" s="18">
        <f t="shared" si="12"/>
        <v>35.128036769533814</v>
      </c>
      <c r="Q31" s="10">
        <f t="shared" si="12"/>
        <v>40.24485543110185</v>
      </c>
      <c r="R31" s="10">
        <f aca="true" t="shared" si="13" ref="R31:S34">+J31/J$34*100</f>
        <v>48.28897338403042</v>
      </c>
      <c r="S31" s="10">
        <f t="shared" si="13"/>
        <v>40.65521374350779</v>
      </c>
    </row>
    <row r="32" spans="1:19" ht="12.75">
      <c r="A32" s="85"/>
      <c r="B32" s="86"/>
      <c r="C32" s="16" t="s">
        <v>12</v>
      </c>
      <c r="D32" s="57">
        <v>304</v>
      </c>
      <c r="E32" s="57">
        <v>391</v>
      </c>
      <c r="F32" s="57">
        <v>387</v>
      </c>
      <c r="G32" s="57">
        <v>461</v>
      </c>
      <c r="H32" s="57">
        <v>975</v>
      </c>
      <c r="I32" s="57">
        <v>2264</v>
      </c>
      <c r="J32" s="57">
        <v>2560</v>
      </c>
      <c r="K32" s="58">
        <v>7342</v>
      </c>
      <c r="L32" s="13">
        <f t="shared" si="12"/>
        <v>71.52941176470588</v>
      </c>
      <c r="M32" s="3">
        <f t="shared" si="12"/>
        <v>72.94776119402985</v>
      </c>
      <c r="N32" s="3">
        <f t="shared" si="12"/>
        <v>69.47935368043088</v>
      </c>
      <c r="O32" s="3">
        <f t="shared" si="12"/>
        <v>72.25705329153605</v>
      </c>
      <c r="P32" s="5">
        <f t="shared" si="12"/>
        <v>64.01838476690742</v>
      </c>
      <c r="Q32" s="3">
        <f t="shared" si="12"/>
        <v>58.97369106538161</v>
      </c>
      <c r="R32" s="3">
        <f t="shared" si="13"/>
        <v>51.23073844306584</v>
      </c>
      <c r="S32" s="3">
        <f t="shared" si="13"/>
        <v>58.66560127846584</v>
      </c>
    </row>
    <row r="33" spans="1:19" ht="12.75">
      <c r="A33" s="85"/>
      <c r="B33" s="86"/>
      <c r="C33" s="16" t="s">
        <v>13</v>
      </c>
      <c r="D33" s="57">
        <v>5</v>
      </c>
      <c r="E33" s="57">
        <v>5</v>
      </c>
      <c r="F33" s="57">
        <v>1</v>
      </c>
      <c r="G33" s="57">
        <v>7</v>
      </c>
      <c r="H33" s="57">
        <v>13</v>
      </c>
      <c r="I33" s="57">
        <v>30</v>
      </c>
      <c r="J33" s="57">
        <v>24</v>
      </c>
      <c r="K33" s="58">
        <v>85</v>
      </c>
      <c r="L33" s="13">
        <f t="shared" si="12"/>
        <v>1.1764705882352942</v>
      </c>
      <c r="M33" s="3">
        <f t="shared" si="12"/>
        <v>0.9328358208955223</v>
      </c>
      <c r="N33" s="3">
        <f t="shared" si="12"/>
        <v>0.17953321364452424</v>
      </c>
      <c r="O33" s="3">
        <f t="shared" si="12"/>
        <v>1.09717868338558</v>
      </c>
      <c r="P33" s="5">
        <f t="shared" si="12"/>
        <v>0.8535784635587657</v>
      </c>
      <c r="Q33" s="3">
        <f t="shared" si="12"/>
        <v>0.7814535035165407</v>
      </c>
      <c r="R33" s="3">
        <f t="shared" si="13"/>
        <v>0.48028817290374226</v>
      </c>
      <c r="S33" s="3">
        <f t="shared" si="13"/>
        <v>0.6791849780263683</v>
      </c>
    </row>
    <row r="34" spans="1:19" ht="12.75">
      <c r="A34" s="85"/>
      <c r="B34" s="86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69</v>
      </c>
      <c r="E35" s="57">
        <v>85</v>
      </c>
      <c r="F35" s="57">
        <v>93</v>
      </c>
      <c r="G35" s="57">
        <v>115</v>
      </c>
      <c r="H35" s="57">
        <v>250</v>
      </c>
      <c r="I35" s="57">
        <v>761</v>
      </c>
      <c r="J35" s="57">
        <v>1000</v>
      </c>
      <c r="K35" s="58">
        <v>2373</v>
      </c>
      <c r="L35" s="13">
        <f aca="true" t="shared" si="14" ref="L35:Q38">+D35/D$38*100</f>
        <v>33.014354066985646</v>
      </c>
      <c r="M35" s="3">
        <f t="shared" si="14"/>
        <v>28.91156462585034</v>
      </c>
      <c r="N35" s="3">
        <f t="shared" si="14"/>
        <v>29.617834394904456</v>
      </c>
      <c r="O35" s="3">
        <f t="shared" si="14"/>
        <v>30.997304582210244</v>
      </c>
      <c r="P35" s="5">
        <f t="shared" si="14"/>
        <v>32.17503217503218</v>
      </c>
      <c r="Q35" s="3">
        <f t="shared" si="14"/>
        <v>39.65607087024492</v>
      </c>
      <c r="R35" s="3">
        <f aca="true" t="shared" si="15" ref="R35:S38">+J35/J$38*100</f>
        <v>43.15925766076823</v>
      </c>
      <c r="S35" s="3">
        <f t="shared" si="15"/>
        <v>38.26802128688921</v>
      </c>
    </row>
    <row r="36" spans="1:19" ht="12.75">
      <c r="A36" s="86"/>
      <c r="B36" s="86"/>
      <c r="C36" s="8" t="s">
        <v>12</v>
      </c>
      <c r="D36" s="57">
        <v>140</v>
      </c>
      <c r="E36" s="57">
        <v>209</v>
      </c>
      <c r="F36" s="57">
        <v>221</v>
      </c>
      <c r="G36" s="57">
        <v>256</v>
      </c>
      <c r="H36" s="57">
        <v>527</v>
      </c>
      <c r="I36" s="57">
        <v>1155</v>
      </c>
      <c r="J36" s="57">
        <v>1315</v>
      </c>
      <c r="K36" s="58">
        <v>3823</v>
      </c>
      <c r="L36" s="13">
        <f t="shared" si="14"/>
        <v>66.98564593301435</v>
      </c>
      <c r="M36" s="3">
        <f t="shared" si="14"/>
        <v>71.08843537414967</v>
      </c>
      <c r="N36" s="3">
        <f t="shared" si="14"/>
        <v>70.38216560509554</v>
      </c>
      <c r="O36" s="3">
        <f t="shared" si="14"/>
        <v>69.00269541778977</v>
      </c>
      <c r="P36" s="5">
        <f t="shared" si="14"/>
        <v>67.82496782496783</v>
      </c>
      <c r="Q36" s="3">
        <f t="shared" si="14"/>
        <v>60.18759770713914</v>
      </c>
      <c r="R36" s="3">
        <f t="shared" si="15"/>
        <v>56.75442382391023</v>
      </c>
      <c r="S36" s="3">
        <f t="shared" si="15"/>
        <v>61.65134655700694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3</v>
      </c>
      <c r="J37" s="57">
        <v>2</v>
      </c>
      <c r="K37" s="58">
        <v>5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0.08631851532153648</v>
      </c>
      <c r="S37" s="3">
        <f t="shared" si="15"/>
        <v>0.08063215610385421</v>
      </c>
    </row>
    <row r="38" spans="1:19" ht="12.75">
      <c r="A38" s="86"/>
      <c r="B38" s="90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123</v>
      </c>
      <c r="E39" s="55">
        <v>189</v>
      </c>
      <c r="F39" s="55">
        <v>194</v>
      </c>
      <c r="G39" s="55">
        <v>243</v>
      </c>
      <c r="H39" s="55">
        <v>670</v>
      </c>
      <c r="I39" s="55">
        <v>2522</v>
      </c>
      <c r="J39" s="55">
        <v>4259</v>
      </c>
      <c r="K39" s="56">
        <v>8200</v>
      </c>
      <c r="L39" s="12">
        <f aca="true" t="shared" si="16" ref="L39:Q42">+D39/D$42*100</f>
        <v>24.0234375</v>
      </c>
      <c r="M39" s="10">
        <f t="shared" si="16"/>
        <v>28.083209509658246</v>
      </c>
      <c r="N39" s="10">
        <f t="shared" si="16"/>
        <v>29.438543247344462</v>
      </c>
      <c r="O39" s="10">
        <f t="shared" si="16"/>
        <v>30.375000000000004</v>
      </c>
      <c r="P39" s="18">
        <f t="shared" si="16"/>
        <v>34.95044340114762</v>
      </c>
      <c r="Q39" s="10">
        <f t="shared" si="16"/>
        <v>44.38577965505104</v>
      </c>
      <c r="R39" s="10">
        <f aca="true" t="shared" si="17" ref="R39:S42">+J39/J$42*100</f>
        <v>52.82153044772417</v>
      </c>
      <c r="S39" s="10">
        <f t="shared" si="17"/>
        <v>44.79405659346662</v>
      </c>
    </row>
    <row r="40" spans="1:19" ht="12.75">
      <c r="A40" s="85"/>
      <c r="B40" s="86"/>
      <c r="C40" s="16" t="s">
        <v>12</v>
      </c>
      <c r="D40" s="57">
        <v>389</v>
      </c>
      <c r="E40" s="57">
        <v>483</v>
      </c>
      <c r="F40" s="57">
        <v>465</v>
      </c>
      <c r="G40" s="57">
        <v>555</v>
      </c>
      <c r="H40" s="57">
        <v>1246</v>
      </c>
      <c r="I40" s="57">
        <v>3151</v>
      </c>
      <c r="J40" s="57">
        <v>3787</v>
      </c>
      <c r="K40" s="58">
        <v>10076</v>
      </c>
      <c r="L40" s="13">
        <f t="shared" si="16"/>
        <v>75.9765625</v>
      </c>
      <c r="M40" s="3">
        <f t="shared" si="16"/>
        <v>71.76820208023774</v>
      </c>
      <c r="N40" s="3">
        <f t="shared" si="16"/>
        <v>70.56145675265554</v>
      </c>
      <c r="O40" s="3">
        <f t="shared" si="16"/>
        <v>69.375</v>
      </c>
      <c r="P40" s="5">
        <f t="shared" si="16"/>
        <v>64.99739175795514</v>
      </c>
      <c r="Q40" s="3">
        <f t="shared" si="16"/>
        <v>55.455825413586766</v>
      </c>
      <c r="R40" s="3">
        <f t="shared" si="17"/>
        <v>46.96762991442392</v>
      </c>
      <c r="S40" s="3">
        <f t="shared" si="17"/>
        <v>55.04206271167923</v>
      </c>
    </row>
    <row r="41" spans="1:19" ht="12.75">
      <c r="A41" s="85"/>
      <c r="B41" s="86"/>
      <c r="C41" s="16" t="s">
        <v>13</v>
      </c>
      <c r="D41" s="57">
        <v>0</v>
      </c>
      <c r="E41" s="57">
        <v>1</v>
      </c>
      <c r="F41" s="57">
        <v>0</v>
      </c>
      <c r="G41" s="57">
        <v>2</v>
      </c>
      <c r="H41" s="57">
        <v>1</v>
      </c>
      <c r="I41" s="57">
        <v>9</v>
      </c>
      <c r="J41" s="57">
        <v>17</v>
      </c>
      <c r="K41" s="58">
        <v>30</v>
      </c>
      <c r="L41" s="13">
        <f t="shared" si="16"/>
        <v>0</v>
      </c>
      <c r="M41" s="3">
        <f t="shared" si="16"/>
        <v>0.1485884101040119</v>
      </c>
      <c r="N41" s="3">
        <f t="shared" si="16"/>
        <v>0</v>
      </c>
      <c r="O41" s="3">
        <f t="shared" si="16"/>
        <v>0.25</v>
      </c>
      <c r="P41" s="5">
        <f t="shared" si="16"/>
        <v>0.05216484089723526</v>
      </c>
      <c r="Q41" s="3">
        <f t="shared" si="16"/>
        <v>0.15839493136219643</v>
      </c>
      <c r="R41" s="3">
        <f t="shared" si="17"/>
        <v>0.21083963785191615</v>
      </c>
      <c r="S41" s="3">
        <f t="shared" si="17"/>
        <v>0.16388069485414616</v>
      </c>
    </row>
    <row r="42" spans="1:19" ht="12.75">
      <c r="A42" s="85"/>
      <c r="B42" s="86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159</v>
      </c>
      <c r="E43" s="57">
        <v>196</v>
      </c>
      <c r="F43" s="57">
        <v>243</v>
      </c>
      <c r="G43" s="57">
        <v>327</v>
      </c>
      <c r="H43" s="57">
        <v>812</v>
      </c>
      <c r="I43" s="57">
        <v>2838</v>
      </c>
      <c r="J43" s="57">
        <v>4661</v>
      </c>
      <c r="K43" s="58">
        <v>9236</v>
      </c>
      <c r="L43" s="13">
        <f aca="true" t="shared" si="18" ref="L43:Q46">+D43/D$46*100</f>
        <v>24.164133738601823</v>
      </c>
      <c r="M43" s="3">
        <f t="shared" si="18"/>
        <v>21.729490022172946</v>
      </c>
      <c r="N43" s="3">
        <f t="shared" si="18"/>
        <v>25.851063829787236</v>
      </c>
      <c r="O43" s="3">
        <f t="shared" si="18"/>
        <v>27.22731057452123</v>
      </c>
      <c r="P43" s="5">
        <f t="shared" si="18"/>
        <v>31.472868217054263</v>
      </c>
      <c r="Q43" s="3">
        <f t="shared" si="18"/>
        <v>38.227370689655174</v>
      </c>
      <c r="R43" s="3">
        <f aca="true" t="shared" si="19" ref="R43:S46">+J43/J$46*100</f>
        <v>43.507887613180245</v>
      </c>
      <c r="S43" s="3">
        <f t="shared" si="19"/>
        <v>37.82455565566386</v>
      </c>
    </row>
    <row r="44" spans="1:19" ht="12.75">
      <c r="A44" s="86"/>
      <c r="B44" s="86"/>
      <c r="C44" s="8" t="s">
        <v>12</v>
      </c>
      <c r="D44" s="57">
        <v>454</v>
      </c>
      <c r="E44" s="57">
        <v>650</v>
      </c>
      <c r="F44" s="57">
        <v>645</v>
      </c>
      <c r="G44" s="57">
        <v>795</v>
      </c>
      <c r="H44" s="57">
        <v>1488</v>
      </c>
      <c r="I44" s="57">
        <v>3851</v>
      </c>
      <c r="J44" s="57">
        <v>5234</v>
      </c>
      <c r="K44" s="58">
        <v>13117</v>
      </c>
      <c r="L44" s="13">
        <f t="shared" si="18"/>
        <v>68.9969604863222</v>
      </c>
      <c r="M44" s="3">
        <f t="shared" si="18"/>
        <v>72.06208425720621</v>
      </c>
      <c r="N44" s="3">
        <f t="shared" si="18"/>
        <v>68.61702127659575</v>
      </c>
      <c r="O44" s="3">
        <f t="shared" si="18"/>
        <v>66.19483763530391</v>
      </c>
      <c r="P44" s="5">
        <f t="shared" si="18"/>
        <v>57.674418604651166</v>
      </c>
      <c r="Q44" s="3">
        <f t="shared" si="18"/>
        <v>51.87230603448276</v>
      </c>
      <c r="R44" s="3">
        <f t="shared" si="19"/>
        <v>48.85652945020069</v>
      </c>
      <c r="S44" s="3">
        <f t="shared" si="19"/>
        <v>53.71856826930953</v>
      </c>
    </row>
    <row r="45" spans="1:19" ht="12.75">
      <c r="A45" s="86"/>
      <c r="B45" s="86"/>
      <c r="C45" s="8" t="s">
        <v>13</v>
      </c>
      <c r="D45" s="57">
        <v>45</v>
      </c>
      <c r="E45" s="57">
        <v>56</v>
      </c>
      <c r="F45" s="57">
        <v>52</v>
      </c>
      <c r="G45" s="57">
        <v>79</v>
      </c>
      <c r="H45" s="57">
        <v>280</v>
      </c>
      <c r="I45" s="57">
        <v>735</v>
      </c>
      <c r="J45" s="57">
        <v>818</v>
      </c>
      <c r="K45" s="58">
        <v>2065</v>
      </c>
      <c r="L45" s="13">
        <f t="shared" si="18"/>
        <v>6.838905775075988</v>
      </c>
      <c r="M45" s="3">
        <f t="shared" si="18"/>
        <v>6.208425720620843</v>
      </c>
      <c r="N45" s="3">
        <f t="shared" si="18"/>
        <v>5.531914893617021</v>
      </c>
      <c r="O45" s="3">
        <f t="shared" si="18"/>
        <v>6.577851790174854</v>
      </c>
      <c r="P45" s="5">
        <f t="shared" si="18"/>
        <v>10.852713178294573</v>
      </c>
      <c r="Q45" s="3">
        <f t="shared" si="18"/>
        <v>9.90032327586207</v>
      </c>
      <c r="R45" s="3">
        <f t="shared" si="19"/>
        <v>7.635582936619061</v>
      </c>
      <c r="S45" s="3">
        <f t="shared" si="19"/>
        <v>8.45687607502662</v>
      </c>
    </row>
    <row r="46" spans="1:19" ht="12.75">
      <c r="A46" s="86"/>
      <c r="B46" s="90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91</v>
      </c>
      <c r="C47" s="15" t="s">
        <v>11</v>
      </c>
      <c r="D47" s="55">
        <v>225</v>
      </c>
      <c r="E47" s="55">
        <v>313</v>
      </c>
      <c r="F47" s="55">
        <v>315</v>
      </c>
      <c r="G47" s="55">
        <v>397</v>
      </c>
      <c r="H47" s="55">
        <v>998</v>
      </c>
      <c r="I47" s="55">
        <v>3629</v>
      </c>
      <c r="J47" s="55">
        <v>6847</v>
      </c>
      <c r="K47" s="56">
        <v>12724</v>
      </c>
      <c r="L47" s="12">
        <f aca="true" t="shared" si="20" ref="L47:Q50">+D47/D$50*100</f>
        <v>24.37703141928494</v>
      </c>
      <c r="M47" s="10">
        <f t="shared" si="20"/>
        <v>28.689275893675525</v>
      </c>
      <c r="N47" s="10">
        <f t="shared" si="20"/>
        <v>28.819762122598352</v>
      </c>
      <c r="O47" s="10">
        <f t="shared" si="20"/>
        <v>31.408227848101266</v>
      </c>
      <c r="P47" s="18">
        <f t="shared" si="20"/>
        <v>37.30841121495327</v>
      </c>
      <c r="Q47" s="10">
        <f t="shared" si="20"/>
        <v>46.72933298995622</v>
      </c>
      <c r="R47" s="10">
        <f aca="true" t="shared" si="21" ref="R47:S50">+J47/J$50*100</f>
        <v>53.94736842105263</v>
      </c>
      <c r="S47" s="10">
        <f t="shared" si="21"/>
        <v>46.26236183827807</v>
      </c>
    </row>
    <row r="48" spans="1:19" ht="12.75">
      <c r="A48" s="85"/>
      <c r="B48" s="86"/>
      <c r="C48" s="16" t="s">
        <v>12</v>
      </c>
      <c r="D48" s="57">
        <v>691</v>
      </c>
      <c r="E48" s="57">
        <v>772</v>
      </c>
      <c r="F48" s="57">
        <v>764</v>
      </c>
      <c r="G48" s="57">
        <v>854</v>
      </c>
      <c r="H48" s="57">
        <v>1649</v>
      </c>
      <c r="I48" s="57">
        <v>4049</v>
      </c>
      <c r="J48" s="57">
        <v>5698</v>
      </c>
      <c r="K48" s="58">
        <v>14477</v>
      </c>
      <c r="L48" s="13">
        <f t="shared" si="20"/>
        <v>74.86457204767063</v>
      </c>
      <c r="M48" s="3">
        <f t="shared" si="20"/>
        <v>70.76076993583868</v>
      </c>
      <c r="N48" s="3">
        <f t="shared" si="20"/>
        <v>69.89935956084172</v>
      </c>
      <c r="O48" s="3">
        <f t="shared" si="20"/>
        <v>67.5632911392405</v>
      </c>
      <c r="P48" s="5">
        <f t="shared" si="20"/>
        <v>61.64485981308411</v>
      </c>
      <c r="Q48" s="3">
        <f t="shared" si="20"/>
        <v>52.13752253412311</v>
      </c>
      <c r="R48" s="3">
        <f t="shared" si="21"/>
        <v>44.89442168294989</v>
      </c>
      <c r="S48" s="3">
        <f t="shared" si="21"/>
        <v>52.63598022105875</v>
      </c>
    </row>
    <row r="49" spans="1:19" ht="12.75">
      <c r="A49" s="85"/>
      <c r="B49" s="86"/>
      <c r="C49" s="16" t="s">
        <v>13</v>
      </c>
      <c r="D49" s="57">
        <v>7</v>
      </c>
      <c r="E49" s="57">
        <v>6</v>
      </c>
      <c r="F49" s="57">
        <v>14</v>
      </c>
      <c r="G49" s="57">
        <v>13</v>
      </c>
      <c r="H49" s="57">
        <v>28</v>
      </c>
      <c r="I49" s="57">
        <v>88</v>
      </c>
      <c r="J49" s="57">
        <v>147</v>
      </c>
      <c r="K49" s="58">
        <v>303</v>
      </c>
      <c r="L49" s="13">
        <f t="shared" si="20"/>
        <v>0.7583965330444203</v>
      </c>
      <c r="M49" s="3">
        <f t="shared" si="20"/>
        <v>0.5499541704857929</v>
      </c>
      <c r="N49" s="3">
        <f t="shared" si="20"/>
        <v>1.2808783165599267</v>
      </c>
      <c r="O49" s="3">
        <f t="shared" si="20"/>
        <v>1.0284810126582278</v>
      </c>
      <c r="P49" s="5">
        <f t="shared" si="20"/>
        <v>1.046728971962617</v>
      </c>
      <c r="Q49" s="3">
        <f t="shared" si="20"/>
        <v>1.13314447592068</v>
      </c>
      <c r="R49" s="3">
        <f t="shared" si="21"/>
        <v>1.1582098959974787</v>
      </c>
      <c r="S49" s="3">
        <f t="shared" si="21"/>
        <v>1.1016579406631763</v>
      </c>
    </row>
    <row r="50" spans="1:19" ht="12.75">
      <c r="A50" s="85"/>
      <c r="B50" s="86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164</v>
      </c>
      <c r="E51" s="57">
        <v>212</v>
      </c>
      <c r="F51" s="57">
        <v>219</v>
      </c>
      <c r="G51" s="57">
        <v>314</v>
      </c>
      <c r="H51" s="57">
        <v>699</v>
      </c>
      <c r="I51" s="57">
        <v>2388</v>
      </c>
      <c r="J51" s="57">
        <v>4953</v>
      </c>
      <c r="K51" s="58">
        <v>8949</v>
      </c>
      <c r="L51" s="13">
        <f aca="true" t="shared" si="22" ref="L51:Q54">+D51/D$54*100</f>
        <v>24.44113263785395</v>
      </c>
      <c r="M51" s="3">
        <f t="shared" si="22"/>
        <v>25.66585956416465</v>
      </c>
      <c r="N51" s="3">
        <f t="shared" si="22"/>
        <v>24.441964285714285</v>
      </c>
      <c r="O51" s="3">
        <f t="shared" si="22"/>
        <v>29.650613786591123</v>
      </c>
      <c r="P51" s="5">
        <f t="shared" si="22"/>
        <v>34.603960396039604</v>
      </c>
      <c r="Q51" s="3">
        <f t="shared" si="22"/>
        <v>41.30773222625843</v>
      </c>
      <c r="R51" s="3">
        <f aca="true" t="shared" si="23" ref="R51:S54">+J51/J$54*100</f>
        <v>48.65900383141762</v>
      </c>
      <c r="S51" s="3">
        <f t="shared" si="23"/>
        <v>41.755319148936174</v>
      </c>
    </row>
    <row r="52" spans="1:19" ht="12.75">
      <c r="A52" s="86"/>
      <c r="B52" s="86"/>
      <c r="C52" s="8" t="s">
        <v>12</v>
      </c>
      <c r="D52" s="57">
        <v>478</v>
      </c>
      <c r="E52" s="57">
        <v>587</v>
      </c>
      <c r="F52" s="57">
        <v>629</v>
      </c>
      <c r="G52" s="57">
        <v>682</v>
      </c>
      <c r="H52" s="57">
        <v>1184</v>
      </c>
      <c r="I52" s="57">
        <v>2938</v>
      </c>
      <c r="J52" s="57">
        <v>4578</v>
      </c>
      <c r="K52" s="58">
        <v>11076</v>
      </c>
      <c r="L52" s="13">
        <f t="shared" si="22"/>
        <v>71.23695976154993</v>
      </c>
      <c r="M52" s="3">
        <f t="shared" si="22"/>
        <v>71.06537530266344</v>
      </c>
      <c r="N52" s="3">
        <f t="shared" si="22"/>
        <v>70.20089285714286</v>
      </c>
      <c r="O52" s="3">
        <f t="shared" si="22"/>
        <v>64.40037771482531</v>
      </c>
      <c r="P52" s="5">
        <f t="shared" si="22"/>
        <v>58.61386138613861</v>
      </c>
      <c r="Q52" s="3">
        <f t="shared" si="22"/>
        <v>50.821657152741736</v>
      </c>
      <c r="R52" s="3">
        <f t="shared" si="23"/>
        <v>44.97494842322428</v>
      </c>
      <c r="S52" s="3">
        <f t="shared" si="23"/>
        <v>51.679731243001115</v>
      </c>
    </row>
    <row r="53" spans="1:19" ht="12.75">
      <c r="A53" s="86"/>
      <c r="B53" s="86"/>
      <c r="C53" s="8" t="s">
        <v>13</v>
      </c>
      <c r="D53" s="57">
        <v>29</v>
      </c>
      <c r="E53" s="57">
        <v>27</v>
      </c>
      <c r="F53" s="57">
        <v>48</v>
      </c>
      <c r="G53" s="57">
        <v>63</v>
      </c>
      <c r="H53" s="57">
        <v>137</v>
      </c>
      <c r="I53" s="57">
        <v>455</v>
      </c>
      <c r="J53" s="57">
        <v>648</v>
      </c>
      <c r="K53" s="58">
        <v>1407</v>
      </c>
      <c r="L53" s="13">
        <f t="shared" si="22"/>
        <v>4.321907600596125</v>
      </c>
      <c r="M53" s="3">
        <f t="shared" si="22"/>
        <v>3.2687651331719128</v>
      </c>
      <c r="N53" s="3">
        <f t="shared" si="22"/>
        <v>5.357142857142857</v>
      </c>
      <c r="O53" s="3">
        <f t="shared" si="22"/>
        <v>5.94900849858357</v>
      </c>
      <c r="P53" s="5">
        <f t="shared" si="22"/>
        <v>6.782178217821783</v>
      </c>
      <c r="Q53" s="3">
        <f t="shared" si="22"/>
        <v>7.870610620999827</v>
      </c>
      <c r="R53" s="3">
        <f t="shared" si="23"/>
        <v>6.36604774535809</v>
      </c>
      <c r="S53" s="3">
        <f t="shared" si="23"/>
        <v>6.564949608062711</v>
      </c>
    </row>
    <row r="54" spans="1:19" ht="12.75">
      <c r="A54" s="86"/>
      <c r="B54" s="90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95</v>
      </c>
      <c r="E55" s="55">
        <v>145</v>
      </c>
      <c r="F55" s="55">
        <v>141</v>
      </c>
      <c r="G55" s="55">
        <v>235</v>
      </c>
      <c r="H55" s="55">
        <v>509</v>
      </c>
      <c r="I55" s="55">
        <v>1397</v>
      </c>
      <c r="J55" s="55">
        <v>1998</v>
      </c>
      <c r="K55" s="56">
        <v>4520</v>
      </c>
      <c r="L55" s="12">
        <f aca="true" t="shared" si="24" ref="L55:Q58">+D55/D$58*100</f>
        <v>24.61139896373057</v>
      </c>
      <c r="M55" s="10">
        <f t="shared" si="24"/>
        <v>29.175050301810867</v>
      </c>
      <c r="N55" s="10">
        <f t="shared" si="24"/>
        <v>29.6218487394958</v>
      </c>
      <c r="O55" s="10">
        <f t="shared" si="24"/>
        <v>32.91316526610644</v>
      </c>
      <c r="P55" s="18">
        <f t="shared" si="24"/>
        <v>32.79639175257732</v>
      </c>
      <c r="Q55" s="10">
        <f t="shared" si="24"/>
        <v>39.318885448916404</v>
      </c>
      <c r="R55" s="10">
        <f aca="true" t="shared" si="25" ref="R55:S58">+J55/J$58*100</f>
        <v>46.42193308550186</v>
      </c>
      <c r="S55" s="10">
        <f t="shared" si="25"/>
        <v>39.36596411774952</v>
      </c>
    </row>
    <row r="56" spans="1:19" ht="12.75">
      <c r="A56" s="85"/>
      <c r="B56" s="86"/>
      <c r="C56" s="16" t="s">
        <v>12</v>
      </c>
      <c r="D56" s="57">
        <v>278</v>
      </c>
      <c r="E56" s="57">
        <v>338</v>
      </c>
      <c r="F56" s="57">
        <v>327</v>
      </c>
      <c r="G56" s="57">
        <v>470</v>
      </c>
      <c r="H56" s="57">
        <v>997</v>
      </c>
      <c r="I56" s="57">
        <v>2082</v>
      </c>
      <c r="J56" s="57">
        <v>2235</v>
      </c>
      <c r="K56" s="58">
        <v>6727</v>
      </c>
      <c r="L56" s="13">
        <f t="shared" si="24"/>
        <v>72.02072538860104</v>
      </c>
      <c r="M56" s="3">
        <f t="shared" si="24"/>
        <v>68.00804828973843</v>
      </c>
      <c r="N56" s="3">
        <f t="shared" si="24"/>
        <v>68.69747899159664</v>
      </c>
      <c r="O56" s="3">
        <f t="shared" si="24"/>
        <v>65.82633053221288</v>
      </c>
      <c r="P56" s="5">
        <f t="shared" si="24"/>
        <v>64.2396907216495</v>
      </c>
      <c r="Q56" s="3">
        <f t="shared" si="24"/>
        <v>58.59836757669575</v>
      </c>
      <c r="R56" s="3">
        <f t="shared" si="25"/>
        <v>51.92843866171004</v>
      </c>
      <c r="S56" s="3">
        <f t="shared" si="25"/>
        <v>58.58735411949137</v>
      </c>
    </row>
    <row r="57" spans="1:19" ht="12.75">
      <c r="A57" s="85"/>
      <c r="B57" s="86"/>
      <c r="C57" s="16" t="s">
        <v>13</v>
      </c>
      <c r="D57" s="57">
        <v>13</v>
      </c>
      <c r="E57" s="57">
        <v>14</v>
      </c>
      <c r="F57" s="57">
        <v>8</v>
      </c>
      <c r="G57" s="57">
        <v>9</v>
      </c>
      <c r="H57" s="57">
        <v>46</v>
      </c>
      <c r="I57" s="57">
        <v>74</v>
      </c>
      <c r="J57" s="57">
        <v>71</v>
      </c>
      <c r="K57" s="58">
        <v>235</v>
      </c>
      <c r="L57" s="13">
        <f t="shared" si="24"/>
        <v>3.3678756476683938</v>
      </c>
      <c r="M57" s="3">
        <f t="shared" si="24"/>
        <v>2.8169014084507045</v>
      </c>
      <c r="N57" s="3">
        <f t="shared" si="24"/>
        <v>1.680672268907563</v>
      </c>
      <c r="O57" s="3">
        <f t="shared" si="24"/>
        <v>1.2605042016806722</v>
      </c>
      <c r="P57" s="5">
        <f t="shared" si="24"/>
        <v>2.9639175257731956</v>
      </c>
      <c r="Q57" s="3">
        <f t="shared" si="24"/>
        <v>2.0827469743878413</v>
      </c>
      <c r="R57" s="3">
        <f t="shared" si="25"/>
        <v>1.649628252788104</v>
      </c>
      <c r="S57" s="3">
        <f t="shared" si="25"/>
        <v>2.046681762759101</v>
      </c>
    </row>
    <row r="58" spans="1:19" ht="12.75">
      <c r="A58" s="85"/>
      <c r="B58" s="86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162</v>
      </c>
      <c r="E59" s="57">
        <v>175</v>
      </c>
      <c r="F59" s="57">
        <v>227</v>
      </c>
      <c r="G59" s="57">
        <v>282</v>
      </c>
      <c r="H59" s="57">
        <v>573</v>
      </c>
      <c r="I59" s="57">
        <v>1602</v>
      </c>
      <c r="J59" s="57">
        <v>2202</v>
      </c>
      <c r="K59" s="58">
        <v>5223</v>
      </c>
      <c r="L59" s="13">
        <f aca="true" t="shared" si="26" ref="L59:Q62">+D59/D$62*100</f>
        <v>25.077399380804955</v>
      </c>
      <c r="M59" s="3">
        <f t="shared" si="26"/>
        <v>24.475524475524477</v>
      </c>
      <c r="N59" s="3">
        <f t="shared" si="26"/>
        <v>26.364692218350754</v>
      </c>
      <c r="O59" s="3">
        <f t="shared" si="26"/>
        <v>25.336927223719673</v>
      </c>
      <c r="P59" s="5">
        <f t="shared" si="26"/>
        <v>28.060724779627815</v>
      </c>
      <c r="Q59" s="3">
        <f t="shared" si="26"/>
        <v>36.99769053117783</v>
      </c>
      <c r="R59" s="3">
        <f aca="true" t="shared" si="27" ref="R59:S62">+J59/J$62*100</f>
        <v>43.47482724580454</v>
      </c>
      <c r="S59" s="3">
        <f t="shared" si="27"/>
        <v>35.35743298131601</v>
      </c>
    </row>
    <row r="60" spans="1:19" ht="12.75">
      <c r="A60" s="86"/>
      <c r="B60" s="86"/>
      <c r="C60" s="8" t="s">
        <v>12</v>
      </c>
      <c r="D60" s="57">
        <v>484</v>
      </c>
      <c r="E60" s="57">
        <v>538</v>
      </c>
      <c r="F60" s="57">
        <v>630</v>
      </c>
      <c r="G60" s="57">
        <v>824</v>
      </c>
      <c r="H60" s="57">
        <v>1447</v>
      </c>
      <c r="I60" s="57">
        <v>2676</v>
      </c>
      <c r="J60" s="57">
        <v>2783</v>
      </c>
      <c r="K60" s="58">
        <v>9382</v>
      </c>
      <c r="L60" s="13">
        <f t="shared" si="26"/>
        <v>74.92260061919505</v>
      </c>
      <c r="M60" s="3">
        <f t="shared" si="26"/>
        <v>75.24475524475524</v>
      </c>
      <c r="N60" s="3">
        <f t="shared" si="26"/>
        <v>73.17073170731707</v>
      </c>
      <c r="O60" s="3">
        <f t="shared" si="26"/>
        <v>74.03414195867026</v>
      </c>
      <c r="P60" s="5">
        <f t="shared" si="26"/>
        <v>70.86190009794319</v>
      </c>
      <c r="Q60" s="3">
        <f t="shared" si="26"/>
        <v>61.8013856812933</v>
      </c>
      <c r="R60" s="3">
        <f t="shared" si="27"/>
        <v>54.94570582428431</v>
      </c>
      <c r="S60" s="3">
        <f t="shared" si="27"/>
        <v>63.51204982399133</v>
      </c>
    </row>
    <row r="61" spans="1:19" ht="12.75">
      <c r="A61" s="86"/>
      <c r="B61" s="86"/>
      <c r="C61" s="8" t="s">
        <v>13</v>
      </c>
      <c r="D61" s="57">
        <v>0</v>
      </c>
      <c r="E61" s="57">
        <v>2</v>
      </c>
      <c r="F61" s="57">
        <v>4</v>
      </c>
      <c r="G61" s="57">
        <v>7</v>
      </c>
      <c r="H61" s="57">
        <v>22</v>
      </c>
      <c r="I61" s="57">
        <v>52</v>
      </c>
      <c r="J61" s="57">
        <v>80</v>
      </c>
      <c r="K61" s="58">
        <v>167</v>
      </c>
      <c r="L61" s="13">
        <f t="shared" si="26"/>
        <v>0</v>
      </c>
      <c r="M61" s="3">
        <f t="shared" si="26"/>
        <v>0.27972027972027974</v>
      </c>
      <c r="N61" s="3">
        <f t="shared" si="26"/>
        <v>0.4645760743321719</v>
      </c>
      <c r="O61" s="3">
        <f t="shared" si="26"/>
        <v>0.628930817610063</v>
      </c>
      <c r="P61" s="5">
        <f t="shared" si="26"/>
        <v>1.0773751224289911</v>
      </c>
      <c r="Q61" s="3">
        <f t="shared" si="26"/>
        <v>1.2009237875288685</v>
      </c>
      <c r="R61" s="3">
        <f t="shared" si="27"/>
        <v>1.5794669299111548</v>
      </c>
      <c r="S61" s="3">
        <f t="shared" si="27"/>
        <v>1.1305171946926618</v>
      </c>
    </row>
    <row r="62" spans="1:19" ht="12.75">
      <c r="A62" s="86"/>
      <c r="B62" s="90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218</v>
      </c>
      <c r="E63" s="55">
        <v>243</v>
      </c>
      <c r="F63" s="55">
        <v>260</v>
      </c>
      <c r="G63" s="55">
        <v>310</v>
      </c>
      <c r="H63" s="55">
        <v>742</v>
      </c>
      <c r="I63" s="55">
        <v>2130</v>
      </c>
      <c r="J63" s="55">
        <v>3208</v>
      </c>
      <c r="K63" s="56">
        <v>7111</v>
      </c>
      <c r="L63" s="12">
        <f aca="true" t="shared" si="28" ref="L63:Q66">+D63/D$66*100</f>
        <v>31.964809384164223</v>
      </c>
      <c r="M63" s="10">
        <f t="shared" si="28"/>
        <v>28.723404255319153</v>
      </c>
      <c r="N63" s="10">
        <f t="shared" si="28"/>
        <v>28.50877192982456</v>
      </c>
      <c r="O63" s="10">
        <f t="shared" si="28"/>
        <v>26.632302405498283</v>
      </c>
      <c r="P63" s="18">
        <f t="shared" si="28"/>
        <v>30.347648261758692</v>
      </c>
      <c r="Q63" s="10">
        <f t="shared" si="28"/>
        <v>38.137869292748434</v>
      </c>
      <c r="R63" s="10">
        <f aca="true" t="shared" si="29" ref="R63:S66">+J63/J$66*100</f>
        <v>47.079542119166426</v>
      </c>
      <c r="S63" s="10">
        <f t="shared" si="29"/>
        <v>38.54618386816999</v>
      </c>
    </row>
    <row r="64" spans="1:19" ht="12.75">
      <c r="A64" s="85"/>
      <c r="B64" s="86"/>
      <c r="C64" s="16" t="s">
        <v>12</v>
      </c>
      <c r="D64" s="57">
        <v>462</v>
      </c>
      <c r="E64" s="57">
        <v>598</v>
      </c>
      <c r="F64" s="57">
        <v>647</v>
      </c>
      <c r="G64" s="57">
        <v>843</v>
      </c>
      <c r="H64" s="57">
        <v>1677</v>
      </c>
      <c r="I64" s="57">
        <v>3400</v>
      </c>
      <c r="J64" s="57">
        <v>3555</v>
      </c>
      <c r="K64" s="58">
        <v>11182</v>
      </c>
      <c r="L64" s="13">
        <f t="shared" si="28"/>
        <v>67.74193548387096</v>
      </c>
      <c r="M64" s="3">
        <f t="shared" si="28"/>
        <v>70.6855791962175</v>
      </c>
      <c r="N64" s="3">
        <f t="shared" si="28"/>
        <v>70.94298245614034</v>
      </c>
      <c r="O64" s="3">
        <f t="shared" si="28"/>
        <v>72.42268041237114</v>
      </c>
      <c r="P64" s="5">
        <f t="shared" si="28"/>
        <v>68.58895705521473</v>
      </c>
      <c r="Q64" s="3">
        <f t="shared" si="28"/>
        <v>60.87735004476276</v>
      </c>
      <c r="R64" s="3">
        <f t="shared" si="29"/>
        <v>52.17199882594659</v>
      </c>
      <c r="S64" s="3">
        <f t="shared" si="29"/>
        <v>60.61361665221162</v>
      </c>
    </row>
    <row r="65" spans="1:19" ht="12.75">
      <c r="A65" s="85"/>
      <c r="B65" s="86"/>
      <c r="C65" s="16" t="s">
        <v>13</v>
      </c>
      <c r="D65" s="57">
        <v>2</v>
      </c>
      <c r="E65" s="57">
        <v>5</v>
      </c>
      <c r="F65" s="57">
        <v>5</v>
      </c>
      <c r="G65" s="57">
        <v>11</v>
      </c>
      <c r="H65" s="57">
        <v>26</v>
      </c>
      <c r="I65" s="57">
        <v>55</v>
      </c>
      <c r="J65" s="57">
        <v>51</v>
      </c>
      <c r="K65" s="58">
        <v>155</v>
      </c>
      <c r="L65" s="13">
        <f t="shared" si="28"/>
        <v>0.2932551319648094</v>
      </c>
      <c r="M65" s="3">
        <f t="shared" si="28"/>
        <v>0.5910165484633569</v>
      </c>
      <c r="N65" s="3">
        <f t="shared" si="28"/>
        <v>0.5482456140350876</v>
      </c>
      <c r="O65" s="3">
        <f t="shared" si="28"/>
        <v>0.9450171821305842</v>
      </c>
      <c r="P65" s="5">
        <f t="shared" si="28"/>
        <v>1.063394683026585</v>
      </c>
      <c r="Q65" s="3">
        <f t="shared" si="28"/>
        <v>0.9847806624888094</v>
      </c>
      <c r="R65" s="3">
        <f t="shared" si="29"/>
        <v>0.7484590548869974</v>
      </c>
      <c r="S65" s="3">
        <f t="shared" si="29"/>
        <v>0.8401994796183868</v>
      </c>
    </row>
    <row r="66" spans="1:19" ht="12.75">
      <c r="A66" s="85"/>
      <c r="B66" s="86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109</v>
      </c>
      <c r="E67" s="57">
        <v>126</v>
      </c>
      <c r="F67" s="57">
        <v>139</v>
      </c>
      <c r="G67" s="57">
        <v>135</v>
      </c>
      <c r="H67" s="57">
        <v>395</v>
      </c>
      <c r="I67" s="57">
        <v>1125</v>
      </c>
      <c r="J67" s="57">
        <v>1615</v>
      </c>
      <c r="K67" s="58">
        <v>3644</v>
      </c>
      <c r="L67" s="13">
        <f aca="true" t="shared" si="30" ref="L67:Q70">+D67/D$70*100</f>
        <v>35.62091503267974</v>
      </c>
      <c r="M67" s="3">
        <f t="shared" si="30"/>
        <v>31.5</v>
      </c>
      <c r="N67" s="3">
        <f t="shared" si="30"/>
        <v>32.70588235294118</v>
      </c>
      <c r="O67" s="3">
        <f t="shared" si="30"/>
        <v>29.475982532751093</v>
      </c>
      <c r="P67" s="5">
        <f t="shared" si="30"/>
        <v>36.27180899908173</v>
      </c>
      <c r="Q67" s="3">
        <f t="shared" si="30"/>
        <v>39.823008849557525</v>
      </c>
      <c r="R67" s="3">
        <f aca="true" t="shared" si="31" ref="R67:S70">+J67/J$70*100</f>
        <v>44.873575993331485</v>
      </c>
      <c r="S67" s="3">
        <f t="shared" si="31"/>
        <v>40.03515710832784</v>
      </c>
    </row>
    <row r="68" spans="1:19" ht="12.75">
      <c r="A68" s="86"/>
      <c r="B68" s="86"/>
      <c r="C68" s="8" t="s">
        <v>12</v>
      </c>
      <c r="D68" s="57">
        <v>197</v>
      </c>
      <c r="E68" s="57">
        <v>274</v>
      </c>
      <c r="F68" s="57">
        <v>286</v>
      </c>
      <c r="G68" s="57">
        <v>323</v>
      </c>
      <c r="H68" s="57">
        <v>694</v>
      </c>
      <c r="I68" s="57">
        <v>1698</v>
      </c>
      <c r="J68" s="57">
        <v>1982</v>
      </c>
      <c r="K68" s="58">
        <v>5454</v>
      </c>
      <c r="L68" s="13">
        <f t="shared" si="30"/>
        <v>64.37908496732027</v>
      </c>
      <c r="M68" s="3">
        <f t="shared" si="30"/>
        <v>68.5</v>
      </c>
      <c r="N68" s="3">
        <f t="shared" si="30"/>
        <v>67.29411764705883</v>
      </c>
      <c r="O68" s="3">
        <f t="shared" si="30"/>
        <v>70.52401746724891</v>
      </c>
      <c r="P68" s="5">
        <f t="shared" si="30"/>
        <v>63.72819100091828</v>
      </c>
      <c r="Q68" s="3">
        <f t="shared" si="30"/>
        <v>60.10619469026549</v>
      </c>
      <c r="R68" s="3">
        <f t="shared" si="31"/>
        <v>55.07085301472632</v>
      </c>
      <c r="S68" s="3">
        <f t="shared" si="31"/>
        <v>59.92089650626235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2</v>
      </c>
      <c r="J69" s="57">
        <v>2</v>
      </c>
      <c r="K69" s="58">
        <v>4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0.07079646017699115</v>
      </c>
      <c r="R69" s="3">
        <f t="shared" si="31"/>
        <v>0.05557099194220616</v>
      </c>
      <c r="S69" s="3">
        <f t="shared" si="31"/>
        <v>0.043946385409800046</v>
      </c>
    </row>
    <row r="70" spans="1:19" ht="12.75">
      <c r="A70" s="86"/>
      <c r="B70" s="90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2943</v>
      </c>
      <c r="E71" s="55">
        <v>3955</v>
      </c>
      <c r="F71" s="55">
        <v>4358</v>
      </c>
      <c r="G71" s="55">
        <v>5353</v>
      </c>
      <c r="H71" s="55">
        <v>12606</v>
      </c>
      <c r="I71" s="55">
        <v>41644</v>
      </c>
      <c r="J71" s="55">
        <v>73052</v>
      </c>
      <c r="K71" s="56">
        <v>143911</v>
      </c>
      <c r="L71" s="12">
        <f aca="true" t="shared" si="32" ref="L71:Q74">+D71/D$74*100</f>
        <v>22.858252427184468</v>
      </c>
      <c r="M71" s="10">
        <f t="shared" si="32"/>
        <v>23.75946173254836</v>
      </c>
      <c r="N71" s="10">
        <f t="shared" si="32"/>
        <v>25.491343004211515</v>
      </c>
      <c r="O71" s="10">
        <f t="shared" si="32"/>
        <v>26.606690193349568</v>
      </c>
      <c r="P71" s="18">
        <f t="shared" si="32"/>
        <v>31.58211198797445</v>
      </c>
      <c r="Q71" s="10">
        <f t="shared" si="32"/>
        <v>38.49332162499422</v>
      </c>
      <c r="R71" s="10">
        <f aca="true" t="shared" si="33" ref="R71:S74">+J71/J$74*100</f>
        <v>43.77070888032738</v>
      </c>
      <c r="S71" s="10">
        <f t="shared" si="33"/>
        <v>37.69938674413792</v>
      </c>
    </row>
    <row r="72" spans="1:19" ht="12.75">
      <c r="A72" s="85"/>
      <c r="B72" s="86"/>
      <c r="C72" s="16" t="s">
        <v>12</v>
      </c>
      <c r="D72" s="57">
        <v>8122</v>
      </c>
      <c r="E72" s="57">
        <v>10186</v>
      </c>
      <c r="F72" s="57">
        <v>10231</v>
      </c>
      <c r="G72" s="57">
        <v>11916</v>
      </c>
      <c r="H72" s="57">
        <v>22238</v>
      </c>
      <c r="I72" s="57">
        <v>52070</v>
      </c>
      <c r="J72" s="57">
        <v>68673</v>
      </c>
      <c r="K72" s="58">
        <v>183436</v>
      </c>
      <c r="L72" s="13">
        <f t="shared" si="32"/>
        <v>63.08349514563106</v>
      </c>
      <c r="M72" s="3">
        <f t="shared" si="32"/>
        <v>61.1918779286315</v>
      </c>
      <c r="N72" s="3">
        <f t="shared" si="32"/>
        <v>59.84440804866635</v>
      </c>
      <c r="O72" s="3">
        <f t="shared" si="32"/>
        <v>59.22759580496049</v>
      </c>
      <c r="P72" s="5">
        <f t="shared" si="32"/>
        <v>55.71339095578104</v>
      </c>
      <c r="Q72" s="3">
        <f t="shared" si="32"/>
        <v>48.13051716966308</v>
      </c>
      <c r="R72" s="3">
        <f t="shared" si="33"/>
        <v>41.14693493591856</v>
      </c>
      <c r="S72" s="3">
        <f t="shared" si="33"/>
        <v>48.05348240786099</v>
      </c>
    </row>
    <row r="73" spans="1:19" ht="12.75">
      <c r="A73" s="85"/>
      <c r="B73" s="86"/>
      <c r="C73" s="16" t="s">
        <v>13</v>
      </c>
      <c r="D73" s="57">
        <v>1810</v>
      </c>
      <c r="E73" s="57">
        <v>2505</v>
      </c>
      <c r="F73" s="57">
        <v>2507</v>
      </c>
      <c r="G73" s="57">
        <v>2850</v>
      </c>
      <c r="H73" s="57">
        <v>5071</v>
      </c>
      <c r="I73" s="57">
        <v>14471</v>
      </c>
      <c r="J73" s="57">
        <v>25172</v>
      </c>
      <c r="K73" s="58">
        <v>54386</v>
      </c>
      <c r="L73" s="13">
        <f t="shared" si="32"/>
        <v>14.058252427184467</v>
      </c>
      <c r="M73" s="3">
        <f t="shared" si="32"/>
        <v>15.048660338820136</v>
      </c>
      <c r="N73" s="3">
        <f t="shared" si="32"/>
        <v>14.664248947122132</v>
      </c>
      <c r="O73" s="3">
        <f t="shared" si="32"/>
        <v>14.165714001689944</v>
      </c>
      <c r="P73" s="5">
        <f t="shared" si="32"/>
        <v>12.70449705624452</v>
      </c>
      <c r="Q73" s="3">
        <f t="shared" si="32"/>
        <v>13.376161205342699</v>
      </c>
      <c r="R73" s="3">
        <f t="shared" si="33"/>
        <v>15.082356183754053</v>
      </c>
      <c r="S73" s="3">
        <f t="shared" si="33"/>
        <v>14.247130848001092</v>
      </c>
    </row>
    <row r="74" spans="1:19" ht="13.5" thickBot="1">
      <c r="A74" s="87"/>
      <c r="B74" s="92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390</v>
      </c>
      <c r="E75" s="57">
        <v>609</v>
      </c>
      <c r="F75" s="57">
        <v>662</v>
      </c>
      <c r="G75" s="57">
        <v>773</v>
      </c>
      <c r="H75" s="57">
        <v>1731</v>
      </c>
      <c r="I75" s="57">
        <v>6174</v>
      </c>
      <c r="J75" s="57">
        <v>12066</v>
      </c>
      <c r="K75" s="58">
        <v>22405</v>
      </c>
      <c r="L75" s="13">
        <f aca="true" t="shared" si="34" ref="L75:S78">+D75/D$78*100</f>
        <v>26.034712950600802</v>
      </c>
      <c r="M75" s="3">
        <f t="shared" si="34"/>
        <v>28.37837837837838</v>
      </c>
      <c r="N75" s="3">
        <f t="shared" si="34"/>
        <v>30.949041608228146</v>
      </c>
      <c r="O75" s="3">
        <f t="shared" si="34"/>
        <v>32.32956921790046</v>
      </c>
      <c r="P75" s="3">
        <f t="shared" si="34"/>
        <v>39.2784206943499</v>
      </c>
      <c r="Q75" s="3">
        <f t="shared" si="34"/>
        <v>46.330481764970735</v>
      </c>
      <c r="R75" s="3">
        <f t="shared" si="34"/>
        <v>51.94145501506673</v>
      </c>
      <c r="S75" s="5">
        <f t="shared" si="34"/>
        <v>45.59700429411645</v>
      </c>
    </row>
    <row r="76" spans="1:19" ht="12.75">
      <c r="A76" s="86"/>
      <c r="B76" s="86"/>
      <c r="C76" s="8" t="s">
        <v>12</v>
      </c>
      <c r="D76" s="57">
        <v>1099</v>
      </c>
      <c r="E76" s="57">
        <v>1521</v>
      </c>
      <c r="F76" s="57">
        <v>1458</v>
      </c>
      <c r="G76" s="57">
        <v>1592</v>
      </c>
      <c r="H76" s="57">
        <v>2647</v>
      </c>
      <c r="I76" s="57">
        <v>7058</v>
      </c>
      <c r="J76" s="57">
        <v>11088</v>
      </c>
      <c r="K76" s="58">
        <v>26463</v>
      </c>
      <c r="L76" s="13">
        <f t="shared" si="34"/>
        <v>73.36448598130842</v>
      </c>
      <c r="M76" s="3">
        <f t="shared" si="34"/>
        <v>70.87604846225535</v>
      </c>
      <c r="N76" s="3">
        <f t="shared" si="34"/>
        <v>68.16269284712483</v>
      </c>
      <c r="O76" s="3">
        <f t="shared" si="34"/>
        <v>66.58301965704726</v>
      </c>
      <c r="P76" s="3">
        <f t="shared" si="34"/>
        <v>60.063535284774225</v>
      </c>
      <c r="Q76" s="3">
        <f t="shared" si="34"/>
        <v>52.96413027164941</v>
      </c>
      <c r="R76" s="3">
        <f t="shared" si="34"/>
        <v>47.731381833835556</v>
      </c>
      <c r="S76" s="5">
        <f t="shared" si="34"/>
        <v>53.85554673667501</v>
      </c>
    </row>
    <row r="77" spans="1:19" ht="12.75">
      <c r="A77" s="86"/>
      <c r="B77" s="86"/>
      <c r="C77" s="8" t="s">
        <v>13</v>
      </c>
      <c r="D77" s="57">
        <v>9</v>
      </c>
      <c r="E77" s="57">
        <v>16</v>
      </c>
      <c r="F77" s="57">
        <v>19</v>
      </c>
      <c r="G77" s="57">
        <v>26</v>
      </c>
      <c r="H77" s="57">
        <v>29</v>
      </c>
      <c r="I77" s="57">
        <v>94</v>
      </c>
      <c r="J77" s="57">
        <v>76</v>
      </c>
      <c r="K77" s="58">
        <v>269</v>
      </c>
      <c r="L77" s="13">
        <f t="shared" si="34"/>
        <v>0.6008010680907877</v>
      </c>
      <c r="M77" s="3">
        <f t="shared" si="34"/>
        <v>0.7455731593662628</v>
      </c>
      <c r="N77" s="3">
        <f t="shared" si="34"/>
        <v>0.8882655446470313</v>
      </c>
      <c r="O77" s="3">
        <f t="shared" si="34"/>
        <v>1.0874111250522793</v>
      </c>
      <c r="P77" s="3">
        <f t="shared" si="34"/>
        <v>0.6580440208758793</v>
      </c>
      <c r="Q77" s="3">
        <f t="shared" si="34"/>
        <v>0.7053879633798589</v>
      </c>
      <c r="R77" s="3">
        <f t="shared" si="34"/>
        <v>0.3271631510977185</v>
      </c>
      <c r="S77" s="5">
        <f t="shared" si="34"/>
        <v>0.5474489692085394</v>
      </c>
    </row>
    <row r="78" spans="1:19" ht="13.5" thickBot="1">
      <c r="A78" s="86"/>
      <c r="B78" s="90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112</v>
      </c>
      <c r="E79" s="62">
        <v>131</v>
      </c>
      <c r="F79" s="62">
        <v>149</v>
      </c>
      <c r="G79" s="62">
        <v>156</v>
      </c>
      <c r="H79" s="62">
        <v>362</v>
      </c>
      <c r="I79" s="62">
        <v>1102</v>
      </c>
      <c r="J79" s="62">
        <v>1967</v>
      </c>
      <c r="K79" s="63">
        <v>3979</v>
      </c>
      <c r="L79" s="64">
        <f aca="true" t="shared" si="35" ref="L79:S82">+D79/D$82*100</f>
        <v>7.603530210454854</v>
      </c>
      <c r="M79" s="65">
        <f t="shared" si="35"/>
        <v>6.6497461928934</v>
      </c>
      <c r="N79" s="65">
        <f t="shared" si="35"/>
        <v>7.672502574665294</v>
      </c>
      <c r="O79" s="65">
        <f t="shared" si="35"/>
        <v>7.192254495159059</v>
      </c>
      <c r="P79" s="65">
        <f t="shared" si="35"/>
        <v>10.002763194252557</v>
      </c>
      <c r="Q79" s="65">
        <f t="shared" si="35"/>
        <v>11.259834474302647</v>
      </c>
      <c r="R79" s="65">
        <f t="shared" si="35"/>
        <v>11.08793686583991</v>
      </c>
      <c r="S79" s="66">
        <f t="shared" si="35"/>
        <v>10.281653746770026</v>
      </c>
    </row>
    <row r="80" spans="1:19" ht="12.75">
      <c r="A80" s="85"/>
      <c r="B80" s="86"/>
      <c r="C80" s="16" t="s">
        <v>12</v>
      </c>
      <c r="D80" s="57">
        <v>379</v>
      </c>
      <c r="E80" s="57">
        <v>424</v>
      </c>
      <c r="F80" s="57">
        <v>407</v>
      </c>
      <c r="G80" s="57">
        <v>419</v>
      </c>
      <c r="H80" s="57">
        <v>689</v>
      </c>
      <c r="I80" s="57">
        <v>1470</v>
      </c>
      <c r="J80" s="57">
        <v>2001</v>
      </c>
      <c r="K80" s="58">
        <v>5789</v>
      </c>
      <c r="L80" s="13">
        <f t="shared" si="35"/>
        <v>25.72980312287848</v>
      </c>
      <c r="M80" s="3">
        <f t="shared" si="35"/>
        <v>21.522842639593907</v>
      </c>
      <c r="N80" s="3">
        <f t="shared" si="35"/>
        <v>20.957775489186407</v>
      </c>
      <c r="O80" s="3">
        <f t="shared" si="35"/>
        <v>19.317657906869528</v>
      </c>
      <c r="P80" s="3">
        <f t="shared" si="35"/>
        <v>19.03840840011053</v>
      </c>
      <c r="Q80" s="3">
        <f t="shared" si="35"/>
        <v>15.01992438949627</v>
      </c>
      <c r="R80" s="3">
        <f t="shared" si="35"/>
        <v>11.279594137542277</v>
      </c>
      <c r="S80" s="5">
        <f t="shared" si="35"/>
        <v>14.958656330749353</v>
      </c>
    </row>
    <row r="81" spans="1:19" ht="12.75">
      <c r="A81" s="85"/>
      <c r="B81" s="86"/>
      <c r="C81" s="16" t="s">
        <v>13</v>
      </c>
      <c r="D81" s="57">
        <v>982</v>
      </c>
      <c r="E81" s="57">
        <v>1415</v>
      </c>
      <c r="F81" s="57">
        <v>1386</v>
      </c>
      <c r="G81" s="57">
        <v>1594</v>
      </c>
      <c r="H81" s="57">
        <v>2568</v>
      </c>
      <c r="I81" s="57">
        <v>7215</v>
      </c>
      <c r="J81" s="57">
        <v>13772</v>
      </c>
      <c r="K81" s="58">
        <v>28932</v>
      </c>
      <c r="L81" s="13">
        <f t="shared" si="35"/>
        <v>66.66666666666666</v>
      </c>
      <c r="M81" s="3">
        <f t="shared" si="35"/>
        <v>71.8274111675127</v>
      </c>
      <c r="N81" s="3">
        <f t="shared" si="35"/>
        <v>71.3697219361483</v>
      </c>
      <c r="O81" s="3">
        <f t="shared" si="35"/>
        <v>73.49008759797142</v>
      </c>
      <c r="P81" s="3">
        <f t="shared" si="35"/>
        <v>70.95882840563692</v>
      </c>
      <c r="Q81" s="3">
        <f t="shared" si="35"/>
        <v>73.72024113620108</v>
      </c>
      <c r="R81" s="3">
        <f t="shared" si="35"/>
        <v>77.6324689966178</v>
      </c>
      <c r="S81" s="5">
        <f t="shared" si="35"/>
        <v>74.75968992248062</v>
      </c>
    </row>
    <row r="82" spans="1:19" ht="13.5" thickBot="1">
      <c r="A82" s="85"/>
      <c r="B82" s="92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255</v>
      </c>
      <c r="E83" s="57">
        <v>361</v>
      </c>
      <c r="F83" s="57">
        <v>448</v>
      </c>
      <c r="G83" s="57">
        <v>563</v>
      </c>
      <c r="H83" s="57">
        <v>1033</v>
      </c>
      <c r="I83" s="57">
        <v>3022</v>
      </c>
      <c r="J83" s="57">
        <v>5695</v>
      </c>
      <c r="K83" s="58">
        <v>11377</v>
      </c>
      <c r="L83" s="13">
        <f aca="true" t="shared" si="36" ref="L83:S86">+D83/D$86*100</f>
        <v>26.89873417721519</v>
      </c>
      <c r="M83" s="3">
        <f t="shared" si="36"/>
        <v>28.38050314465409</v>
      </c>
      <c r="N83" s="3">
        <f t="shared" si="36"/>
        <v>32.369942196531795</v>
      </c>
      <c r="O83" s="3">
        <f t="shared" si="36"/>
        <v>34.47642375995101</v>
      </c>
      <c r="P83" s="3">
        <f t="shared" si="36"/>
        <v>38.732658417697785</v>
      </c>
      <c r="Q83" s="3">
        <f t="shared" si="36"/>
        <v>47.49332076064749</v>
      </c>
      <c r="R83" s="3">
        <f t="shared" si="36"/>
        <v>54.3935052531041</v>
      </c>
      <c r="S83" s="5">
        <f t="shared" si="36"/>
        <v>45.991834094675994</v>
      </c>
    </row>
    <row r="84" spans="1:19" ht="12.75">
      <c r="A84" s="86"/>
      <c r="B84" s="86"/>
      <c r="C84" s="8" t="s">
        <v>12</v>
      </c>
      <c r="D84" s="57">
        <v>656</v>
      </c>
      <c r="E84" s="57">
        <v>873</v>
      </c>
      <c r="F84" s="57">
        <v>894</v>
      </c>
      <c r="G84" s="57">
        <v>1024</v>
      </c>
      <c r="H84" s="57">
        <v>1592</v>
      </c>
      <c r="I84" s="57">
        <v>3223</v>
      </c>
      <c r="J84" s="57">
        <v>4563</v>
      </c>
      <c r="K84" s="58">
        <v>12825</v>
      </c>
      <c r="L84" s="13">
        <f t="shared" si="36"/>
        <v>69.19831223628692</v>
      </c>
      <c r="M84" s="3">
        <f t="shared" si="36"/>
        <v>68.63207547169812</v>
      </c>
      <c r="N84" s="3">
        <f t="shared" si="36"/>
        <v>64.59537572254335</v>
      </c>
      <c r="O84" s="3">
        <f t="shared" si="36"/>
        <v>62.706674831598285</v>
      </c>
      <c r="P84" s="3">
        <f t="shared" si="36"/>
        <v>59.69253843269592</v>
      </c>
      <c r="Q84" s="3">
        <f t="shared" si="36"/>
        <v>50.652208077950654</v>
      </c>
      <c r="R84" s="3">
        <f t="shared" si="36"/>
        <v>43.58166189111748</v>
      </c>
      <c r="S84" s="5">
        <f t="shared" si="36"/>
        <v>51.84541375267817</v>
      </c>
    </row>
    <row r="85" spans="1:19" ht="12.75">
      <c r="A85" s="86"/>
      <c r="B85" s="86"/>
      <c r="C85" s="8" t="s">
        <v>13</v>
      </c>
      <c r="D85" s="57">
        <v>37</v>
      </c>
      <c r="E85" s="57">
        <v>38</v>
      </c>
      <c r="F85" s="57">
        <v>42</v>
      </c>
      <c r="G85" s="57">
        <v>46</v>
      </c>
      <c r="H85" s="57">
        <v>42</v>
      </c>
      <c r="I85" s="57">
        <v>118</v>
      </c>
      <c r="J85" s="57">
        <v>212</v>
      </c>
      <c r="K85" s="58">
        <v>535</v>
      </c>
      <c r="L85" s="13">
        <f t="shared" si="36"/>
        <v>3.9029535864978904</v>
      </c>
      <c r="M85" s="3">
        <f t="shared" si="36"/>
        <v>2.9874213836477987</v>
      </c>
      <c r="N85" s="3">
        <f t="shared" si="36"/>
        <v>3.0346820809248554</v>
      </c>
      <c r="O85" s="3">
        <f t="shared" si="36"/>
        <v>2.8169014084507045</v>
      </c>
      <c r="P85" s="3">
        <f t="shared" si="36"/>
        <v>1.574803149606299</v>
      </c>
      <c r="Q85" s="3">
        <f t="shared" si="36"/>
        <v>1.8544711614018545</v>
      </c>
      <c r="R85" s="3">
        <f t="shared" si="36"/>
        <v>2.0248328557784143</v>
      </c>
      <c r="S85" s="5">
        <f t="shared" si="36"/>
        <v>2.1627521526458344</v>
      </c>
    </row>
    <row r="86" spans="1:19" ht="12.75">
      <c r="A86" s="86"/>
      <c r="B86" s="90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85"/>
      <c r="B89" s="86"/>
      <c r="C89" s="16" t="s">
        <v>13</v>
      </c>
      <c r="D89" s="57">
        <v>255</v>
      </c>
      <c r="E89" s="57">
        <v>350</v>
      </c>
      <c r="F89" s="57">
        <v>394</v>
      </c>
      <c r="G89" s="57">
        <v>421</v>
      </c>
      <c r="H89" s="57">
        <v>668</v>
      </c>
      <c r="I89" s="57">
        <v>1941</v>
      </c>
      <c r="J89" s="57">
        <v>3297</v>
      </c>
      <c r="K89" s="58">
        <v>7326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85"/>
      <c r="B90" s="90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234</v>
      </c>
      <c r="E91" s="62">
        <v>334</v>
      </c>
      <c r="F91" s="62">
        <v>372</v>
      </c>
      <c r="G91" s="62">
        <v>464</v>
      </c>
      <c r="H91" s="62">
        <v>924</v>
      </c>
      <c r="I91" s="62">
        <v>3152</v>
      </c>
      <c r="J91" s="62">
        <v>5933</v>
      </c>
      <c r="K91" s="63">
        <v>11413</v>
      </c>
      <c r="L91" s="64">
        <f aca="true" t="shared" si="38" ref="L91:S94">+D91/D$94*100</f>
        <v>26.321709786276713</v>
      </c>
      <c r="M91" s="65">
        <f t="shared" si="38"/>
        <v>28.96790980052038</v>
      </c>
      <c r="N91" s="65">
        <f t="shared" si="38"/>
        <v>30.693069306930692</v>
      </c>
      <c r="O91" s="65">
        <f t="shared" si="38"/>
        <v>31.890034364261165</v>
      </c>
      <c r="P91" s="65">
        <f t="shared" si="38"/>
        <v>37.868852459016395</v>
      </c>
      <c r="Q91" s="65">
        <f t="shared" si="38"/>
        <v>47.263457789773575</v>
      </c>
      <c r="R91" s="65">
        <f t="shared" si="38"/>
        <v>53.096473957401116</v>
      </c>
      <c r="S91" s="66">
        <f t="shared" si="38"/>
        <v>45.6666133162612</v>
      </c>
    </row>
    <row r="92" spans="1:19" ht="12.75">
      <c r="A92" s="85"/>
      <c r="B92" s="86"/>
      <c r="C92" s="8" t="s">
        <v>12</v>
      </c>
      <c r="D92" s="57">
        <v>648</v>
      </c>
      <c r="E92" s="57">
        <v>817</v>
      </c>
      <c r="F92" s="57">
        <v>833</v>
      </c>
      <c r="G92" s="57">
        <v>988</v>
      </c>
      <c r="H92" s="57">
        <v>1513</v>
      </c>
      <c r="I92" s="57">
        <v>3506</v>
      </c>
      <c r="J92" s="57">
        <v>5221</v>
      </c>
      <c r="K92" s="58">
        <v>13526</v>
      </c>
      <c r="L92" s="13">
        <f t="shared" si="38"/>
        <v>72.89088863892013</v>
      </c>
      <c r="M92" s="3">
        <f t="shared" si="38"/>
        <v>70.85862966175195</v>
      </c>
      <c r="N92" s="3">
        <f t="shared" si="38"/>
        <v>68.72937293729373</v>
      </c>
      <c r="O92" s="3">
        <f t="shared" si="38"/>
        <v>67.90378006872852</v>
      </c>
      <c r="P92" s="3">
        <f t="shared" si="38"/>
        <v>62.00819672131147</v>
      </c>
      <c r="Q92" s="3">
        <f t="shared" si="38"/>
        <v>52.571599940020995</v>
      </c>
      <c r="R92" s="3">
        <f t="shared" si="38"/>
        <v>46.72453910864507</v>
      </c>
      <c r="S92" s="5">
        <f t="shared" si="38"/>
        <v>54.12131882202304</v>
      </c>
    </row>
    <row r="93" spans="1:19" ht="12.75">
      <c r="A93" s="85"/>
      <c r="B93" s="86"/>
      <c r="C93" s="8" t="s">
        <v>13</v>
      </c>
      <c r="D93" s="57">
        <v>7</v>
      </c>
      <c r="E93" s="57">
        <v>2</v>
      </c>
      <c r="F93" s="57">
        <v>7</v>
      </c>
      <c r="G93" s="57">
        <v>3</v>
      </c>
      <c r="H93" s="57">
        <v>3</v>
      </c>
      <c r="I93" s="57">
        <v>11</v>
      </c>
      <c r="J93" s="57">
        <v>20</v>
      </c>
      <c r="K93" s="58">
        <v>53</v>
      </c>
      <c r="L93" s="13">
        <f t="shared" si="38"/>
        <v>0.7874015748031495</v>
      </c>
      <c r="M93" s="3">
        <f t="shared" si="38"/>
        <v>0.17346053772766695</v>
      </c>
      <c r="N93" s="3">
        <f t="shared" si="38"/>
        <v>0.5775577557755776</v>
      </c>
      <c r="O93" s="3">
        <f t="shared" si="38"/>
        <v>0.2061855670103093</v>
      </c>
      <c r="P93" s="3">
        <f t="shared" si="38"/>
        <v>0.12295081967213116</v>
      </c>
      <c r="Q93" s="3">
        <f t="shared" si="38"/>
        <v>0.1649422702054281</v>
      </c>
      <c r="R93" s="3">
        <f t="shared" si="38"/>
        <v>0.17898693395382137</v>
      </c>
      <c r="S93" s="5">
        <f t="shared" si="38"/>
        <v>0.21206786171574904</v>
      </c>
    </row>
    <row r="94" spans="1:19" ht="12.75">
      <c r="A94" s="85"/>
      <c r="B94" s="90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18">
        <f t="shared" si="39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85"/>
      <c r="B97" s="86"/>
      <c r="C97" s="16" t="s">
        <v>13</v>
      </c>
      <c r="D97" s="57">
        <v>407</v>
      </c>
      <c r="E97" s="57">
        <v>549</v>
      </c>
      <c r="F97" s="57">
        <v>511</v>
      </c>
      <c r="G97" s="57">
        <v>551</v>
      </c>
      <c r="H97" s="57">
        <v>1154</v>
      </c>
      <c r="I97" s="57">
        <v>3383</v>
      </c>
      <c r="J97" s="57">
        <v>5637</v>
      </c>
      <c r="K97" s="58">
        <v>12192</v>
      </c>
      <c r="L97" s="13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85"/>
      <c r="B98" s="86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48</v>
      </c>
      <c r="E99" s="57">
        <v>70</v>
      </c>
      <c r="F99" s="57">
        <v>72</v>
      </c>
      <c r="G99" s="57">
        <v>84</v>
      </c>
      <c r="H99" s="57">
        <v>222</v>
      </c>
      <c r="I99" s="57">
        <v>869</v>
      </c>
      <c r="J99" s="57">
        <v>1792</v>
      </c>
      <c r="K99" s="58">
        <v>3157</v>
      </c>
      <c r="L99" s="13">
        <f aca="true" t="shared" si="40" ref="L99:S102">+D99/D$102*100</f>
        <v>28.402366863905325</v>
      </c>
      <c r="M99" s="3">
        <f t="shared" si="40"/>
        <v>27.450980392156865</v>
      </c>
      <c r="N99" s="3">
        <f t="shared" si="40"/>
        <v>26.56826568265683</v>
      </c>
      <c r="O99" s="3">
        <f t="shared" si="40"/>
        <v>29.681978798586574</v>
      </c>
      <c r="P99" s="3">
        <f t="shared" si="40"/>
        <v>35.35031847133758</v>
      </c>
      <c r="Q99" s="3">
        <f t="shared" si="40"/>
        <v>42.02127659574468</v>
      </c>
      <c r="R99" s="3">
        <f t="shared" si="40"/>
        <v>50.96700796359499</v>
      </c>
      <c r="S99" s="5">
        <f t="shared" si="40"/>
        <v>43.90820584144645</v>
      </c>
    </row>
    <row r="100" spans="1:19" ht="12.75">
      <c r="A100" s="85"/>
      <c r="B100" s="86"/>
      <c r="C100" s="8" t="s">
        <v>12</v>
      </c>
      <c r="D100" s="57">
        <v>121</v>
      </c>
      <c r="E100" s="57">
        <v>185</v>
      </c>
      <c r="F100" s="57">
        <v>199</v>
      </c>
      <c r="G100" s="57">
        <v>199</v>
      </c>
      <c r="H100" s="57">
        <v>406</v>
      </c>
      <c r="I100" s="57">
        <v>1197</v>
      </c>
      <c r="J100" s="57">
        <v>1723</v>
      </c>
      <c r="K100" s="58">
        <v>4030</v>
      </c>
      <c r="L100" s="13">
        <f t="shared" si="40"/>
        <v>71.59763313609467</v>
      </c>
      <c r="M100" s="3">
        <f t="shared" si="40"/>
        <v>72.54901960784314</v>
      </c>
      <c r="N100" s="3">
        <f t="shared" si="40"/>
        <v>73.43173431734317</v>
      </c>
      <c r="O100" s="3">
        <f t="shared" si="40"/>
        <v>70.31802120141343</v>
      </c>
      <c r="P100" s="3">
        <f t="shared" si="40"/>
        <v>64.64968152866241</v>
      </c>
      <c r="Q100" s="3">
        <f t="shared" si="40"/>
        <v>57.88201160541586</v>
      </c>
      <c r="R100" s="3">
        <f t="shared" si="40"/>
        <v>49.00455062571103</v>
      </c>
      <c r="S100" s="5">
        <f t="shared" si="40"/>
        <v>56.05006954102921</v>
      </c>
    </row>
    <row r="101" spans="1:19" ht="12.75">
      <c r="A101" s="85"/>
      <c r="B101" s="86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1</v>
      </c>
      <c r="K101" s="58">
        <v>3</v>
      </c>
      <c r="L101" s="13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</v>
      </c>
      <c r="P101" s="3">
        <f t="shared" si="40"/>
        <v>0</v>
      </c>
      <c r="Q101" s="3">
        <f t="shared" si="40"/>
        <v>0.09671179883945842</v>
      </c>
      <c r="R101" s="3">
        <f t="shared" si="40"/>
        <v>0.02844141069397042</v>
      </c>
      <c r="S101" s="5">
        <f t="shared" si="40"/>
        <v>0.04172461752433936</v>
      </c>
    </row>
    <row r="102" spans="1:19" ht="13.5" thickBot="1">
      <c r="A102" s="85"/>
      <c r="B102" s="92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61</v>
      </c>
      <c r="E103" s="57">
        <v>100</v>
      </c>
      <c r="F103" s="57">
        <v>104</v>
      </c>
      <c r="G103" s="57">
        <v>124</v>
      </c>
      <c r="H103" s="57">
        <v>343</v>
      </c>
      <c r="I103" s="57">
        <v>1338</v>
      </c>
      <c r="J103" s="57">
        <v>2522</v>
      </c>
      <c r="K103" s="58">
        <v>4592</v>
      </c>
      <c r="L103" s="13">
        <f aca="true" t="shared" si="41" ref="L103:S106">+D103/D$106*100</f>
        <v>20.401337792642142</v>
      </c>
      <c r="M103" s="3">
        <f t="shared" si="41"/>
        <v>26.881720430107524</v>
      </c>
      <c r="N103" s="3">
        <f t="shared" si="41"/>
        <v>30.58823529411765</v>
      </c>
      <c r="O103" s="3">
        <f t="shared" si="41"/>
        <v>30.541871921182267</v>
      </c>
      <c r="P103" s="3">
        <f t="shared" si="41"/>
        <v>35.9538784067086</v>
      </c>
      <c r="Q103" s="3">
        <f t="shared" si="41"/>
        <v>44.95967741935484</v>
      </c>
      <c r="R103" s="3">
        <f t="shared" si="41"/>
        <v>54.5179420665802</v>
      </c>
      <c r="S103" s="5">
        <f t="shared" si="41"/>
        <v>46.04431966309034</v>
      </c>
    </row>
    <row r="104" spans="1:19" ht="12.75">
      <c r="A104" s="85"/>
      <c r="B104" s="86"/>
      <c r="C104" s="16" t="s">
        <v>12</v>
      </c>
      <c r="D104" s="57">
        <v>232</v>
      </c>
      <c r="E104" s="57">
        <v>264</v>
      </c>
      <c r="F104" s="57">
        <v>227</v>
      </c>
      <c r="G104" s="57">
        <v>278</v>
      </c>
      <c r="H104" s="57">
        <v>601</v>
      </c>
      <c r="I104" s="57">
        <v>1600</v>
      </c>
      <c r="J104" s="57">
        <v>2050</v>
      </c>
      <c r="K104" s="58">
        <v>5252</v>
      </c>
      <c r="L104" s="13">
        <f t="shared" si="41"/>
        <v>77.59197324414716</v>
      </c>
      <c r="M104" s="3">
        <f t="shared" si="41"/>
        <v>70.96774193548387</v>
      </c>
      <c r="N104" s="3">
        <f t="shared" si="41"/>
        <v>66.76470588235294</v>
      </c>
      <c r="O104" s="3">
        <f t="shared" si="41"/>
        <v>68.4729064039409</v>
      </c>
      <c r="P104" s="3">
        <f t="shared" si="41"/>
        <v>62.99790356394131</v>
      </c>
      <c r="Q104" s="3">
        <f t="shared" si="41"/>
        <v>53.76344086021505</v>
      </c>
      <c r="R104" s="3">
        <f t="shared" si="41"/>
        <v>44.314742758322524</v>
      </c>
      <c r="S104" s="5">
        <f t="shared" si="41"/>
        <v>52.662187907349846</v>
      </c>
    </row>
    <row r="105" spans="1:19" ht="12.75">
      <c r="A105" s="85"/>
      <c r="B105" s="86"/>
      <c r="C105" s="16" t="s">
        <v>13</v>
      </c>
      <c r="D105" s="57">
        <v>6</v>
      </c>
      <c r="E105" s="57">
        <v>8</v>
      </c>
      <c r="F105" s="57">
        <v>9</v>
      </c>
      <c r="G105" s="57">
        <v>4</v>
      </c>
      <c r="H105" s="57">
        <v>10</v>
      </c>
      <c r="I105" s="57">
        <v>38</v>
      </c>
      <c r="J105" s="57">
        <v>54</v>
      </c>
      <c r="K105" s="58">
        <v>129</v>
      </c>
      <c r="L105" s="13">
        <f t="shared" si="41"/>
        <v>2.0066889632107023</v>
      </c>
      <c r="M105" s="3">
        <f t="shared" si="41"/>
        <v>2.1505376344086025</v>
      </c>
      <c r="N105" s="3">
        <f t="shared" si="41"/>
        <v>2.6470588235294117</v>
      </c>
      <c r="O105" s="3">
        <f t="shared" si="41"/>
        <v>0.9852216748768473</v>
      </c>
      <c r="P105" s="3">
        <f t="shared" si="41"/>
        <v>1.0482180293501049</v>
      </c>
      <c r="Q105" s="3">
        <f t="shared" si="41"/>
        <v>1.2768817204301075</v>
      </c>
      <c r="R105" s="3">
        <f t="shared" si="41"/>
        <v>1.1673151750972763</v>
      </c>
      <c r="S105" s="5">
        <f t="shared" si="41"/>
        <v>1.2934924295598114</v>
      </c>
    </row>
    <row r="106" spans="1:19" ht="13.5" thickBot="1">
      <c r="A106" s="85"/>
      <c r="B106" s="90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84</v>
      </c>
      <c r="E107" s="62">
        <v>111</v>
      </c>
      <c r="F107" s="62">
        <v>89</v>
      </c>
      <c r="G107" s="62">
        <v>100</v>
      </c>
      <c r="H107" s="62">
        <v>295</v>
      </c>
      <c r="I107" s="62">
        <v>977</v>
      </c>
      <c r="J107" s="62">
        <v>1432</v>
      </c>
      <c r="K107" s="63">
        <v>3088</v>
      </c>
      <c r="L107" s="64">
        <f aca="true" t="shared" si="42" ref="L107:S110">+D107/D$110*100</f>
        <v>26.923076923076923</v>
      </c>
      <c r="M107" s="65">
        <f t="shared" si="42"/>
        <v>30.41095890410959</v>
      </c>
      <c r="N107" s="65">
        <f t="shared" si="42"/>
        <v>29.08496732026144</v>
      </c>
      <c r="O107" s="65">
        <f t="shared" si="42"/>
        <v>28.011204481792717</v>
      </c>
      <c r="P107" s="65">
        <f t="shared" si="42"/>
        <v>37.10691823899371</v>
      </c>
      <c r="Q107" s="65">
        <f t="shared" si="42"/>
        <v>45.526561043802424</v>
      </c>
      <c r="R107" s="65">
        <f t="shared" si="42"/>
        <v>53.41290563222678</v>
      </c>
      <c r="S107" s="66">
        <f t="shared" si="42"/>
        <v>44.35507038207412</v>
      </c>
    </row>
    <row r="108" spans="1:19" ht="12.75">
      <c r="A108" s="85"/>
      <c r="B108" s="86"/>
      <c r="C108" s="8" t="s">
        <v>12</v>
      </c>
      <c r="D108" s="57">
        <v>228</v>
      </c>
      <c r="E108" s="57">
        <v>254</v>
      </c>
      <c r="F108" s="57">
        <v>217</v>
      </c>
      <c r="G108" s="57">
        <v>257</v>
      </c>
      <c r="H108" s="57">
        <v>496</v>
      </c>
      <c r="I108" s="57">
        <v>1164</v>
      </c>
      <c r="J108" s="57">
        <v>1243</v>
      </c>
      <c r="K108" s="58">
        <v>3859</v>
      </c>
      <c r="L108" s="13">
        <f t="shared" si="42"/>
        <v>73.07692307692307</v>
      </c>
      <c r="M108" s="3">
        <f t="shared" si="42"/>
        <v>69.58904109589041</v>
      </c>
      <c r="N108" s="3">
        <f t="shared" si="42"/>
        <v>70.91503267973856</v>
      </c>
      <c r="O108" s="3">
        <f t="shared" si="42"/>
        <v>71.98879551820728</v>
      </c>
      <c r="P108" s="3">
        <f t="shared" si="42"/>
        <v>62.38993710691824</v>
      </c>
      <c r="Q108" s="3">
        <f t="shared" si="42"/>
        <v>54.24044734389562</v>
      </c>
      <c r="R108" s="3">
        <f t="shared" si="42"/>
        <v>46.363297277135395</v>
      </c>
      <c r="S108" s="5">
        <f t="shared" si="42"/>
        <v>55.42947428899742</v>
      </c>
    </row>
    <row r="109" spans="1:19" ht="12.75">
      <c r="A109" s="85"/>
      <c r="B109" s="86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4</v>
      </c>
      <c r="I109" s="57">
        <v>5</v>
      </c>
      <c r="J109" s="57">
        <v>6</v>
      </c>
      <c r="K109" s="58">
        <v>15</v>
      </c>
      <c r="L109" s="13">
        <f t="shared" si="42"/>
        <v>0</v>
      </c>
      <c r="M109" s="3">
        <f t="shared" si="42"/>
        <v>0</v>
      </c>
      <c r="N109" s="3">
        <f t="shared" si="42"/>
        <v>0</v>
      </c>
      <c r="O109" s="3">
        <f t="shared" si="42"/>
        <v>0</v>
      </c>
      <c r="P109" s="3">
        <f t="shared" si="42"/>
        <v>0.5031446540880503</v>
      </c>
      <c r="Q109" s="3">
        <f t="shared" si="42"/>
        <v>0.2329916123019571</v>
      </c>
      <c r="R109" s="3">
        <f t="shared" si="42"/>
        <v>0.2237970906378217</v>
      </c>
      <c r="S109" s="5">
        <f t="shared" si="42"/>
        <v>0.21545532892846883</v>
      </c>
    </row>
    <row r="110" spans="1:19" ht="12.75">
      <c r="A110" s="85"/>
      <c r="B110" s="90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75</v>
      </c>
      <c r="E111" s="55">
        <v>84</v>
      </c>
      <c r="F111" s="55">
        <v>108</v>
      </c>
      <c r="G111" s="55">
        <v>153</v>
      </c>
      <c r="H111" s="55">
        <v>428</v>
      </c>
      <c r="I111" s="55">
        <v>1490</v>
      </c>
      <c r="J111" s="55">
        <v>2843</v>
      </c>
      <c r="K111" s="56">
        <v>5181</v>
      </c>
      <c r="L111" s="12">
        <f aca="true" t="shared" si="43" ref="L111:S114">+D111/D$114*100</f>
        <v>26.223776223776223</v>
      </c>
      <c r="M111" s="10">
        <f t="shared" si="43"/>
        <v>26.332288401253916</v>
      </c>
      <c r="N111" s="10">
        <f t="shared" si="43"/>
        <v>30.945558739255013</v>
      </c>
      <c r="O111" s="10">
        <f t="shared" si="43"/>
        <v>40.369393139841684</v>
      </c>
      <c r="P111" s="10">
        <f t="shared" si="43"/>
        <v>41.59378036929057</v>
      </c>
      <c r="Q111" s="10">
        <f t="shared" si="43"/>
        <v>50.80122741220593</v>
      </c>
      <c r="R111" s="10">
        <f t="shared" si="43"/>
        <v>56.543357199681786</v>
      </c>
      <c r="S111" s="18">
        <f t="shared" si="43"/>
        <v>50.18889857599535</v>
      </c>
    </row>
    <row r="112" spans="1:19" ht="12.75">
      <c r="A112" s="85"/>
      <c r="B112" s="86"/>
      <c r="C112" s="16" t="s">
        <v>12</v>
      </c>
      <c r="D112" s="57">
        <v>211</v>
      </c>
      <c r="E112" s="57">
        <v>234</v>
      </c>
      <c r="F112" s="57">
        <v>240</v>
      </c>
      <c r="G112" s="57">
        <v>225</v>
      </c>
      <c r="H112" s="57">
        <v>596</v>
      </c>
      <c r="I112" s="57">
        <v>1427</v>
      </c>
      <c r="J112" s="57">
        <v>2156</v>
      </c>
      <c r="K112" s="58">
        <v>5089</v>
      </c>
      <c r="L112" s="13">
        <f t="shared" si="43"/>
        <v>73.77622377622379</v>
      </c>
      <c r="M112" s="3">
        <f t="shared" si="43"/>
        <v>73.35423197492163</v>
      </c>
      <c r="N112" s="3">
        <f t="shared" si="43"/>
        <v>68.76790830945558</v>
      </c>
      <c r="O112" s="3">
        <f t="shared" si="43"/>
        <v>59.36675461741425</v>
      </c>
      <c r="P112" s="3">
        <f t="shared" si="43"/>
        <v>57.92031098153547</v>
      </c>
      <c r="Q112" s="3">
        <f t="shared" si="43"/>
        <v>48.65325605182407</v>
      </c>
      <c r="R112" s="3">
        <f t="shared" si="43"/>
        <v>42.87987271280828</v>
      </c>
      <c r="S112" s="5">
        <f t="shared" si="43"/>
        <v>49.29768478155575</v>
      </c>
    </row>
    <row r="113" spans="1:19" ht="12.75">
      <c r="A113" s="85"/>
      <c r="B113" s="86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5</v>
      </c>
      <c r="I113" s="57">
        <v>16</v>
      </c>
      <c r="J113" s="57">
        <v>29</v>
      </c>
      <c r="K113" s="58">
        <v>53</v>
      </c>
      <c r="L113" s="13">
        <f t="shared" si="43"/>
        <v>0</v>
      </c>
      <c r="M113" s="3">
        <f t="shared" si="43"/>
        <v>0.3134796238244514</v>
      </c>
      <c r="N113" s="3">
        <f t="shared" si="43"/>
        <v>0.28653295128939826</v>
      </c>
      <c r="O113" s="3">
        <f t="shared" si="43"/>
        <v>0.2638522427440633</v>
      </c>
      <c r="P113" s="3">
        <f t="shared" si="43"/>
        <v>0.4859086491739553</v>
      </c>
      <c r="Q113" s="3">
        <f t="shared" si="43"/>
        <v>0.5455165359699966</v>
      </c>
      <c r="R113" s="3">
        <f t="shared" si="43"/>
        <v>0.5767700875099443</v>
      </c>
      <c r="S113" s="5">
        <f t="shared" si="43"/>
        <v>0.5134166424489005</v>
      </c>
    </row>
    <row r="114" spans="1:19" ht="12.75">
      <c r="A114" s="85"/>
      <c r="B114" s="86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33</v>
      </c>
      <c r="E115" s="57">
        <v>62</v>
      </c>
      <c r="F115" s="57">
        <v>61</v>
      </c>
      <c r="G115" s="57">
        <v>72</v>
      </c>
      <c r="H115" s="57">
        <v>168</v>
      </c>
      <c r="I115" s="57">
        <v>645</v>
      </c>
      <c r="J115" s="57">
        <v>1367</v>
      </c>
      <c r="K115" s="58">
        <v>2408</v>
      </c>
      <c r="L115" s="13">
        <f aca="true" t="shared" si="44" ref="L115:S118">+D115/D$118*100</f>
        <v>21.85430463576159</v>
      </c>
      <c r="M115" s="3">
        <f t="shared" si="44"/>
        <v>26.72413793103448</v>
      </c>
      <c r="N115" s="3">
        <f t="shared" si="44"/>
        <v>33.33333333333333</v>
      </c>
      <c r="O115" s="3">
        <f t="shared" si="44"/>
        <v>34.12322274881517</v>
      </c>
      <c r="P115" s="3">
        <f t="shared" si="44"/>
        <v>41.895261845386536</v>
      </c>
      <c r="Q115" s="3">
        <f t="shared" si="44"/>
        <v>49.16158536585366</v>
      </c>
      <c r="R115" s="3">
        <f t="shared" si="44"/>
        <v>58.17021276595745</v>
      </c>
      <c r="S115" s="5">
        <f t="shared" si="44"/>
        <v>49.75206611570248</v>
      </c>
    </row>
    <row r="116" spans="1:19" ht="12.75">
      <c r="A116" s="85"/>
      <c r="B116" s="86"/>
      <c r="C116" s="8" t="s">
        <v>12</v>
      </c>
      <c r="D116" s="57">
        <v>118</v>
      </c>
      <c r="E116" s="57">
        <v>170</v>
      </c>
      <c r="F116" s="57">
        <v>122</v>
      </c>
      <c r="G116" s="57">
        <v>139</v>
      </c>
      <c r="H116" s="57">
        <v>233</v>
      </c>
      <c r="I116" s="57">
        <v>667</v>
      </c>
      <c r="J116" s="57">
        <v>982</v>
      </c>
      <c r="K116" s="58">
        <v>2431</v>
      </c>
      <c r="L116" s="13">
        <f t="shared" si="44"/>
        <v>78.1456953642384</v>
      </c>
      <c r="M116" s="3">
        <f t="shared" si="44"/>
        <v>73.27586206896551</v>
      </c>
      <c r="N116" s="3">
        <f t="shared" si="44"/>
        <v>66.66666666666666</v>
      </c>
      <c r="O116" s="3">
        <f t="shared" si="44"/>
        <v>65.87677725118483</v>
      </c>
      <c r="P116" s="3">
        <f t="shared" si="44"/>
        <v>58.104738154613464</v>
      </c>
      <c r="Q116" s="3">
        <f t="shared" si="44"/>
        <v>50.838414634146346</v>
      </c>
      <c r="R116" s="3">
        <f t="shared" si="44"/>
        <v>41.78723404255319</v>
      </c>
      <c r="S116" s="5">
        <f t="shared" si="44"/>
        <v>50.227272727272734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8">
        <v>1</v>
      </c>
      <c r="L117" s="13">
        <f t="shared" si="44"/>
        <v>0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</v>
      </c>
      <c r="Q117" s="3">
        <f t="shared" si="44"/>
        <v>0</v>
      </c>
      <c r="R117" s="3">
        <f t="shared" si="44"/>
        <v>0.0425531914893617</v>
      </c>
      <c r="S117" s="5">
        <f t="shared" si="44"/>
        <v>0.02066115702479339</v>
      </c>
    </row>
    <row r="118" spans="1:19" ht="12.75">
      <c r="A118" s="85"/>
      <c r="B118" s="90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52</v>
      </c>
      <c r="E119" s="55">
        <v>71</v>
      </c>
      <c r="F119" s="55">
        <v>83</v>
      </c>
      <c r="G119" s="55">
        <v>92</v>
      </c>
      <c r="H119" s="55">
        <v>202</v>
      </c>
      <c r="I119" s="55">
        <v>637</v>
      </c>
      <c r="J119" s="55">
        <v>833</v>
      </c>
      <c r="K119" s="56">
        <v>1970</v>
      </c>
      <c r="L119" s="12">
        <f aca="true" t="shared" si="45" ref="L119:S122">+D119/D$122*100</f>
        <v>25.742574257425744</v>
      </c>
      <c r="M119" s="10">
        <f t="shared" si="45"/>
        <v>26.996197718631176</v>
      </c>
      <c r="N119" s="10">
        <f t="shared" si="45"/>
        <v>30.4029304029304</v>
      </c>
      <c r="O119" s="10">
        <f t="shared" si="45"/>
        <v>28.749999999999996</v>
      </c>
      <c r="P119" s="10">
        <f t="shared" si="45"/>
        <v>32.739059967585085</v>
      </c>
      <c r="Q119" s="10">
        <f t="shared" si="45"/>
        <v>43.30387491502379</v>
      </c>
      <c r="R119" s="10">
        <f t="shared" si="45"/>
        <v>47.5185396463206</v>
      </c>
      <c r="S119" s="18">
        <f t="shared" si="45"/>
        <v>40.21228822208614</v>
      </c>
    </row>
    <row r="120" spans="1:19" ht="12.75">
      <c r="A120" s="85"/>
      <c r="B120" s="86"/>
      <c r="C120" s="16" t="s">
        <v>12</v>
      </c>
      <c r="D120" s="57">
        <v>150</v>
      </c>
      <c r="E120" s="57">
        <v>192</v>
      </c>
      <c r="F120" s="57">
        <v>190</v>
      </c>
      <c r="G120" s="57">
        <v>227</v>
      </c>
      <c r="H120" s="57">
        <v>414</v>
      </c>
      <c r="I120" s="57">
        <v>834</v>
      </c>
      <c r="J120" s="57">
        <v>920</v>
      </c>
      <c r="K120" s="58">
        <v>2927</v>
      </c>
      <c r="L120" s="13">
        <f t="shared" si="45"/>
        <v>74.25742574257426</v>
      </c>
      <c r="M120" s="3">
        <f t="shared" si="45"/>
        <v>73.00380228136882</v>
      </c>
      <c r="N120" s="3">
        <f t="shared" si="45"/>
        <v>69.59706959706959</v>
      </c>
      <c r="O120" s="3">
        <f t="shared" si="45"/>
        <v>70.9375</v>
      </c>
      <c r="P120" s="3">
        <f t="shared" si="45"/>
        <v>67.09886547811993</v>
      </c>
      <c r="Q120" s="3">
        <f t="shared" si="45"/>
        <v>56.69612508497621</v>
      </c>
      <c r="R120" s="3">
        <f t="shared" si="45"/>
        <v>52.48146035367941</v>
      </c>
      <c r="S120" s="5">
        <f t="shared" si="45"/>
        <v>59.74688711982037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0</v>
      </c>
      <c r="J121" s="57">
        <v>0</v>
      </c>
      <c r="K121" s="58">
        <v>2</v>
      </c>
      <c r="L121" s="13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0.3125</v>
      </c>
      <c r="P121" s="3">
        <f t="shared" si="45"/>
        <v>0.1620745542949757</v>
      </c>
      <c r="Q121" s="3">
        <f t="shared" si="45"/>
        <v>0</v>
      </c>
      <c r="R121" s="3">
        <f t="shared" si="45"/>
        <v>0</v>
      </c>
      <c r="S121" s="5">
        <f t="shared" si="45"/>
        <v>0.04082465809348847</v>
      </c>
    </row>
    <row r="122" spans="1:19" ht="12.75">
      <c r="A122" s="85"/>
      <c r="B122" s="86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44</v>
      </c>
      <c r="E123" s="57">
        <v>57</v>
      </c>
      <c r="F123" s="57">
        <v>68</v>
      </c>
      <c r="G123" s="57">
        <v>98</v>
      </c>
      <c r="H123" s="57">
        <v>281</v>
      </c>
      <c r="I123" s="57">
        <v>874</v>
      </c>
      <c r="J123" s="57">
        <v>1193</v>
      </c>
      <c r="K123" s="58">
        <v>2615</v>
      </c>
      <c r="L123" s="13">
        <f aca="true" t="shared" si="46" ref="L123:S126">+D123/D$126*100</f>
        <v>26.993865030674847</v>
      </c>
      <c r="M123" s="3">
        <f t="shared" si="46"/>
        <v>32.947976878612714</v>
      </c>
      <c r="N123" s="3">
        <f t="shared" si="46"/>
        <v>35.233160621761655</v>
      </c>
      <c r="O123" s="3">
        <f t="shared" si="46"/>
        <v>39.67611336032389</v>
      </c>
      <c r="P123" s="3">
        <f t="shared" si="46"/>
        <v>41.142020497803806</v>
      </c>
      <c r="Q123" s="3">
        <f t="shared" si="46"/>
        <v>49.68732234223991</v>
      </c>
      <c r="R123" s="3">
        <f t="shared" si="46"/>
        <v>58.28041035661944</v>
      </c>
      <c r="S123" s="5">
        <f t="shared" si="46"/>
        <v>49.667616334283</v>
      </c>
    </row>
    <row r="124" spans="1:19" ht="12.75">
      <c r="A124" s="85"/>
      <c r="B124" s="86"/>
      <c r="C124" s="8" t="s">
        <v>12</v>
      </c>
      <c r="D124" s="57">
        <v>119</v>
      </c>
      <c r="E124" s="57">
        <v>116</v>
      </c>
      <c r="F124" s="57">
        <v>125</v>
      </c>
      <c r="G124" s="57">
        <v>149</v>
      </c>
      <c r="H124" s="57">
        <v>401</v>
      </c>
      <c r="I124" s="57">
        <v>884</v>
      </c>
      <c r="J124" s="57">
        <v>848</v>
      </c>
      <c r="K124" s="58">
        <v>2642</v>
      </c>
      <c r="L124" s="13">
        <f t="shared" si="46"/>
        <v>73.00613496932516</v>
      </c>
      <c r="M124" s="3">
        <f t="shared" si="46"/>
        <v>67.05202312138728</v>
      </c>
      <c r="N124" s="3">
        <f t="shared" si="46"/>
        <v>64.76683937823834</v>
      </c>
      <c r="O124" s="3">
        <f t="shared" si="46"/>
        <v>60.32388663967612</v>
      </c>
      <c r="P124" s="3">
        <f t="shared" si="46"/>
        <v>58.711566617862374</v>
      </c>
      <c r="Q124" s="3">
        <f t="shared" si="46"/>
        <v>50.255827174530985</v>
      </c>
      <c r="R124" s="3">
        <f t="shared" si="46"/>
        <v>41.42647777234978</v>
      </c>
      <c r="S124" s="5">
        <f t="shared" si="46"/>
        <v>50.180436847103515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6</v>
      </c>
      <c r="K125" s="58">
        <v>8</v>
      </c>
      <c r="L125" s="13">
        <f t="shared" si="46"/>
        <v>0</v>
      </c>
      <c r="M125" s="3">
        <f t="shared" si="46"/>
        <v>0</v>
      </c>
      <c r="N125" s="3">
        <f t="shared" si="46"/>
        <v>0</v>
      </c>
      <c r="O125" s="3">
        <f t="shared" si="46"/>
        <v>0</v>
      </c>
      <c r="P125" s="3">
        <f t="shared" si="46"/>
        <v>0.14641288433382138</v>
      </c>
      <c r="Q125" s="3">
        <f t="shared" si="46"/>
        <v>0.05685048322910744</v>
      </c>
      <c r="R125" s="3">
        <f t="shared" si="46"/>
        <v>0.29311187103077674</v>
      </c>
      <c r="S125" s="5">
        <f t="shared" si="46"/>
        <v>0.15194681861348527</v>
      </c>
    </row>
    <row r="126" spans="1:19" ht="12.75">
      <c r="A126" s="85"/>
      <c r="B126" s="90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30</v>
      </c>
      <c r="E127" s="55">
        <v>43</v>
      </c>
      <c r="F127" s="55">
        <v>54</v>
      </c>
      <c r="G127" s="55">
        <v>53</v>
      </c>
      <c r="H127" s="55">
        <v>169</v>
      </c>
      <c r="I127" s="55">
        <v>581</v>
      </c>
      <c r="J127" s="55">
        <v>978</v>
      </c>
      <c r="K127" s="56">
        <v>1908</v>
      </c>
      <c r="L127" s="12">
        <f aca="true" t="shared" si="47" ref="L127:S130">+D127/D$130*100</f>
        <v>24.193548387096776</v>
      </c>
      <c r="M127" s="10">
        <f t="shared" si="47"/>
        <v>27.21518987341772</v>
      </c>
      <c r="N127" s="10">
        <f t="shared" si="47"/>
        <v>30.681818181818183</v>
      </c>
      <c r="O127" s="10">
        <f t="shared" si="47"/>
        <v>26.237623762376238</v>
      </c>
      <c r="P127" s="10">
        <f t="shared" si="47"/>
        <v>37.8076062639821</v>
      </c>
      <c r="Q127" s="10">
        <f t="shared" si="47"/>
        <v>46.93053311793215</v>
      </c>
      <c r="R127" s="10">
        <f t="shared" si="47"/>
        <v>53.008130081300806</v>
      </c>
      <c r="S127" s="18">
        <f t="shared" si="47"/>
        <v>45.536992840095465</v>
      </c>
    </row>
    <row r="128" spans="1:19" ht="12.75">
      <c r="A128" s="85"/>
      <c r="B128" s="86"/>
      <c r="C128" s="16" t="s">
        <v>12</v>
      </c>
      <c r="D128" s="57">
        <v>94</v>
      </c>
      <c r="E128" s="57">
        <v>115</v>
      </c>
      <c r="F128" s="57">
        <v>122</v>
      </c>
      <c r="G128" s="57">
        <v>149</v>
      </c>
      <c r="H128" s="57">
        <v>278</v>
      </c>
      <c r="I128" s="57">
        <v>657</v>
      </c>
      <c r="J128" s="57">
        <v>867</v>
      </c>
      <c r="K128" s="58">
        <v>2282</v>
      </c>
      <c r="L128" s="13">
        <f t="shared" si="47"/>
        <v>75.80645161290323</v>
      </c>
      <c r="M128" s="3">
        <f t="shared" si="47"/>
        <v>72.78481012658227</v>
      </c>
      <c r="N128" s="3">
        <f t="shared" si="47"/>
        <v>69.31818181818183</v>
      </c>
      <c r="O128" s="3">
        <f t="shared" si="47"/>
        <v>73.76237623762376</v>
      </c>
      <c r="P128" s="3">
        <f t="shared" si="47"/>
        <v>62.19239373601789</v>
      </c>
      <c r="Q128" s="3">
        <f t="shared" si="47"/>
        <v>53.06946688206785</v>
      </c>
      <c r="R128" s="3">
        <f t="shared" si="47"/>
        <v>46.99186991869919</v>
      </c>
      <c r="S128" s="5">
        <f t="shared" si="47"/>
        <v>54.46300715990453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85"/>
      <c r="B130" s="86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63</v>
      </c>
      <c r="E131" s="57">
        <v>71</v>
      </c>
      <c r="F131" s="57">
        <v>65</v>
      </c>
      <c r="G131" s="57">
        <v>62</v>
      </c>
      <c r="H131" s="57">
        <v>158</v>
      </c>
      <c r="I131" s="57">
        <v>435</v>
      </c>
      <c r="J131" s="57">
        <v>682</v>
      </c>
      <c r="K131" s="58">
        <v>1536</v>
      </c>
      <c r="L131" s="13">
        <f aca="true" t="shared" si="48" ref="L131:S134">+D131/D$134*100</f>
        <v>32.8125</v>
      </c>
      <c r="M131" s="3">
        <f t="shared" si="48"/>
        <v>35.858585858585855</v>
      </c>
      <c r="N131" s="3">
        <f t="shared" si="48"/>
        <v>33.67875647668394</v>
      </c>
      <c r="O131" s="3">
        <f t="shared" si="48"/>
        <v>31.472081218274113</v>
      </c>
      <c r="P131" s="3">
        <f t="shared" si="48"/>
        <v>33.90557939914164</v>
      </c>
      <c r="Q131" s="3">
        <f t="shared" si="48"/>
        <v>39.33092224231465</v>
      </c>
      <c r="R131" s="3">
        <f t="shared" si="48"/>
        <v>47.79257182901191</v>
      </c>
      <c r="S131" s="5">
        <f t="shared" si="48"/>
        <v>40.64567345858693</v>
      </c>
    </row>
    <row r="132" spans="1:19" ht="12.75">
      <c r="A132" s="85"/>
      <c r="B132" s="86"/>
      <c r="C132" s="8" t="s">
        <v>12</v>
      </c>
      <c r="D132" s="57">
        <v>129</v>
      </c>
      <c r="E132" s="57">
        <v>127</v>
      </c>
      <c r="F132" s="57">
        <v>128</v>
      </c>
      <c r="G132" s="57">
        <v>135</v>
      </c>
      <c r="H132" s="57">
        <v>308</v>
      </c>
      <c r="I132" s="57">
        <v>671</v>
      </c>
      <c r="J132" s="57">
        <v>745</v>
      </c>
      <c r="K132" s="58">
        <v>2243</v>
      </c>
      <c r="L132" s="13">
        <f t="shared" si="48"/>
        <v>67.1875</v>
      </c>
      <c r="M132" s="3">
        <f t="shared" si="48"/>
        <v>64.14141414141415</v>
      </c>
      <c r="N132" s="3">
        <f t="shared" si="48"/>
        <v>66.32124352331607</v>
      </c>
      <c r="O132" s="3">
        <f t="shared" si="48"/>
        <v>68.52791878172589</v>
      </c>
      <c r="P132" s="3">
        <f t="shared" si="48"/>
        <v>66.09442060085837</v>
      </c>
      <c r="Q132" s="3">
        <f t="shared" si="48"/>
        <v>60.66907775768535</v>
      </c>
      <c r="R132" s="3">
        <f t="shared" si="48"/>
        <v>52.20742817098809</v>
      </c>
      <c r="S132" s="5">
        <f t="shared" si="48"/>
        <v>59.35432654141307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</v>
      </c>
      <c r="R133" s="3">
        <f t="shared" si="48"/>
        <v>0</v>
      </c>
      <c r="S133" s="5">
        <f t="shared" si="48"/>
        <v>0</v>
      </c>
    </row>
    <row r="134" spans="1:19" ht="12.75">
      <c r="A134" s="85"/>
      <c r="B134" s="90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14</v>
      </c>
      <c r="E135" s="55">
        <v>19</v>
      </c>
      <c r="F135" s="55">
        <v>8</v>
      </c>
      <c r="G135" s="55">
        <v>13</v>
      </c>
      <c r="H135" s="55">
        <v>27</v>
      </c>
      <c r="I135" s="55">
        <v>114</v>
      </c>
      <c r="J135" s="55">
        <v>235</v>
      </c>
      <c r="K135" s="56">
        <v>430</v>
      </c>
      <c r="L135" s="12">
        <f aca="true" t="shared" si="49" ref="L135:S138">+D135/D$138*100</f>
        <v>26.923076923076923</v>
      </c>
      <c r="M135" s="10">
        <f t="shared" si="49"/>
        <v>32.20338983050847</v>
      </c>
      <c r="N135" s="10">
        <f t="shared" si="49"/>
        <v>19.51219512195122</v>
      </c>
      <c r="O135" s="10">
        <f t="shared" si="49"/>
        <v>26</v>
      </c>
      <c r="P135" s="10">
        <f t="shared" si="49"/>
        <v>24.324324324324326</v>
      </c>
      <c r="Q135" s="10">
        <f t="shared" si="49"/>
        <v>29.15601023017903</v>
      </c>
      <c r="R135" s="10">
        <f t="shared" si="49"/>
        <v>37.24247226624406</v>
      </c>
      <c r="S135" s="18">
        <f t="shared" si="49"/>
        <v>32.20973782771536</v>
      </c>
    </row>
    <row r="136" spans="1:19" ht="12.75">
      <c r="A136" s="85"/>
      <c r="B136" s="86"/>
      <c r="C136" s="16" t="s">
        <v>12</v>
      </c>
      <c r="D136" s="57">
        <v>32</v>
      </c>
      <c r="E136" s="57">
        <v>30</v>
      </c>
      <c r="F136" s="57">
        <v>27</v>
      </c>
      <c r="G136" s="57">
        <v>25</v>
      </c>
      <c r="H136" s="57">
        <v>55</v>
      </c>
      <c r="I136" s="57">
        <v>156</v>
      </c>
      <c r="J136" s="57">
        <v>227</v>
      </c>
      <c r="K136" s="58">
        <v>552</v>
      </c>
      <c r="L136" s="13">
        <f t="shared" si="49"/>
        <v>61.53846153846154</v>
      </c>
      <c r="M136" s="3">
        <f t="shared" si="49"/>
        <v>50.847457627118644</v>
      </c>
      <c r="N136" s="3">
        <f t="shared" si="49"/>
        <v>65.85365853658537</v>
      </c>
      <c r="O136" s="3">
        <f t="shared" si="49"/>
        <v>50</v>
      </c>
      <c r="P136" s="3">
        <f t="shared" si="49"/>
        <v>49.549549549549546</v>
      </c>
      <c r="Q136" s="3">
        <f t="shared" si="49"/>
        <v>39.89769820971867</v>
      </c>
      <c r="R136" s="3">
        <f t="shared" si="49"/>
        <v>35.97464342313788</v>
      </c>
      <c r="S136" s="5">
        <f t="shared" si="49"/>
        <v>41.34831460674157</v>
      </c>
    </row>
    <row r="137" spans="1:19" ht="12.75">
      <c r="A137" s="85"/>
      <c r="B137" s="86"/>
      <c r="C137" s="16" t="s">
        <v>13</v>
      </c>
      <c r="D137" s="57">
        <v>6</v>
      </c>
      <c r="E137" s="57">
        <v>10</v>
      </c>
      <c r="F137" s="57">
        <v>6</v>
      </c>
      <c r="G137" s="57">
        <v>12</v>
      </c>
      <c r="H137" s="57">
        <v>29</v>
      </c>
      <c r="I137" s="57">
        <v>121</v>
      </c>
      <c r="J137" s="57">
        <v>169</v>
      </c>
      <c r="K137" s="58">
        <v>353</v>
      </c>
      <c r="L137" s="13">
        <f t="shared" si="49"/>
        <v>11.538461538461538</v>
      </c>
      <c r="M137" s="3">
        <f t="shared" si="49"/>
        <v>16.94915254237288</v>
      </c>
      <c r="N137" s="3">
        <f t="shared" si="49"/>
        <v>14.634146341463413</v>
      </c>
      <c r="O137" s="3">
        <f t="shared" si="49"/>
        <v>24</v>
      </c>
      <c r="P137" s="3">
        <f t="shared" si="49"/>
        <v>26.126126126126124</v>
      </c>
      <c r="Q137" s="3">
        <f t="shared" si="49"/>
        <v>30.946291560102303</v>
      </c>
      <c r="R137" s="3">
        <f t="shared" si="49"/>
        <v>26.782884310618066</v>
      </c>
      <c r="S137" s="5">
        <f t="shared" si="49"/>
        <v>26.44194756554307</v>
      </c>
    </row>
    <row r="138" spans="1:19" ht="12.75">
      <c r="A138" s="85"/>
      <c r="B138" s="86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8</v>
      </c>
      <c r="E139" s="57">
        <v>8</v>
      </c>
      <c r="F139" s="57">
        <v>15</v>
      </c>
      <c r="G139" s="57">
        <v>18</v>
      </c>
      <c r="H139" s="57">
        <v>80</v>
      </c>
      <c r="I139" s="57">
        <v>297</v>
      </c>
      <c r="J139" s="57">
        <v>358</v>
      </c>
      <c r="K139" s="58">
        <v>784</v>
      </c>
      <c r="L139" s="13">
        <f aca="true" t="shared" si="50" ref="L139:S142">+D139/D$142*100</f>
        <v>21.62162162162162</v>
      </c>
      <c r="M139" s="3">
        <f t="shared" si="50"/>
        <v>25</v>
      </c>
      <c r="N139" s="3">
        <f t="shared" si="50"/>
        <v>26.785714285714285</v>
      </c>
      <c r="O139" s="3">
        <f t="shared" si="50"/>
        <v>27.692307692307693</v>
      </c>
      <c r="P139" s="3">
        <f t="shared" si="50"/>
        <v>38.27751196172249</v>
      </c>
      <c r="Q139" s="3">
        <f t="shared" si="50"/>
        <v>48.529411764705884</v>
      </c>
      <c r="R139" s="3">
        <f t="shared" si="50"/>
        <v>50.997150997150996</v>
      </c>
      <c r="S139" s="5">
        <f t="shared" si="50"/>
        <v>45.76765907764157</v>
      </c>
    </row>
    <row r="140" spans="1:19" ht="12.75">
      <c r="A140" s="85"/>
      <c r="B140" s="86"/>
      <c r="C140" s="8" t="s">
        <v>12</v>
      </c>
      <c r="D140" s="57">
        <v>29</v>
      </c>
      <c r="E140" s="57">
        <v>24</v>
      </c>
      <c r="F140" s="57">
        <v>41</v>
      </c>
      <c r="G140" s="57">
        <v>47</v>
      </c>
      <c r="H140" s="57">
        <v>125</v>
      </c>
      <c r="I140" s="57">
        <v>292</v>
      </c>
      <c r="J140" s="57">
        <v>312</v>
      </c>
      <c r="K140" s="58">
        <v>870</v>
      </c>
      <c r="L140" s="13">
        <f t="shared" si="50"/>
        <v>78.37837837837837</v>
      </c>
      <c r="M140" s="3">
        <f t="shared" si="50"/>
        <v>75</v>
      </c>
      <c r="N140" s="3">
        <f t="shared" si="50"/>
        <v>73.21428571428571</v>
      </c>
      <c r="O140" s="3">
        <f t="shared" si="50"/>
        <v>72.3076923076923</v>
      </c>
      <c r="P140" s="3">
        <f t="shared" si="50"/>
        <v>59.80861244019139</v>
      </c>
      <c r="Q140" s="3">
        <f t="shared" si="50"/>
        <v>47.712418300653596</v>
      </c>
      <c r="R140" s="3">
        <f t="shared" si="50"/>
        <v>44.44444444444444</v>
      </c>
      <c r="S140" s="5">
        <f t="shared" si="50"/>
        <v>50.78809106830122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23</v>
      </c>
      <c r="J141" s="57">
        <v>32</v>
      </c>
      <c r="K141" s="58">
        <v>59</v>
      </c>
      <c r="L141" s="13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1.9138755980861244</v>
      </c>
      <c r="Q141" s="3">
        <f t="shared" si="50"/>
        <v>3.758169934640523</v>
      </c>
      <c r="R141" s="3">
        <f t="shared" si="50"/>
        <v>4.5584045584045585</v>
      </c>
      <c r="S141" s="5">
        <f t="shared" si="50"/>
        <v>3.4442498540572095</v>
      </c>
    </row>
    <row r="142" spans="1:19" ht="13.5" thickBot="1">
      <c r="A142" s="85"/>
      <c r="B142" s="92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61</v>
      </c>
      <c r="E143" s="57">
        <v>72</v>
      </c>
      <c r="F143" s="57">
        <v>78</v>
      </c>
      <c r="G143" s="57">
        <v>91</v>
      </c>
      <c r="H143" s="57">
        <v>283</v>
      </c>
      <c r="I143" s="57">
        <v>888</v>
      </c>
      <c r="J143" s="57">
        <v>1440</v>
      </c>
      <c r="K143" s="58">
        <v>2913</v>
      </c>
      <c r="L143" s="13">
        <f aca="true" t="shared" si="51" ref="L143:S146">+D143/D$146*100</f>
        <v>24.302788844621514</v>
      </c>
      <c r="M143" s="3">
        <f t="shared" si="51"/>
        <v>23.52941176470588</v>
      </c>
      <c r="N143" s="3">
        <f t="shared" si="51"/>
        <v>26.804123711340207</v>
      </c>
      <c r="O143" s="3">
        <f t="shared" si="51"/>
        <v>25.70621468926554</v>
      </c>
      <c r="P143" s="3">
        <f t="shared" si="51"/>
        <v>35.91370558375635</v>
      </c>
      <c r="Q143" s="3">
        <f t="shared" si="51"/>
        <v>43.57212953876349</v>
      </c>
      <c r="R143" s="3">
        <f t="shared" si="51"/>
        <v>52.28758169934641</v>
      </c>
      <c r="S143" s="5">
        <f t="shared" si="51"/>
        <v>42.95193158360366</v>
      </c>
    </row>
    <row r="144" spans="1:19" ht="12.75">
      <c r="A144" s="85"/>
      <c r="B144" s="86"/>
      <c r="C144" s="16" t="s">
        <v>12</v>
      </c>
      <c r="D144" s="57">
        <v>185</v>
      </c>
      <c r="E144" s="57">
        <v>230</v>
      </c>
      <c r="F144" s="57">
        <v>213</v>
      </c>
      <c r="G144" s="57">
        <v>256</v>
      </c>
      <c r="H144" s="57">
        <v>492</v>
      </c>
      <c r="I144" s="57">
        <v>1132</v>
      </c>
      <c r="J144" s="57">
        <v>1298</v>
      </c>
      <c r="K144" s="58">
        <v>3806</v>
      </c>
      <c r="L144" s="13">
        <f t="shared" si="51"/>
        <v>73.70517928286853</v>
      </c>
      <c r="M144" s="3">
        <f t="shared" si="51"/>
        <v>75.16339869281046</v>
      </c>
      <c r="N144" s="3">
        <f t="shared" si="51"/>
        <v>73.19587628865979</v>
      </c>
      <c r="O144" s="3">
        <f t="shared" si="51"/>
        <v>72.31638418079096</v>
      </c>
      <c r="P144" s="3">
        <f t="shared" si="51"/>
        <v>62.43654822335025</v>
      </c>
      <c r="Q144" s="3">
        <f t="shared" si="51"/>
        <v>55.54465161923454</v>
      </c>
      <c r="R144" s="3">
        <f t="shared" si="51"/>
        <v>47.131445170660854</v>
      </c>
      <c r="S144" s="5">
        <f t="shared" si="51"/>
        <v>56.11913889708051</v>
      </c>
    </row>
    <row r="145" spans="1:19" ht="12.75">
      <c r="A145" s="85"/>
      <c r="B145" s="86"/>
      <c r="C145" s="16" t="s">
        <v>13</v>
      </c>
      <c r="D145" s="57">
        <v>5</v>
      </c>
      <c r="E145" s="57">
        <v>4</v>
      </c>
      <c r="F145" s="57">
        <v>0</v>
      </c>
      <c r="G145" s="57">
        <v>7</v>
      </c>
      <c r="H145" s="57">
        <v>13</v>
      </c>
      <c r="I145" s="57">
        <v>18</v>
      </c>
      <c r="J145" s="57">
        <v>16</v>
      </c>
      <c r="K145" s="58">
        <v>63</v>
      </c>
      <c r="L145" s="13">
        <f t="shared" si="51"/>
        <v>1.9920318725099602</v>
      </c>
      <c r="M145" s="3">
        <f t="shared" si="51"/>
        <v>1.3071895424836601</v>
      </c>
      <c r="N145" s="3">
        <f t="shared" si="51"/>
        <v>0</v>
      </c>
      <c r="O145" s="3">
        <f t="shared" si="51"/>
        <v>1.977401129943503</v>
      </c>
      <c r="P145" s="3">
        <f t="shared" si="51"/>
        <v>1.6497461928934012</v>
      </c>
      <c r="Q145" s="3">
        <f t="shared" si="51"/>
        <v>0.8832188420019628</v>
      </c>
      <c r="R145" s="3">
        <f t="shared" si="51"/>
        <v>0.5809731299927379</v>
      </c>
      <c r="S145" s="5">
        <f t="shared" si="51"/>
        <v>0.928929519315836</v>
      </c>
    </row>
    <row r="146" spans="1:19" ht="12.75">
      <c r="A146" s="85"/>
      <c r="B146" s="86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20</v>
      </c>
      <c r="E147" s="57">
        <v>27</v>
      </c>
      <c r="F147" s="57">
        <v>26</v>
      </c>
      <c r="G147" s="57">
        <v>21</v>
      </c>
      <c r="H147" s="57">
        <v>55</v>
      </c>
      <c r="I147" s="57">
        <v>106</v>
      </c>
      <c r="J147" s="57">
        <v>154</v>
      </c>
      <c r="K147" s="58">
        <v>409</v>
      </c>
      <c r="L147" s="13">
        <f aca="true" t="shared" si="52" ref="L147:S150">+D147/D$150*100</f>
        <v>35.714285714285715</v>
      </c>
      <c r="M147" s="3">
        <f t="shared" si="52"/>
        <v>43.54838709677419</v>
      </c>
      <c r="N147" s="3">
        <f t="shared" si="52"/>
        <v>33.76623376623377</v>
      </c>
      <c r="O147" s="3">
        <f t="shared" si="52"/>
        <v>28.767123287671232</v>
      </c>
      <c r="P147" s="3">
        <f t="shared" si="52"/>
        <v>38.19444444444444</v>
      </c>
      <c r="Q147" s="3">
        <f t="shared" si="52"/>
        <v>35.932203389830505</v>
      </c>
      <c r="R147" s="3">
        <f t="shared" si="52"/>
        <v>37.5609756097561</v>
      </c>
      <c r="S147" s="5">
        <f t="shared" si="52"/>
        <v>36.61593554162936</v>
      </c>
    </row>
    <row r="148" spans="1:19" ht="12.75">
      <c r="A148" s="86"/>
      <c r="B148" s="86"/>
      <c r="C148" s="8" t="s">
        <v>12</v>
      </c>
      <c r="D148" s="57">
        <v>36</v>
      </c>
      <c r="E148" s="57">
        <v>35</v>
      </c>
      <c r="F148" s="57">
        <v>51</v>
      </c>
      <c r="G148" s="57">
        <v>52</v>
      </c>
      <c r="H148" s="57">
        <v>89</v>
      </c>
      <c r="I148" s="57">
        <v>189</v>
      </c>
      <c r="J148" s="57">
        <v>256</v>
      </c>
      <c r="K148" s="58">
        <v>708</v>
      </c>
      <c r="L148" s="13">
        <f t="shared" si="52"/>
        <v>64.28571428571429</v>
      </c>
      <c r="M148" s="3">
        <f t="shared" si="52"/>
        <v>56.451612903225815</v>
      </c>
      <c r="N148" s="3">
        <f t="shared" si="52"/>
        <v>66.23376623376623</v>
      </c>
      <c r="O148" s="3">
        <f t="shared" si="52"/>
        <v>71.23287671232876</v>
      </c>
      <c r="P148" s="3">
        <f t="shared" si="52"/>
        <v>61.80555555555556</v>
      </c>
      <c r="Q148" s="3">
        <f t="shared" si="52"/>
        <v>64.0677966101695</v>
      </c>
      <c r="R148" s="3">
        <f t="shared" si="52"/>
        <v>62.4390243902439</v>
      </c>
      <c r="S148" s="5">
        <f t="shared" si="52"/>
        <v>63.38406445837064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86"/>
      <c r="B150" s="90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3</v>
      </c>
      <c r="E151" s="55">
        <v>7</v>
      </c>
      <c r="F151" s="55">
        <v>8</v>
      </c>
      <c r="G151" s="55">
        <v>7</v>
      </c>
      <c r="H151" s="55">
        <v>28</v>
      </c>
      <c r="I151" s="55">
        <v>100</v>
      </c>
      <c r="J151" s="55">
        <v>147</v>
      </c>
      <c r="K151" s="56">
        <v>300</v>
      </c>
      <c r="L151" s="12">
        <f aca="true" t="shared" si="53" ref="L151:S154">+D151/D$154*100</f>
        <v>23.076923076923077</v>
      </c>
      <c r="M151" s="10">
        <f t="shared" si="53"/>
        <v>33.33333333333333</v>
      </c>
      <c r="N151" s="10">
        <f t="shared" si="53"/>
        <v>36.36363636363637</v>
      </c>
      <c r="O151" s="10">
        <f t="shared" si="53"/>
        <v>26.923076923076923</v>
      </c>
      <c r="P151" s="10">
        <f t="shared" si="53"/>
        <v>41.7910447761194</v>
      </c>
      <c r="Q151" s="10">
        <f t="shared" si="53"/>
        <v>39.0625</v>
      </c>
      <c r="R151" s="10">
        <f t="shared" si="53"/>
        <v>45.0920245398773</v>
      </c>
      <c r="S151" s="18">
        <f t="shared" si="53"/>
        <v>41.03967168262654</v>
      </c>
    </row>
    <row r="152" spans="1:19" ht="12.75">
      <c r="A152" s="85"/>
      <c r="B152" s="86"/>
      <c r="C152" s="16" t="s">
        <v>12</v>
      </c>
      <c r="D152" s="57">
        <v>10</v>
      </c>
      <c r="E152" s="57">
        <v>13</v>
      </c>
      <c r="F152" s="57">
        <v>14</v>
      </c>
      <c r="G152" s="57">
        <v>19</v>
      </c>
      <c r="H152" s="57">
        <v>39</v>
      </c>
      <c r="I152" s="57">
        <v>153</v>
      </c>
      <c r="J152" s="57">
        <v>175</v>
      </c>
      <c r="K152" s="58">
        <v>423</v>
      </c>
      <c r="L152" s="13">
        <f t="shared" si="53"/>
        <v>76.92307692307693</v>
      </c>
      <c r="M152" s="3">
        <f t="shared" si="53"/>
        <v>61.904761904761905</v>
      </c>
      <c r="N152" s="3">
        <f t="shared" si="53"/>
        <v>63.63636363636363</v>
      </c>
      <c r="O152" s="3">
        <f t="shared" si="53"/>
        <v>73.07692307692307</v>
      </c>
      <c r="P152" s="3">
        <f t="shared" si="53"/>
        <v>58.2089552238806</v>
      </c>
      <c r="Q152" s="3">
        <f t="shared" si="53"/>
        <v>59.765625</v>
      </c>
      <c r="R152" s="3">
        <f t="shared" si="53"/>
        <v>53.68098159509203</v>
      </c>
      <c r="S152" s="5">
        <f t="shared" si="53"/>
        <v>57.865937072503414</v>
      </c>
    </row>
    <row r="153" spans="1:19" ht="12.75">
      <c r="A153" s="85"/>
      <c r="B153" s="86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4</v>
      </c>
      <c r="K153" s="58">
        <v>8</v>
      </c>
      <c r="L153" s="13">
        <f t="shared" si="53"/>
        <v>0</v>
      </c>
      <c r="M153" s="3">
        <f t="shared" si="53"/>
        <v>4.761904761904762</v>
      </c>
      <c r="N153" s="3">
        <f t="shared" si="53"/>
        <v>0</v>
      </c>
      <c r="O153" s="3">
        <f t="shared" si="53"/>
        <v>0</v>
      </c>
      <c r="P153" s="3">
        <f t="shared" si="53"/>
        <v>0</v>
      </c>
      <c r="Q153" s="3">
        <f t="shared" si="53"/>
        <v>1.171875</v>
      </c>
      <c r="R153" s="3">
        <f t="shared" si="53"/>
        <v>1.2269938650306749</v>
      </c>
      <c r="S153" s="5">
        <f t="shared" si="53"/>
        <v>1.094391244870041</v>
      </c>
    </row>
    <row r="154" spans="1:19" ht="12.75">
      <c r="A154" s="85"/>
      <c r="B154" s="86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12</v>
      </c>
      <c r="E155" s="57">
        <v>14</v>
      </c>
      <c r="F155" s="57">
        <v>19</v>
      </c>
      <c r="G155" s="57">
        <v>14</v>
      </c>
      <c r="H155" s="57">
        <v>48</v>
      </c>
      <c r="I155" s="57">
        <v>148</v>
      </c>
      <c r="J155" s="57">
        <v>221</v>
      </c>
      <c r="K155" s="58">
        <v>476</v>
      </c>
      <c r="L155" s="13">
        <f aca="true" t="shared" si="54" ref="L155:S158">+D155/D$158*100</f>
        <v>38.70967741935484</v>
      </c>
      <c r="M155" s="3">
        <f t="shared" si="54"/>
        <v>23.728813559322035</v>
      </c>
      <c r="N155" s="3">
        <f t="shared" si="54"/>
        <v>31.666666666666664</v>
      </c>
      <c r="O155" s="3">
        <f t="shared" si="54"/>
        <v>22.22222222222222</v>
      </c>
      <c r="P155" s="3">
        <f t="shared" si="54"/>
        <v>31.788079470198678</v>
      </c>
      <c r="Q155" s="3">
        <f t="shared" si="54"/>
        <v>36.633663366336634</v>
      </c>
      <c r="R155" s="3">
        <f t="shared" si="54"/>
        <v>44.02390438247012</v>
      </c>
      <c r="S155" s="5">
        <f t="shared" si="54"/>
        <v>37.480314960629926</v>
      </c>
    </row>
    <row r="156" spans="1:19" ht="12.75">
      <c r="A156" s="86"/>
      <c r="B156" s="86"/>
      <c r="C156" s="8" t="s">
        <v>12</v>
      </c>
      <c r="D156" s="57">
        <v>19</v>
      </c>
      <c r="E156" s="57">
        <v>45</v>
      </c>
      <c r="F156" s="57">
        <v>41</v>
      </c>
      <c r="G156" s="57">
        <v>49</v>
      </c>
      <c r="H156" s="57">
        <v>103</v>
      </c>
      <c r="I156" s="57">
        <v>256</v>
      </c>
      <c r="J156" s="57">
        <v>281</v>
      </c>
      <c r="K156" s="58">
        <v>794</v>
      </c>
      <c r="L156" s="13">
        <f t="shared" si="54"/>
        <v>61.29032258064516</v>
      </c>
      <c r="M156" s="3">
        <f t="shared" si="54"/>
        <v>76.27118644067797</v>
      </c>
      <c r="N156" s="3">
        <f t="shared" si="54"/>
        <v>68.33333333333333</v>
      </c>
      <c r="O156" s="3">
        <f t="shared" si="54"/>
        <v>77.77777777777779</v>
      </c>
      <c r="P156" s="3">
        <f t="shared" si="54"/>
        <v>68.21192052980133</v>
      </c>
      <c r="Q156" s="3">
        <f t="shared" si="54"/>
        <v>63.366336633663366</v>
      </c>
      <c r="R156" s="3">
        <f t="shared" si="54"/>
        <v>55.97609561752988</v>
      </c>
      <c r="S156" s="5">
        <f t="shared" si="54"/>
        <v>62.519685039370074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6"/>
      <c r="B158" s="90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9</v>
      </c>
      <c r="E159" s="55">
        <v>7</v>
      </c>
      <c r="F159" s="55">
        <v>11</v>
      </c>
      <c r="G159" s="55">
        <v>20</v>
      </c>
      <c r="H159" s="55">
        <v>37</v>
      </c>
      <c r="I159" s="55">
        <v>129</v>
      </c>
      <c r="J159" s="55">
        <v>183</v>
      </c>
      <c r="K159" s="56">
        <v>396</v>
      </c>
      <c r="L159" s="12">
        <f aca="true" t="shared" si="55" ref="L159:S162">+D159/D$162*100</f>
        <v>27.27272727272727</v>
      </c>
      <c r="M159" s="10">
        <f t="shared" si="55"/>
        <v>20.588235294117645</v>
      </c>
      <c r="N159" s="10">
        <f t="shared" si="55"/>
        <v>25.581395348837212</v>
      </c>
      <c r="O159" s="10">
        <f t="shared" si="55"/>
        <v>36.36363636363637</v>
      </c>
      <c r="P159" s="10">
        <f t="shared" si="55"/>
        <v>27.40740740740741</v>
      </c>
      <c r="Q159" s="10">
        <f t="shared" si="55"/>
        <v>40.56603773584906</v>
      </c>
      <c r="R159" s="10">
        <f t="shared" si="55"/>
        <v>49.45945945945946</v>
      </c>
      <c r="S159" s="18">
        <f t="shared" si="55"/>
        <v>40.08097165991903</v>
      </c>
    </row>
    <row r="160" spans="1:19" ht="12.75">
      <c r="A160" s="85"/>
      <c r="B160" s="86"/>
      <c r="C160" s="16" t="s">
        <v>12</v>
      </c>
      <c r="D160" s="57">
        <v>24</v>
      </c>
      <c r="E160" s="57">
        <v>27</v>
      </c>
      <c r="F160" s="57">
        <v>32</v>
      </c>
      <c r="G160" s="57">
        <v>35</v>
      </c>
      <c r="H160" s="57">
        <v>98</v>
      </c>
      <c r="I160" s="57">
        <v>189</v>
      </c>
      <c r="J160" s="57">
        <v>187</v>
      </c>
      <c r="K160" s="58">
        <v>592</v>
      </c>
      <c r="L160" s="13">
        <f t="shared" si="55"/>
        <v>72.72727272727273</v>
      </c>
      <c r="M160" s="3">
        <f t="shared" si="55"/>
        <v>79.41176470588235</v>
      </c>
      <c r="N160" s="3">
        <f t="shared" si="55"/>
        <v>74.4186046511628</v>
      </c>
      <c r="O160" s="3">
        <f t="shared" si="55"/>
        <v>63.63636363636363</v>
      </c>
      <c r="P160" s="3">
        <f t="shared" si="55"/>
        <v>72.5925925925926</v>
      </c>
      <c r="Q160" s="3">
        <f t="shared" si="55"/>
        <v>59.43396226415094</v>
      </c>
      <c r="R160" s="3">
        <f t="shared" si="55"/>
        <v>50.54054054054053</v>
      </c>
      <c r="S160" s="5">
        <f t="shared" si="55"/>
        <v>59.91902834008097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85"/>
      <c r="B162" s="86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4</v>
      </c>
      <c r="E163" s="57">
        <v>8</v>
      </c>
      <c r="F163" s="57">
        <v>15</v>
      </c>
      <c r="G163" s="57">
        <v>11</v>
      </c>
      <c r="H163" s="57">
        <v>40</v>
      </c>
      <c r="I163" s="57">
        <v>97</v>
      </c>
      <c r="J163" s="57">
        <v>147</v>
      </c>
      <c r="K163" s="58">
        <v>322</v>
      </c>
      <c r="L163" s="13">
        <f aca="true" t="shared" si="56" ref="L163:S166">+D163/D$166*100</f>
        <v>19.047619047619047</v>
      </c>
      <c r="M163" s="3">
        <f t="shared" si="56"/>
        <v>29.629629629629626</v>
      </c>
      <c r="N163" s="3">
        <f t="shared" si="56"/>
        <v>55.55555555555556</v>
      </c>
      <c r="O163" s="3">
        <f t="shared" si="56"/>
        <v>29.72972972972973</v>
      </c>
      <c r="P163" s="3">
        <f t="shared" si="56"/>
        <v>39.21568627450981</v>
      </c>
      <c r="Q163" s="3">
        <f t="shared" si="56"/>
        <v>39.91769547325103</v>
      </c>
      <c r="R163" s="3">
        <f t="shared" si="56"/>
        <v>48.03921568627451</v>
      </c>
      <c r="S163" s="5">
        <f t="shared" si="56"/>
        <v>42.201834862385326</v>
      </c>
    </row>
    <row r="164" spans="1:19" ht="12.75">
      <c r="A164" s="86"/>
      <c r="B164" s="86"/>
      <c r="C164" s="8" t="s">
        <v>12</v>
      </c>
      <c r="D164" s="57">
        <v>17</v>
      </c>
      <c r="E164" s="57">
        <v>19</v>
      </c>
      <c r="F164" s="57">
        <v>12</v>
      </c>
      <c r="G164" s="57">
        <v>26</v>
      </c>
      <c r="H164" s="57">
        <v>62</v>
      </c>
      <c r="I164" s="57">
        <v>145</v>
      </c>
      <c r="J164" s="57">
        <v>159</v>
      </c>
      <c r="K164" s="58">
        <v>440</v>
      </c>
      <c r="L164" s="13">
        <f t="shared" si="56"/>
        <v>80.95238095238095</v>
      </c>
      <c r="M164" s="3">
        <f t="shared" si="56"/>
        <v>70.37037037037037</v>
      </c>
      <c r="N164" s="3">
        <f t="shared" si="56"/>
        <v>44.44444444444444</v>
      </c>
      <c r="O164" s="3">
        <f t="shared" si="56"/>
        <v>70.27027027027027</v>
      </c>
      <c r="P164" s="3">
        <f t="shared" si="56"/>
        <v>60.78431372549019</v>
      </c>
      <c r="Q164" s="3">
        <f t="shared" si="56"/>
        <v>59.67078189300411</v>
      </c>
      <c r="R164" s="3">
        <f t="shared" si="56"/>
        <v>51.9607843137255</v>
      </c>
      <c r="S164" s="5">
        <f t="shared" si="56"/>
        <v>57.66710353866317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8">
        <v>1</v>
      </c>
      <c r="L165" s="1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</v>
      </c>
      <c r="Q165" s="3">
        <f t="shared" si="56"/>
        <v>0.411522633744856</v>
      </c>
      <c r="R165" s="3">
        <f t="shared" si="56"/>
        <v>0</v>
      </c>
      <c r="S165" s="5">
        <f t="shared" si="56"/>
        <v>0.1310615989515072</v>
      </c>
    </row>
    <row r="166" spans="1:19" ht="12.75">
      <c r="A166" s="86"/>
      <c r="B166" s="90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7</v>
      </c>
      <c r="E167" s="55">
        <v>5</v>
      </c>
      <c r="F167" s="55">
        <v>12</v>
      </c>
      <c r="G167" s="55">
        <v>6</v>
      </c>
      <c r="H167" s="55">
        <v>44</v>
      </c>
      <c r="I167" s="55">
        <v>77</v>
      </c>
      <c r="J167" s="55">
        <v>121</v>
      </c>
      <c r="K167" s="56">
        <v>272</v>
      </c>
      <c r="L167" s="12">
        <f aca="true" t="shared" si="57" ref="L167:S170">+D167/D$170*100</f>
        <v>35</v>
      </c>
      <c r="M167" s="10">
        <f t="shared" si="57"/>
        <v>18.51851851851852</v>
      </c>
      <c r="N167" s="10">
        <f t="shared" si="57"/>
        <v>32.432432432432435</v>
      </c>
      <c r="O167" s="10">
        <f t="shared" si="57"/>
        <v>20</v>
      </c>
      <c r="P167" s="10">
        <f t="shared" si="57"/>
        <v>32.35294117647059</v>
      </c>
      <c r="Q167" s="10">
        <f t="shared" si="57"/>
        <v>27.017543859649123</v>
      </c>
      <c r="R167" s="10">
        <f t="shared" si="57"/>
        <v>36.77811550151976</v>
      </c>
      <c r="S167" s="18">
        <f t="shared" si="57"/>
        <v>31.48148148148148</v>
      </c>
    </row>
    <row r="168" spans="1:19" ht="12.75">
      <c r="A168" s="85"/>
      <c r="B168" s="86"/>
      <c r="C168" s="16" t="s">
        <v>12</v>
      </c>
      <c r="D168" s="57">
        <v>13</v>
      </c>
      <c r="E168" s="57">
        <v>22</v>
      </c>
      <c r="F168" s="57">
        <v>24</v>
      </c>
      <c r="G168" s="57">
        <v>24</v>
      </c>
      <c r="H168" s="57">
        <v>92</v>
      </c>
      <c r="I168" s="57">
        <v>200</v>
      </c>
      <c r="J168" s="57">
        <v>204</v>
      </c>
      <c r="K168" s="58">
        <v>579</v>
      </c>
      <c r="L168" s="13">
        <f t="shared" si="57"/>
        <v>65</v>
      </c>
      <c r="M168" s="3">
        <f t="shared" si="57"/>
        <v>81.48148148148148</v>
      </c>
      <c r="N168" s="3">
        <f t="shared" si="57"/>
        <v>64.86486486486487</v>
      </c>
      <c r="O168" s="3">
        <f t="shared" si="57"/>
        <v>80</v>
      </c>
      <c r="P168" s="3">
        <f t="shared" si="57"/>
        <v>67.64705882352942</v>
      </c>
      <c r="Q168" s="3">
        <f t="shared" si="57"/>
        <v>70.17543859649122</v>
      </c>
      <c r="R168" s="3">
        <f t="shared" si="57"/>
        <v>62.00607902735562</v>
      </c>
      <c r="S168" s="5">
        <f t="shared" si="57"/>
        <v>67.01388888888889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8</v>
      </c>
      <c r="J169" s="57">
        <v>4</v>
      </c>
      <c r="K169" s="58">
        <v>13</v>
      </c>
      <c r="L169" s="13">
        <f t="shared" si="57"/>
        <v>0</v>
      </c>
      <c r="M169" s="3">
        <f t="shared" si="57"/>
        <v>0</v>
      </c>
      <c r="N169" s="3">
        <f t="shared" si="57"/>
        <v>2.7027027027027026</v>
      </c>
      <c r="O169" s="3">
        <f t="shared" si="57"/>
        <v>0</v>
      </c>
      <c r="P169" s="3">
        <f t="shared" si="57"/>
        <v>0</v>
      </c>
      <c r="Q169" s="3">
        <f t="shared" si="57"/>
        <v>2.807017543859649</v>
      </c>
      <c r="R169" s="3">
        <f t="shared" si="57"/>
        <v>1.21580547112462</v>
      </c>
      <c r="S169" s="5">
        <f t="shared" si="57"/>
        <v>1.5046296296296295</v>
      </c>
    </row>
    <row r="170" spans="1:19" ht="13.5" thickBot="1">
      <c r="A170" s="85"/>
      <c r="B170" s="90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14</v>
      </c>
      <c r="E171" s="62">
        <v>26</v>
      </c>
      <c r="F171" s="62">
        <v>21</v>
      </c>
      <c r="G171" s="62">
        <v>32</v>
      </c>
      <c r="H171" s="62">
        <v>62</v>
      </c>
      <c r="I171" s="62">
        <v>176</v>
      </c>
      <c r="J171" s="62">
        <v>191</v>
      </c>
      <c r="K171" s="63">
        <v>522</v>
      </c>
      <c r="L171" s="64">
        <f aca="true" t="shared" si="58" ref="L171:S174">+D171/D$174*100</f>
        <v>26.41509433962264</v>
      </c>
      <c r="M171" s="65">
        <f t="shared" si="58"/>
        <v>42.62295081967213</v>
      </c>
      <c r="N171" s="65">
        <f t="shared" si="58"/>
        <v>29.577464788732392</v>
      </c>
      <c r="O171" s="65">
        <f t="shared" si="58"/>
        <v>38.095238095238095</v>
      </c>
      <c r="P171" s="65">
        <f t="shared" si="58"/>
        <v>38.2716049382716</v>
      </c>
      <c r="Q171" s="65">
        <f t="shared" si="58"/>
        <v>42.20623501199041</v>
      </c>
      <c r="R171" s="65">
        <f t="shared" si="58"/>
        <v>40.81196581196581</v>
      </c>
      <c r="S171" s="66">
        <f t="shared" si="58"/>
        <v>39.66565349544073</v>
      </c>
    </row>
    <row r="172" spans="1:19" ht="12.75">
      <c r="A172" s="85"/>
      <c r="B172" s="86"/>
      <c r="C172" s="8" t="s">
        <v>12</v>
      </c>
      <c r="D172" s="57">
        <v>39</v>
      </c>
      <c r="E172" s="57">
        <v>35</v>
      </c>
      <c r="F172" s="57">
        <v>50</v>
      </c>
      <c r="G172" s="57">
        <v>52</v>
      </c>
      <c r="H172" s="57">
        <v>100</v>
      </c>
      <c r="I172" s="57">
        <v>241</v>
      </c>
      <c r="J172" s="57">
        <v>277</v>
      </c>
      <c r="K172" s="58">
        <v>794</v>
      </c>
      <c r="L172" s="13">
        <f t="shared" si="58"/>
        <v>73.58490566037736</v>
      </c>
      <c r="M172" s="3">
        <f t="shared" si="58"/>
        <v>57.377049180327866</v>
      </c>
      <c r="N172" s="3">
        <f t="shared" si="58"/>
        <v>70.4225352112676</v>
      </c>
      <c r="O172" s="3">
        <f t="shared" si="58"/>
        <v>61.904761904761905</v>
      </c>
      <c r="P172" s="3">
        <f t="shared" si="58"/>
        <v>61.72839506172839</v>
      </c>
      <c r="Q172" s="3">
        <f t="shared" si="58"/>
        <v>57.793764988009585</v>
      </c>
      <c r="R172" s="3">
        <f t="shared" si="58"/>
        <v>59.18803418803419</v>
      </c>
      <c r="S172" s="5">
        <f t="shared" si="58"/>
        <v>60.334346504559264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85"/>
      <c r="B174" s="90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47</v>
      </c>
      <c r="E175" s="55">
        <v>42</v>
      </c>
      <c r="F175" s="55">
        <v>47</v>
      </c>
      <c r="G175" s="55">
        <v>53</v>
      </c>
      <c r="H175" s="55">
        <v>129</v>
      </c>
      <c r="I175" s="55">
        <v>401</v>
      </c>
      <c r="J175" s="55">
        <v>532</v>
      </c>
      <c r="K175" s="56">
        <v>1251</v>
      </c>
      <c r="L175" s="12">
        <f aca="true" t="shared" si="59" ref="L175:S178">+D175/D$178*100</f>
        <v>37.00787401574803</v>
      </c>
      <c r="M175" s="10">
        <f t="shared" si="59"/>
        <v>26.582278481012654</v>
      </c>
      <c r="N175" s="10">
        <f t="shared" si="59"/>
        <v>28.313253012048197</v>
      </c>
      <c r="O175" s="10">
        <f t="shared" si="59"/>
        <v>30.45977011494253</v>
      </c>
      <c r="P175" s="10">
        <f t="shared" si="59"/>
        <v>30.352941176470587</v>
      </c>
      <c r="Q175" s="10">
        <f t="shared" si="59"/>
        <v>40.38267875125881</v>
      </c>
      <c r="R175" s="10">
        <f t="shared" si="59"/>
        <v>44.03973509933775</v>
      </c>
      <c r="S175" s="18">
        <f t="shared" si="59"/>
        <v>38.48046754844663</v>
      </c>
    </row>
    <row r="176" spans="1:19" ht="12.75">
      <c r="A176" s="85"/>
      <c r="B176" s="86"/>
      <c r="C176" s="16" t="s">
        <v>12</v>
      </c>
      <c r="D176" s="57">
        <v>80</v>
      </c>
      <c r="E176" s="57">
        <v>116</v>
      </c>
      <c r="F176" s="57">
        <v>119</v>
      </c>
      <c r="G176" s="57">
        <v>121</v>
      </c>
      <c r="H176" s="57">
        <v>296</v>
      </c>
      <c r="I176" s="57">
        <v>592</v>
      </c>
      <c r="J176" s="57">
        <v>676</v>
      </c>
      <c r="K176" s="58">
        <v>2000</v>
      </c>
      <c r="L176" s="13">
        <f t="shared" si="59"/>
        <v>62.99212598425197</v>
      </c>
      <c r="M176" s="3">
        <f t="shared" si="59"/>
        <v>73.41772151898735</v>
      </c>
      <c r="N176" s="3">
        <f t="shared" si="59"/>
        <v>71.6867469879518</v>
      </c>
      <c r="O176" s="3">
        <f t="shared" si="59"/>
        <v>69.54022988505747</v>
      </c>
      <c r="P176" s="3">
        <f t="shared" si="59"/>
        <v>69.6470588235294</v>
      </c>
      <c r="Q176" s="3">
        <f t="shared" si="59"/>
        <v>59.617321248741185</v>
      </c>
      <c r="R176" s="3">
        <f t="shared" si="59"/>
        <v>55.960264900662246</v>
      </c>
      <c r="S176" s="5">
        <f t="shared" si="59"/>
        <v>61.519532451553374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85"/>
      <c r="B178" s="86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2</v>
      </c>
      <c r="E179" s="57">
        <v>8</v>
      </c>
      <c r="F179" s="57">
        <v>13</v>
      </c>
      <c r="G179" s="57">
        <v>16</v>
      </c>
      <c r="H179" s="57">
        <v>27</v>
      </c>
      <c r="I179" s="57">
        <v>101</v>
      </c>
      <c r="J179" s="57">
        <v>120</v>
      </c>
      <c r="K179" s="58">
        <v>287</v>
      </c>
      <c r="L179" s="13">
        <f aca="true" t="shared" si="60" ref="L179:S182">+D179/D$182*100</f>
        <v>25</v>
      </c>
      <c r="M179" s="3">
        <f t="shared" si="60"/>
        <v>20</v>
      </c>
      <c r="N179" s="3">
        <f t="shared" si="60"/>
        <v>32.5</v>
      </c>
      <c r="O179" s="3">
        <f t="shared" si="60"/>
        <v>24.242424242424242</v>
      </c>
      <c r="P179" s="3">
        <f t="shared" si="60"/>
        <v>24.770642201834864</v>
      </c>
      <c r="Q179" s="3">
        <f t="shared" si="60"/>
        <v>33.223684210526315</v>
      </c>
      <c r="R179" s="3">
        <f t="shared" si="60"/>
        <v>37.61755485893417</v>
      </c>
      <c r="S179" s="5">
        <f t="shared" si="60"/>
        <v>32.39277652370203</v>
      </c>
    </row>
    <row r="180" spans="1:19" ht="12.75">
      <c r="A180" s="85"/>
      <c r="B180" s="86"/>
      <c r="C180" s="8" t="s">
        <v>12</v>
      </c>
      <c r="D180" s="57">
        <v>6</v>
      </c>
      <c r="E180" s="57">
        <v>32</v>
      </c>
      <c r="F180" s="57">
        <v>27</v>
      </c>
      <c r="G180" s="57">
        <v>50</v>
      </c>
      <c r="H180" s="57">
        <v>82</v>
      </c>
      <c r="I180" s="57">
        <v>200</v>
      </c>
      <c r="J180" s="57">
        <v>197</v>
      </c>
      <c r="K180" s="58">
        <v>594</v>
      </c>
      <c r="L180" s="13">
        <f t="shared" si="60"/>
        <v>75</v>
      </c>
      <c r="M180" s="3">
        <f t="shared" si="60"/>
        <v>80</v>
      </c>
      <c r="N180" s="3">
        <f t="shared" si="60"/>
        <v>67.5</v>
      </c>
      <c r="O180" s="3">
        <f t="shared" si="60"/>
        <v>75.75757575757575</v>
      </c>
      <c r="P180" s="3">
        <f t="shared" si="60"/>
        <v>75.22935779816514</v>
      </c>
      <c r="Q180" s="3">
        <f t="shared" si="60"/>
        <v>65.78947368421053</v>
      </c>
      <c r="R180" s="3">
        <f t="shared" si="60"/>
        <v>61.75548589341693</v>
      </c>
      <c r="S180" s="5">
        <f t="shared" si="60"/>
        <v>67.04288939051919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3</v>
      </c>
      <c r="J181" s="57">
        <v>2</v>
      </c>
      <c r="K181" s="58">
        <v>5</v>
      </c>
      <c r="L181" s="13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0.9868421052631579</v>
      </c>
      <c r="R181" s="3">
        <f t="shared" si="60"/>
        <v>0.6269592476489028</v>
      </c>
      <c r="S181" s="5">
        <f t="shared" si="60"/>
        <v>0.5643340857787811</v>
      </c>
    </row>
    <row r="182" spans="1:19" ht="12.75">
      <c r="A182" s="85"/>
      <c r="B182" s="90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6</v>
      </c>
      <c r="E183" s="55">
        <v>9</v>
      </c>
      <c r="F183" s="55">
        <v>12</v>
      </c>
      <c r="G183" s="55">
        <v>14</v>
      </c>
      <c r="H183" s="55">
        <v>32</v>
      </c>
      <c r="I183" s="55">
        <v>83</v>
      </c>
      <c r="J183" s="55">
        <v>157</v>
      </c>
      <c r="K183" s="56">
        <v>313</v>
      </c>
      <c r="L183" s="12">
        <f aca="true" t="shared" si="61" ref="L183:S186">+D183/D$186*100</f>
        <v>28.57142857142857</v>
      </c>
      <c r="M183" s="10">
        <f t="shared" si="61"/>
        <v>25.71428571428571</v>
      </c>
      <c r="N183" s="10">
        <f t="shared" si="61"/>
        <v>32.432432432432435</v>
      </c>
      <c r="O183" s="10">
        <f t="shared" si="61"/>
        <v>29.78723404255319</v>
      </c>
      <c r="P183" s="10">
        <f t="shared" si="61"/>
        <v>39.50617283950617</v>
      </c>
      <c r="Q183" s="10">
        <f t="shared" si="61"/>
        <v>40.487804878048784</v>
      </c>
      <c r="R183" s="10">
        <f t="shared" si="61"/>
        <v>48.75776397515528</v>
      </c>
      <c r="S183" s="18">
        <f t="shared" si="61"/>
        <v>41.844919786096256</v>
      </c>
    </row>
    <row r="184" spans="1:19" ht="12.75">
      <c r="A184" s="85"/>
      <c r="B184" s="86"/>
      <c r="C184" s="16" t="s">
        <v>12</v>
      </c>
      <c r="D184" s="57">
        <v>15</v>
      </c>
      <c r="E184" s="57">
        <v>26</v>
      </c>
      <c r="F184" s="57">
        <v>25</v>
      </c>
      <c r="G184" s="57">
        <v>33</v>
      </c>
      <c r="H184" s="57">
        <v>49</v>
      </c>
      <c r="I184" s="57">
        <v>122</v>
      </c>
      <c r="J184" s="57">
        <v>165</v>
      </c>
      <c r="K184" s="58">
        <v>435</v>
      </c>
      <c r="L184" s="13">
        <f t="shared" si="61"/>
        <v>71.42857142857143</v>
      </c>
      <c r="M184" s="3">
        <f t="shared" si="61"/>
        <v>74.28571428571429</v>
      </c>
      <c r="N184" s="3">
        <f t="shared" si="61"/>
        <v>67.56756756756756</v>
      </c>
      <c r="O184" s="3">
        <f t="shared" si="61"/>
        <v>70.2127659574468</v>
      </c>
      <c r="P184" s="3">
        <f t="shared" si="61"/>
        <v>60.49382716049383</v>
      </c>
      <c r="Q184" s="3">
        <f t="shared" si="61"/>
        <v>59.512195121951216</v>
      </c>
      <c r="R184" s="3">
        <f t="shared" si="61"/>
        <v>51.24223602484472</v>
      </c>
      <c r="S184" s="5">
        <f t="shared" si="61"/>
        <v>58.155080213903744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85"/>
      <c r="B186" s="92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123</v>
      </c>
      <c r="E187" s="57">
        <v>189</v>
      </c>
      <c r="F187" s="57">
        <v>194</v>
      </c>
      <c r="G187" s="57">
        <v>243</v>
      </c>
      <c r="H187" s="57">
        <v>670</v>
      </c>
      <c r="I187" s="57">
        <v>2522</v>
      </c>
      <c r="J187" s="57">
        <v>4259</v>
      </c>
      <c r="K187" s="58">
        <v>8200</v>
      </c>
      <c r="L187" s="13">
        <f aca="true" t="shared" si="62" ref="L187:S190">+D187/D$190*100</f>
        <v>24.0234375</v>
      </c>
      <c r="M187" s="3">
        <f t="shared" si="62"/>
        <v>28.083209509658246</v>
      </c>
      <c r="N187" s="3">
        <f t="shared" si="62"/>
        <v>29.438543247344462</v>
      </c>
      <c r="O187" s="3">
        <f t="shared" si="62"/>
        <v>30.375000000000004</v>
      </c>
      <c r="P187" s="3">
        <f t="shared" si="62"/>
        <v>34.95044340114762</v>
      </c>
      <c r="Q187" s="3">
        <f t="shared" si="62"/>
        <v>44.38577965505104</v>
      </c>
      <c r="R187" s="3">
        <f t="shared" si="62"/>
        <v>52.82153044772417</v>
      </c>
      <c r="S187" s="5">
        <f t="shared" si="62"/>
        <v>44.79405659346662</v>
      </c>
    </row>
    <row r="188" spans="1:19" ht="12.75">
      <c r="A188" s="86"/>
      <c r="B188" s="86"/>
      <c r="C188" s="8" t="s">
        <v>12</v>
      </c>
      <c r="D188" s="57">
        <v>389</v>
      </c>
      <c r="E188" s="57">
        <v>483</v>
      </c>
      <c r="F188" s="57">
        <v>465</v>
      </c>
      <c r="G188" s="57">
        <v>555</v>
      </c>
      <c r="H188" s="57">
        <v>1246</v>
      </c>
      <c r="I188" s="57">
        <v>3151</v>
      </c>
      <c r="J188" s="57">
        <v>3787</v>
      </c>
      <c r="K188" s="58">
        <v>10076</v>
      </c>
      <c r="L188" s="13">
        <f t="shared" si="62"/>
        <v>75.9765625</v>
      </c>
      <c r="M188" s="3">
        <f t="shared" si="62"/>
        <v>71.76820208023774</v>
      </c>
      <c r="N188" s="3">
        <f t="shared" si="62"/>
        <v>70.56145675265554</v>
      </c>
      <c r="O188" s="3">
        <f t="shared" si="62"/>
        <v>69.375</v>
      </c>
      <c r="P188" s="3">
        <f t="shared" si="62"/>
        <v>64.99739175795514</v>
      </c>
      <c r="Q188" s="3">
        <f t="shared" si="62"/>
        <v>55.455825413586766</v>
      </c>
      <c r="R188" s="3">
        <f t="shared" si="62"/>
        <v>46.96762991442392</v>
      </c>
      <c r="S188" s="5">
        <f t="shared" si="62"/>
        <v>55.04206271167923</v>
      </c>
    </row>
    <row r="189" spans="1:19" ht="12.75">
      <c r="A189" s="86"/>
      <c r="B189" s="86"/>
      <c r="C189" s="8" t="s">
        <v>13</v>
      </c>
      <c r="D189" s="57">
        <v>0</v>
      </c>
      <c r="E189" s="57">
        <v>1</v>
      </c>
      <c r="F189" s="57">
        <v>0</v>
      </c>
      <c r="G189" s="57">
        <v>2</v>
      </c>
      <c r="H189" s="57">
        <v>1</v>
      </c>
      <c r="I189" s="57">
        <v>9</v>
      </c>
      <c r="J189" s="57">
        <v>17</v>
      </c>
      <c r="K189" s="58">
        <v>30</v>
      </c>
      <c r="L189" s="13">
        <f t="shared" si="62"/>
        <v>0</v>
      </c>
      <c r="M189" s="3">
        <f t="shared" si="62"/>
        <v>0.1485884101040119</v>
      </c>
      <c r="N189" s="3">
        <f t="shared" si="62"/>
        <v>0</v>
      </c>
      <c r="O189" s="3">
        <f t="shared" si="62"/>
        <v>0.25</v>
      </c>
      <c r="P189" s="3">
        <f t="shared" si="62"/>
        <v>0.05216484089723526</v>
      </c>
      <c r="Q189" s="3">
        <f t="shared" si="62"/>
        <v>0.15839493136219643</v>
      </c>
      <c r="R189" s="3">
        <f t="shared" si="62"/>
        <v>0.21083963785191615</v>
      </c>
      <c r="S189" s="5">
        <f t="shared" si="62"/>
        <v>0.16388069485414616</v>
      </c>
    </row>
    <row r="190" spans="1:19" ht="13.5" thickBot="1">
      <c r="A190" s="86"/>
      <c r="B190" s="90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49</v>
      </c>
      <c r="E191" s="62">
        <v>64</v>
      </c>
      <c r="F191" s="62">
        <v>92</v>
      </c>
      <c r="G191" s="62">
        <v>102</v>
      </c>
      <c r="H191" s="62">
        <v>236</v>
      </c>
      <c r="I191" s="62">
        <v>850</v>
      </c>
      <c r="J191" s="62">
        <v>1596</v>
      </c>
      <c r="K191" s="63">
        <v>2989</v>
      </c>
      <c r="L191" s="64">
        <f aca="true" t="shared" si="63" ref="L191:S194">+D191/D$194*100</f>
        <v>19.838056680161944</v>
      </c>
      <c r="M191" s="65">
        <f t="shared" si="63"/>
        <v>17.67955801104972</v>
      </c>
      <c r="N191" s="65">
        <f t="shared" si="63"/>
        <v>27.058823529411764</v>
      </c>
      <c r="O191" s="65">
        <f t="shared" si="63"/>
        <v>24.3436754176611</v>
      </c>
      <c r="P191" s="65">
        <f t="shared" si="63"/>
        <v>25.376344086021508</v>
      </c>
      <c r="Q191" s="65">
        <f t="shared" si="63"/>
        <v>33.048211508553656</v>
      </c>
      <c r="R191" s="65">
        <f t="shared" si="63"/>
        <v>39.56370847793753</v>
      </c>
      <c r="S191" s="66">
        <f t="shared" si="63"/>
        <v>33.569182389937104</v>
      </c>
    </row>
    <row r="192" spans="1:19" ht="12.75">
      <c r="A192" s="85"/>
      <c r="B192" s="86"/>
      <c r="C192" s="16" t="s">
        <v>12</v>
      </c>
      <c r="D192" s="57">
        <v>161</v>
      </c>
      <c r="E192" s="57">
        <v>250</v>
      </c>
      <c r="F192" s="57">
        <v>209</v>
      </c>
      <c r="G192" s="57">
        <v>260</v>
      </c>
      <c r="H192" s="57">
        <v>481</v>
      </c>
      <c r="I192" s="57">
        <v>1216</v>
      </c>
      <c r="J192" s="57">
        <v>1836</v>
      </c>
      <c r="K192" s="58">
        <v>4413</v>
      </c>
      <c r="L192" s="13">
        <f t="shared" si="63"/>
        <v>65.18218623481782</v>
      </c>
      <c r="M192" s="3">
        <f t="shared" si="63"/>
        <v>69.06077348066299</v>
      </c>
      <c r="N192" s="3">
        <f t="shared" si="63"/>
        <v>61.47058823529412</v>
      </c>
      <c r="O192" s="3">
        <f t="shared" si="63"/>
        <v>62.05250596658711</v>
      </c>
      <c r="P192" s="3">
        <f t="shared" si="63"/>
        <v>51.72043010752688</v>
      </c>
      <c r="Q192" s="3">
        <f t="shared" si="63"/>
        <v>47.27838258164852</v>
      </c>
      <c r="R192" s="3">
        <f t="shared" si="63"/>
        <v>45.513138324243926</v>
      </c>
      <c r="S192" s="5">
        <f t="shared" si="63"/>
        <v>49.56199460916442</v>
      </c>
    </row>
    <row r="193" spans="1:19" ht="12.75">
      <c r="A193" s="85"/>
      <c r="B193" s="86"/>
      <c r="C193" s="16" t="s">
        <v>13</v>
      </c>
      <c r="D193" s="57">
        <v>37</v>
      </c>
      <c r="E193" s="57">
        <v>48</v>
      </c>
      <c r="F193" s="57">
        <v>39</v>
      </c>
      <c r="G193" s="57">
        <v>57</v>
      </c>
      <c r="H193" s="57">
        <v>213</v>
      </c>
      <c r="I193" s="57">
        <v>506</v>
      </c>
      <c r="J193" s="57">
        <v>602</v>
      </c>
      <c r="K193" s="58">
        <v>1502</v>
      </c>
      <c r="L193" s="13">
        <f t="shared" si="63"/>
        <v>14.979757085020243</v>
      </c>
      <c r="M193" s="3">
        <f t="shared" si="63"/>
        <v>13.259668508287293</v>
      </c>
      <c r="N193" s="3">
        <f t="shared" si="63"/>
        <v>11.470588235294118</v>
      </c>
      <c r="O193" s="3">
        <f t="shared" si="63"/>
        <v>13.60381861575179</v>
      </c>
      <c r="P193" s="3">
        <f t="shared" si="63"/>
        <v>22.903225806451612</v>
      </c>
      <c r="Q193" s="3">
        <f t="shared" si="63"/>
        <v>19.673405909797822</v>
      </c>
      <c r="R193" s="3">
        <f t="shared" si="63"/>
        <v>14.923153197818543</v>
      </c>
      <c r="S193" s="5">
        <f t="shared" si="63"/>
        <v>16.868823000898473</v>
      </c>
    </row>
    <row r="194" spans="1:19" ht="12.75">
      <c r="A194" s="85"/>
      <c r="B194" s="86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51</v>
      </c>
      <c r="E195" s="57">
        <v>56</v>
      </c>
      <c r="F195" s="57">
        <v>79</v>
      </c>
      <c r="G195" s="57">
        <v>91</v>
      </c>
      <c r="H195" s="57">
        <v>249</v>
      </c>
      <c r="I195" s="57">
        <v>887</v>
      </c>
      <c r="J195" s="57">
        <v>1282</v>
      </c>
      <c r="K195" s="58">
        <v>2695</v>
      </c>
      <c r="L195" s="13">
        <f aca="true" t="shared" si="64" ref="L195:S198">+D195/D$198*100</f>
        <v>28.8135593220339</v>
      </c>
      <c r="M195" s="3">
        <f t="shared" si="64"/>
        <v>24.137931034482758</v>
      </c>
      <c r="N195" s="3">
        <f t="shared" si="64"/>
        <v>30.859375</v>
      </c>
      <c r="O195" s="3">
        <f t="shared" si="64"/>
        <v>30.952380952380953</v>
      </c>
      <c r="P195" s="3">
        <f t="shared" si="64"/>
        <v>36.45680819912152</v>
      </c>
      <c r="Q195" s="3">
        <f t="shared" si="64"/>
        <v>42.077798861480076</v>
      </c>
      <c r="R195" s="3">
        <f t="shared" si="64"/>
        <v>46.21485219899063</v>
      </c>
      <c r="S195" s="5">
        <f t="shared" si="64"/>
        <v>41.30901287553648</v>
      </c>
    </row>
    <row r="196" spans="1:19" ht="12.75">
      <c r="A196" s="85"/>
      <c r="B196" s="86"/>
      <c r="C196" s="8" t="s">
        <v>12</v>
      </c>
      <c r="D196" s="57">
        <v>124</v>
      </c>
      <c r="E196" s="57">
        <v>176</v>
      </c>
      <c r="F196" s="57">
        <v>177</v>
      </c>
      <c r="G196" s="57">
        <v>201</v>
      </c>
      <c r="H196" s="57">
        <v>432</v>
      </c>
      <c r="I196" s="57">
        <v>1210</v>
      </c>
      <c r="J196" s="57">
        <v>1489</v>
      </c>
      <c r="K196" s="58">
        <v>3809</v>
      </c>
      <c r="L196" s="13">
        <f t="shared" si="64"/>
        <v>70.05649717514125</v>
      </c>
      <c r="M196" s="3">
        <f t="shared" si="64"/>
        <v>75.86206896551724</v>
      </c>
      <c r="N196" s="3">
        <f t="shared" si="64"/>
        <v>69.140625</v>
      </c>
      <c r="O196" s="3">
        <f t="shared" si="64"/>
        <v>68.36734693877551</v>
      </c>
      <c r="P196" s="3">
        <f t="shared" si="64"/>
        <v>63.250366032210835</v>
      </c>
      <c r="Q196" s="3">
        <f t="shared" si="64"/>
        <v>57.400379506641364</v>
      </c>
      <c r="R196" s="3">
        <f t="shared" si="64"/>
        <v>53.67700072098054</v>
      </c>
      <c r="S196" s="5">
        <f t="shared" si="64"/>
        <v>58.38442673206622</v>
      </c>
    </row>
    <row r="197" spans="1:19" ht="12.75">
      <c r="A197" s="85"/>
      <c r="B197" s="86"/>
      <c r="C197" s="8" t="s">
        <v>13</v>
      </c>
      <c r="D197" s="57">
        <v>2</v>
      </c>
      <c r="E197" s="57">
        <v>0</v>
      </c>
      <c r="F197" s="57">
        <v>0</v>
      </c>
      <c r="G197" s="57">
        <v>2</v>
      </c>
      <c r="H197" s="57">
        <v>2</v>
      </c>
      <c r="I197" s="57">
        <v>11</v>
      </c>
      <c r="J197" s="57">
        <v>3</v>
      </c>
      <c r="K197" s="58">
        <v>20</v>
      </c>
      <c r="L197" s="13">
        <f t="shared" si="64"/>
        <v>1.1299435028248588</v>
      </c>
      <c r="M197" s="3">
        <f t="shared" si="64"/>
        <v>0</v>
      </c>
      <c r="N197" s="3">
        <f t="shared" si="64"/>
        <v>0</v>
      </c>
      <c r="O197" s="3">
        <f t="shared" si="64"/>
        <v>0.6802721088435374</v>
      </c>
      <c r="P197" s="3">
        <f t="shared" si="64"/>
        <v>0.29282576866764276</v>
      </c>
      <c r="Q197" s="3">
        <f t="shared" si="64"/>
        <v>0.5218216318785579</v>
      </c>
      <c r="R197" s="3">
        <f t="shared" si="64"/>
        <v>0.10814708002883922</v>
      </c>
      <c r="S197" s="5">
        <f t="shared" si="64"/>
        <v>0.30656039239730226</v>
      </c>
    </row>
    <row r="198" spans="1:19" ht="12.75">
      <c r="A198" s="85"/>
      <c r="B198" s="90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32</v>
      </c>
      <c r="E199" s="55">
        <v>37</v>
      </c>
      <c r="F199" s="55">
        <v>34</v>
      </c>
      <c r="G199" s="55">
        <v>64</v>
      </c>
      <c r="H199" s="55">
        <v>124</v>
      </c>
      <c r="I199" s="55">
        <v>372</v>
      </c>
      <c r="J199" s="55">
        <v>608</v>
      </c>
      <c r="K199" s="56">
        <v>1271</v>
      </c>
      <c r="L199" s="12">
        <f aca="true" t="shared" si="65" ref="L199:S202">+D199/D$202*100</f>
        <v>31.06796116504854</v>
      </c>
      <c r="M199" s="10">
        <f t="shared" si="65"/>
        <v>24.666666666666668</v>
      </c>
      <c r="N199" s="10">
        <f t="shared" si="65"/>
        <v>20</v>
      </c>
      <c r="O199" s="10">
        <f t="shared" si="65"/>
        <v>26.122448979591837</v>
      </c>
      <c r="P199" s="10">
        <f t="shared" si="65"/>
        <v>27.86516853932584</v>
      </c>
      <c r="Q199" s="10">
        <f t="shared" si="65"/>
        <v>31.60577740016992</v>
      </c>
      <c r="R199" s="10">
        <f t="shared" si="65"/>
        <v>36.93803159173755</v>
      </c>
      <c r="S199" s="18">
        <f t="shared" si="65"/>
        <v>32.29166666666667</v>
      </c>
    </row>
    <row r="200" spans="1:19" ht="12.75">
      <c r="A200" s="85"/>
      <c r="B200" s="86"/>
      <c r="C200" s="16" t="s">
        <v>12</v>
      </c>
      <c r="D200" s="57">
        <v>66</v>
      </c>
      <c r="E200" s="57">
        <v>105</v>
      </c>
      <c r="F200" s="57">
        <v>123</v>
      </c>
      <c r="G200" s="57">
        <v>161</v>
      </c>
      <c r="H200" s="57">
        <v>257</v>
      </c>
      <c r="I200" s="57">
        <v>590</v>
      </c>
      <c r="J200" s="57">
        <v>828</v>
      </c>
      <c r="K200" s="58">
        <v>2130</v>
      </c>
      <c r="L200" s="13">
        <f t="shared" si="65"/>
        <v>64.07766990291263</v>
      </c>
      <c r="M200" s="3">
        <f t="shared" si="65"/>
        <v>70</v>
      </c>
      <c r="N200" s="3">
        <f t="shared" si="65"/>
        <v>72.35294117647058</v>
      </c>
      <c r="O200" s="3">
        <f t="shared" si="65"/>
        <v>65.71428571428571</v>
      </c>
      <c r="P200" s="3">
        <f t="shared" si="65"/>
        <v>57.752808988764045</v>
      </c>
      <c r="Q200" s="3">
        <f t="shared" si="65"/>
        <v>50.12744265080714</v>
      </c>
      <c r="R200" s="3">
        <f t="shared" si="65"/>
        <v>50.3037667071689</v>
      </c>
      <c r="S200" s="5">
        <f t="shared" si="65"/>
        <v>54.11585365853659</v>
      </c>
    </row>
    <row r="201" spans="1:19" ht="12.75">
      <c r="A201" s="85"/>
      <c r="B201" s="86"/>
      <c r="C201" s="16" t="s">
        <v>13</v>
      </c>
      <c r="D201" s="57">
        <v>5</v>
      </c>
      <c r="E201" s="57">
        <v>8</v>
      </c>
      <c r="F201" s="57">
        <v>13</v>
      </c>
      <c r="G201" s="57">
        <v>20</v>
      </c>
      <c r="H201" s="57">
        <v>64</v>
      </c>
      <c r="I201" s="57">
        <v>215</v>
      </c>
      <c r="J201" s="57">
        <v>210</v>
      </c>
      <c r="K201" s="58">
        <v>535</v>
      </c>
      <c r="L201" s="13">
        <f t="shared" si="65"/>
        <v>4.854368932038835</v>
      </c>
      <c r="M201" s="3">
        <f t="shared" si="65"/>
        <v>5.333333333333334</v>
      </c>
      <c r="N201" s="3">
        <f t="shared" si="65"/>
        <v>7.647058823529412</v>
      </c>
      <c r="O201" s="3">
        <f t="shared" si="65"/>
        <v>8.16326530612245</v>
      </c>
      <c r="P201" s="3">
        <f t="shared" si="65"/>
        <v>14.382022471910114</v>
      </c>
      <c r="Q201" s="3">
        <f t="shared" si="65"/>
        <v>18.26677994902294</v>
      </c>
      <c r="R201" s="3">
        <f t="shared" si="65"/>
        <v>12.75820170109356</v>
      </c>
      <c r="S201" s="5">
        <f t="shared" si="65"/>
        <v>13.592479674796747</v>
      </c>
    </row>
    <row r="202" spans="1:19" ht="12.75">
      <c r="A202" s="85"/>
      <c r="B202" s="86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27</v>
      </c>
      <c r="E203" s="57">
        <v>39</v>
      </c>
      <c r="F203" s="57">
        <v>38</v>
      </c>
      <c r="G203" s="57">
        <v>70</v>
      </c>
      <c r="H203" s="57">
        <v>203</v>
      </c>
      <c r="I203" s="57">
        <v>729</v>
      </c>
      <c r="J203" s="57">
        <v>1175</v>
      </c>
      <c r="K203" s="58">
        <v>2281</v>
      </c>
      <c r="L203" s="13">
        <f aca="true" t="shared" si="66" ref="L203:S206">+D203/D$206*100</f>
        <v>20.610687022900763</v>
      </c>
      <c r="M203" s="3">
        <f t="shared" si="66"/>
        <v>24.68354430379747</v>
      </c>
      <c r="N203" s="3">
        <f t="shared" si="66"/>
        <v>21.839080459770116</v>
      </c>
      <c r="O203" s="3">
        <f t="shared" si="66"/>
        <v>28.80658436213992</v>
      </c>
      <c r="P203" s="3">
        <f t="shared" si="66"/>
        <v>38.88888888888889</v>
      </c>
      <c r="Q203" s="3">
        <f t="shared" si="66"/>
        <v>46.52201659221442</v>
      </c>
      <c r="R203" s="3">
        <f t="shared" si="66"/>
        <v>52.014165559982295</v>
      </c>
      <c r="S203" s="5">
        <f t="shared" si="66"/>
        <v>45.13256826276217</v>
      </c>
    </row>
    <row r="204" spans="1:19" ht="12.75">
      <c r="A204" s="85"/>
      <c r="B204" s="86"/>
      <c r="C204" s="8" t="s">
        <v>12</v>
      </c>
      <c r="D204" s="57">
        <v>103</v>
      </c>
      <c r="E204" s="57">
        <v>119</v>
      </c>
      <c r="F204" s="57">
        <v>136</v>
      </c>
      <c r="G204" s="57">
        <v>173</v>
      </c>
      <c r="H204" s="57">
        <v>318</v>
      </c>
      <c r="I204" s="57">
        <v>835</v>
      </c>
      <c r="J204" s="57">
        <v>1081</v>
      </c>
      <c r="K204" s="58">
        <v>2765</v>
      </c>
      <c r="L204" s="13">
        <f t="shared" si="66"/>
        <v>78.62595419847328</v>
      </c>
      <c r="M204" s="3">
        <f t="shared" si="66"/>
        <v>75.31645569620254</v>
      </c>
      <c r="N204" s="3">
        <f t="shared" si="66"/>
        <v>78.16091954022988</v>
      </c>
      <c r="O204" s="3">
        <f t="shared" si="66"/>
        <v>71.19341563786008</v>
      </c>
      <c r="P204" s="3">
        <f t="shared" si="66"/>
        <v>60.91954022988506</v>
      </c>
      <c r="Q204" s="3">
        <f t="shared" si="66"/>
        <v>53.286534779834085</v>
      </c>
      <c r="R204" s="3">
        <f t="shared" si="66"/>
        <v>47.85303231518371</v>
      </c>
      <c r="S204" s="5">
        <f t="shared" si="66"/>
        <v>54.70914127423823</v>
      </c>
    </row>
    <row r="205" spans="1:19" ht="12.75">
      <c r="A205" s="85"/>
      <c r="B205" s="86"/>
      <c r="C205" s="8" t="s">
        <v>13</v>
      </c>
      <c r="D205" s="57">
        <v>1</v>
      </c>
      <c r="E205" s="57">
        <v>0</v>
      </c>
      <c r="F205" s="57">
        <v>0</v>
      </c>
      <c r="G205" s="57">
        <v>0</v>
      </c>
      <c r="H205" s="57">
        <v>1</v>
      </c>
      <c r="I205" s="57">
        <v>3</v>
      </c>
      <c r="J205" s="57">
        <v>3</v>
      </c>
      <c r="K205" s="58">
        <v>8</v>
      </c>
      <c r="L205" s="13">
        <f t="shared" si="66"/>
        <v>0.7633587786259541</v>
      </c>
      <c r="M205" s="3">
        <f t="shared" si="66"/>
        <v>0</v>
      </c>
      <c r="N205" s="3">
        <f t="shared" si="66"/>
        <v>0</v>
      </c>
      <c r="O205" s="3">
        <f t="shared" si="66"/>
        <v>0</v>
      </c>
      <c r="P205" s="3">
        <f t="shared" si="66"/>
        <v>0.19157088122605362</v>
      </c>
      <c r="Q205" s="3">
        <f t="shared" si="66"/>
        <v>0.1914486279514997</v>
      </c>
      <c r="R205" s="3">
        <f t="shared" si="66"/>
        <v>0.13280212483399734</v>
      </c>
      <c r="S205" s="5">
        <f t="shared" si="66"/>
        <v>0.15829046299960428</v>
      </c>
    </row>
    <row r="206" spans="1:19" ht="13.5" thickBot="1">
      <c r="A206" s="85"/>
      <c r="B206" s="92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225</v>
      </c>
      <c r="E207" s="57">
        <v>313</v>
      </c>
      <c r="F207" s="57">
        <v>315</v>
      </c>
      <c r="G207" s="57">
        <v>397</v>
      </c>
      <c r="H207" s="57">
        <v>998</v>
      </c>
      <c r="I207" s="57">
        <v>3629</v>
      </c>
      <c r="J207" s="57">
        <v>6847</v>
      </c>
      <c r="K207" s="58">
        <v>12724</v>
      </c>
      <c r="L207" s="13">
        <f aca="true" t="shared" si="67" ref="L207:S210">+D207/D$210*100</f>
        <v>24.37703141928494</v>
      </c>
      <c r="M207" s="3">
        <f t="shared" si="67"/>
        <v>28.689275893675525</v>
      </c>
      <c r="N207" s="3">
        <f t="shared" si="67"/>
        <v>28.819762122598352</v>
      </c>
      <c r="O207" s="3">
        <f t="shared" si="67"/>
        <v>31.408227848101266</v>
      </c>
      <c r="P207" s="3">
        <f t="shared" si="67"/>
        <v>37.30841121495327</v>
      </c>
      <c r="Q207" s="3">
        <f t="shared" si="67"/>
        <v>46.72933298995622</v>
      </c>
      <c r="R207" s="3">
        <f t="shared" si="67"/>
        <v>53.94736842105263</v>
      </c>
      <c r="S207" s="5">
        <f t="shared" si="67"/>
        <v>46.26236183827807</v>
      </c>
    </row>
    <row r="208" spans="1:19" ht="12.75">
      <c r="A208" s="85"/>
      <c r="B208" s="86"/>
      <c r="C208" s="16" t="s">
        <v>12</v>
      </c>
      <c r="D208" s="57">
        <v>691</v>
      </c>
      <c r="E208" s="57">
        <v>772</v>
      </c>
      <c r="F208" s="57">
        <v>764</v>
      </c>
      <c r="G208" s="57">
        <v>854</v>
      </c>
      <c r="H208" s="57">
        <v>1649</v>
      </c>
      <c r="I208" s="57">
        <v>4049</v>
      </c>
      <c r="J208" s="57">
        <v>5698</v>
      </c>
      <c r="K208" s="58">
        <v>14477</v>
      </c>
      <c r="L208" s="13">
        <f t="shared" si="67"/>
        <v>74.86457204767063</v>
      </c>
      <c r="M208" s="3">
        <f t="shared" si="67"/>
        <v>70.76076993583868</v>
      </c>
      <c r="N208" s="3">
        <f t="shared" si="67"/>
        <v>69.89935956084172</v>
      </c>
      <c r="O208" s="3">
        <f t="shared" si="67"/>
        <v>67.5632911392405</v>
      </c>
      <c r="P208" s="3">
        <f t="shared" si="67"/>
        <v>61.64485981308411</v>
      </c>
      <c r="Q208" s="3">
        <f t="shared" si="67"/>
        <v>52.13752253412311</v>
      </c>
      <c r="R208" s="3">
        <f t="shared" si="67"/>
        <v>44.89442168294989</v>
      </c>
      <c r="S208" s="5">
        <f t="shared" si="67"/>
        <v>52.63598022105875</v>
      </c>
    </row>
    <row r="209" spans="1:19" ht="12.75">
      <c r="A209" s="85"/>
      <c r="B209" s="86"/>
      <c r="C209" s="16" t="s">
        <v>13</v>
      </c>
      <c r="D209" s="57">
        <v>7</v>
      </c>
      <c r="E209" s="57">
        <v>6</v>
      </c>
      <c r="F209" s="57">
        <v>14</v>
      </c>
      <c r="G209" s="57">
        <v>13</v>
      </c>
      <c r="H209" s="57">
        <v>28</v>
      </c>
      <c r="I209" s="57">
        <v>88</v>
      </c>
      <c r="J209" s="57">
        <v>147</v>
      </c>
      <c r="K209" s="58">
        <v>303</v>
      </c>
      <c r="L209" s="13">
        <f t="shared" si="67"/>
        <v>0.7583965330444203</v>
      </c>
      <c r="M209" s="3">
        <f t="shared" si="67"/>
        <v>0.5499541704857929</v>
      </c>
      <c r="N209" s="3">
        <f t="shared" si="67"/>
        <v>1.2808783165599267</v>
      </c>
      <c r="O209" s="3">
        <f t="shared" si="67"/>
        <v>1.0284810126582278</v>
      </c>
      <c r="P209" s="3">
        <f t="shared" si="67"/>
        <v>1.046728971962617</v>
      </c>
      <c r="Q209" s="3">
        <f t="shared" si="67"/>
        <v>1.13314447592068</v>
      </c>
      <c r="R209" s="3">
        <f t="shared" si="67"/>
        <v>1.1582098959974787</v>
      </c>
      <c r="S209" s="5">
        <f t="shared" si="67"/>
        <v>1.1016579406631763</v>
      </c>
    </row>
    <row r="210" spans="1:19" ht="13.5" thickBot="1">
      <c r="A210" s="85"/>
      <c r="B210" s="90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48</v>
      </c>
      <c r="E211" s="62">
        <v>66</v>
      </c>
      <c r="F211" s="62">
        <v>73</v>
      </c>
      <c r="G211" s="62">
        <v>100</v>
      </c>
      <c r="H211" s="62">
        <v>230</v>
      </c>
      <c r="I211" s="62">
        <v>769</v>
      </c>
      <c r="J211" s="62">
        <v>1529</v>
      </c>
      <c r="K211" s="63">
        <v>2815</v>
      </c>
      <c r="L211" s="64">
        <f aca="true" t="shared" si="68" ref="L211:S214">+D211/D$214*100</f>
        <v>23.076923076923077</v>
      </c>
      <c r="M211" s="65">
        <f t="shared" si="68"/>
        <v>23.741007194244602</v>
      </c>
      <c r="N211" s="65">
        <f t="shared" si="68"/>
        <v>23.934426229508198</v>
      </c>
      <c r="O211" s="65">
        <f t="shared" si="68"/>
        <v>27.173913043478258</v>
      </c>
      <c r="P211" s="65">
        <f t="shared" si="68"/>
        <v>31.377899045020463</v>
      </c>
      <c r="Q211" s="65">
        <f t="shared" si="68"/>
        <v>38.05047006432459</v>
      </c>
      <c r="R211" s="65">
        <f t="shared" si="68"/>
        <v>44.55128205128205</v>
      </c>
      <c r="S211" s="66">
        <f t="shared" si="68"/>
        <v>38.32539142273655</v>
      </c>
    </row>
    <row r="212" spans="1:19" ht="12.75">
      <c r="A212" s="85"/>
      <c r="B212" s="86"/>
      <c r="C212" s="8" t="s">
        <v>12</v>
      </c>
      <c r="D212" s="57">
        <v>134</v>
      </c>
      <c r="E212" s="57">
        <v>190</v>
      </c>
      <c r="F212" s="57">
        <v>190</v>
      </c>
      <c r="G212" s="57">
        <v>215</v>
      </c>
      <c r="H212" s="57">
        <v>397</v>
      </c>
      <c r="I212" s="57">
        <v>914</v>
      </c>
      <c r="J212" s="57">
        <v>1460</v>
      </c>
      <c r="K212" s="58">
        <v>3500</v>
      </c>
      <c r="L212" s="13">
        <f t="shared" si="68"/>
        <v>64.42307692307693</v>
      </c>
      <c r="M212" s="3">
        <f t="shared" si="68"/>
        <v>68.34532374100719</v>
      </c>
      <c r="N212" s="3">
        <f t="shared" si="68"/>
        <v>62.295081967213115</v>
      </c>
      <c r="O212" s="3">
        <f t="shared" si="68"/>
        <v>58.42391304347826</v>
      </c>
      <c r="P212" s="3">
        <f t="shared" si="68"/>
        <v>54.160982264665755</v>
      </c>
      <c r="Q212" s="3">
        <f t="shared" si="68"/>
        <v>45.22513607125185</v>
      </c>
      <c r="R212" s="3">
        <f t="shared" si="68"/>
        <v>42.54079254079254</v>
      </c>
      <c r="S212" s="5">
        <f t="shared" si="68"/>
        <v>47.65146358066712</v>
      </c>
    </row>
    <row r="213" spans="1:19" ht="12.75">
      <c r="A213" s="85"/>
      <c r="B213" s="86"/>
      <c r="C213" s="8" t="s">
        <v>13</v>
      </c>
      <c r="D213" s="57">
        <v>26</v>
      </c>
      <c r="E213" s="57">
        <v>22</v>
      </c>
      <c r="F213" s="57">
        <v>42</v>
      </c>
      <c r="G213" s="57">
        <v>53</v>
      </c>
      <c r="H213" s="57">
        <v>106</v>
      </c>
      <c r="I213" s="57">
        <v>338</v>
      </c>
      <c r="J213" s="57">
        <v>443</v>
      </c>
      <c r="K213" s="58">
        <v>1030</v>
      </c>
      <c r="L213" s="13">
        <f t="shared" si="68"/>
        <v>12.5</v>
      </c>
      <c r="M213" s="3">
        <f t="shared" si="68"/>
        <v>7.913669064748201</v>
      </c>
      <c r="N213" s="3">
        <f t="shared" si="68"/>
        <v>13.77049180327869</v>
      </c>
      <c r="O213" s="3">
        <f t="shared" si="68"/>
        <v>14.402173913043478</v>
      </c>
      <c r="P213" s="3">
        <f t="shared" si="68"/>
        <v>14.461118690313779</v>
      </c>
      <c r="Q213" s="3">
        <f t="shared" si="68"/>
        <v>16.724393864423554</v>
      </c>
      <c r="R213" s="3">
        <f t="shared" si="68"/>
        <v>12.907925407925408</v>
      </c>
      <c r="S213" s="5">
        <f t="shared" si="68"/>
        <v>14.023144996596324</v>
      </c>
    </row>
    <row r="214" spans="1:19" ht="12.75">
      <c r="A214" s="85"/>
      <c r="B214" s="90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63</v>
      </c>
      <c r="E215" s="55">
        <v>75</v>
      </c>
      <c r="F215" s="55">
        <v>85</v>
      </c>
      <c r="G215" s="55">
        <v>114</v>
      </c>
      <c r="H215" s="55">
        <v>243</v>
      </c>
      <c r="I215" s="55">
        <v>888</v>
      </c>
      <c r="J215" s="55">
        <v>1887</v>
      </c>
      <c r="K215" s="56">
        <v>3355</v>
      </c>
      <c r="L215" s="12">
        <f aca="true" t="shared" si="69" ref="L215:S218">+D215/D$218*100</f>
        <v>28.767123287671232</v>
      </c>
      <c r="M215" s="10">
        <f t="shared" si="69"/>
        <v>27.985074626865668</v>
      </c>
      <c r="N215" s="10">
        <f t="shared" si="69"/>
        <v>27.960526315789476</v>
      </c>
      <c r="O215" s="10">
        <f t="shared" si="69"/>
        <v>31.40495867768595</v>
      </c>
      <c r="P215" s="10">
        <f t="shared" si="69"/>
        <v>35.31976744186046</v>
      </c>
      <c r="Q215" s="10">
        <f t="shared" si="69"/>
        <v>44.135188866799204</v>
      </c>
      <c r="R215" s="10">
        <f t="shared" si="69"/>
        <v>50.21287919105908</v>
      </c>
      <c r="S215" s="18">
        <f t="shared" si="69"/>
        <v>44.07514450867052</v>
      </c>
    </row>
    <row r="216" spans="1:19" ht="12.75">
      <c r="A216" s="85"/>
      <c r="B216" s="86"/>
      <c r="C216" s="16" t="s">
        <v>12</v>
      </c>
      <c r="D216" s="57">
        <v>154</v>
      </c>
      <c r="E216" s="57">
        <v>189</v>
      </c>
      <c r="F216" s="57">
        <v>213</v>
      </c>
      <c r="G216" s="57">
        <v>239</v>
      </c>
      <c r="H216" s="57">
        <v>415</v>
      </c>
      <c r="I216" s="57">
        <v>1014</v>
      </c>
      <c r="J216" s="57">
        <v>1670</v>
      </c>
      <c r="K216" s="58">
        <v>3894</v>
      </c>
      <c r="L216" s="13">
        <f t="shared" si="69"/>
        <v>70.31963470319634</v>
      </c>
      <c r="M216" s="3">
        <f t="shared" si="69"/>
        <v>70.52238805970148</v>
      </c>
      <c r="N216" s="3">
        <f t="shared" si="69"/>
        <v>70.06578947368422</v>
      </c>
      <c r="O216" s="3">
        <f t="shared" si="69"/>
        <v>65.84022038567493</v>
      </c>
      <c r="P216" s="3">
        <f t="shared" si="69"/>
        <v>60.31976744186046</v>
      </c>
      <c r="Q216" s="3">
        <f t="shared" si="69"/>
        <v>50.397614314115316</v>
      </c>
      <c r="R216" s="3">
        <f t="shared" si="69"/>
        <v>44.43853113358169</v>
      </c>
      <c r="S216" s="5">
        <f t="shared" si="69"/>
        <v>51.15606936416185</v>
      </c>
    </row>
    <row r="217" spans="1:19" ht="12.75">
      <c r="A217" s="85"/>
      <c r="B217" s="86"/>
      <c r="C217" s="16" t="s">
        <v>13</v>
      </c>
      <c r="D217" s="57">
        <v>2</v>
      </c>
      <c r="E217" s="57">
        <v>4</v>
      </c>
      <c r="F217" s="57">
        <v>6</v>
      </c>
      <c r="G217" s="57">
        <v>10</v>
      </c>
      <c r="H217" s="57">
        <v>30</v>
      </c>
      <c r="I217" s="57">
        <v>110</v>
      </c>
      <c r="J217" s="57">
        <v>201</v>
      </c>
      <c r="K217" s="58">
        <v>363</v>
      </c>
      <c r="L217" s="13">
        <f t="shared" si="69"/>
        <v>0.91324200913242</v>
      </c>
      <c r="M217" s="3">
        <f t="shared" si="69"/>
        <v>1.4925373134328357</v>
      </c>
      <c r="N217" s="3">
        <f t="shared" si="69"/>
        <v>1.9736842105263157</v>
      </c>
      <c r="O217" s="3">
        <f t="shared" si="69"/>
        <v>2.7548209366391188</v>
      </c>
      <c r="P217" s="3">
        <f t="shared" si="69"/>
        <v>4.3604651162790695</v>
      </c>
      <c r="Q217" s="3">
        <f t="shared" si="69"/>
        <v>5.467196819085487</v>
      </c>
      <c r="R217" s="3">
        <f t="shared" si="69"/>
        <v>5.348589675359234</v>
      </c>
      <c r="S217" s="5">
        <f t="shared" si="69"/>
        <v>4.76878612716763</v>
      </c>
    </row>
    <row r="218" spans="1:19" ht="12.75">
      <c r="A218" s="85"/>
      <c r="B218" s="86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53</v>
      </c>
      <c r="E219" s="57">
        <v>71</v>
      </c>
      <c r="F219" s="57">
        <v>61</v>
      </c>
      <c r="G219" s="57">
        <v>100</v>
      </c>
      <c r="H219" s="57">
        <v>226</v>
      </c>
      <c r="I219" s="57">
        <v>731</v>
      </c>
      <c r="J219" s="57">
        <v>1537</v>
      </c>
      <c r="K219" s="58">
        <v>2779</v>
      </c>
      <c r="L219" s="13">
        <f aca="true" t="shared" si="70" ref="L219:S222">+D219/D$222*100</f>
        <v>21.721311475409834</v>
      </c>
      <c r="M219" s="3">
        <f t="shared" si="70"/>
        <v>25.357142857142854</v>
      </c>
      <c r="N219" s="3">
        <f t="shared" si="70"/>
        <v>21.254355400696863</v>
      </c>
      <c r="O219" s="3">
        <f t="shared" si="70"/>
        <v>30.48780487804878</v>
      </c>
      <c r="P219" s="3">
        <f t="shared" si="70"/>
        <v>37.729549248747915</v>
      </c>
      <c r="Q219" s="3">
        <f t="shared" si="70"/>
        <v>41.81922196796339</v>
      </c>
      <c r="R219" s="3">
        <f t="shared" si="70"/>
        <v>51.421880227500836</v>
      </c>
      <c r="S219" s="5">
        <f t="shared" si="70"/>
        <v>42.91891891891892</v>
      </c>
    </row>
    <row r="220" spans="1:19" ht="12.75">
      <c r="A220" s="85"/>
      <c r="B220" s="86"/>
      <c r="C220" s="8" t="s">
        <v>12</v>
      </c>
      <c r="D220" s="57">
        <v>190</v>
      </c>
      <c r="E220" s="57">
        <v>208</v>
      </c>
      <c r="F220" s="57">
        <v>226</v>
      </c>
      <c r="G220" s="57">
        <v>228</v>
      </c>
      <c r="H220" s="57">
        <v>372</v>
      </c>
      <c r="I220" s="57">
        <v>1010</v>
      </c>
      <c r="J220" s="57">
        <v>1448</v>
      </c>
      <c r="K220" s="58">
        <v>3682</v>
      </c>
      <c r="L220" s="13">
        <f t="shared" si="70"/>
        <v>77.8688524590164</v>
      </c>
      <c r="M220" s="3">
        <f t="shared" si="70"/>
        <v>74.28571428571429</v>
      </c>
      <c r="N220" s="3">
        <f t="shared" si="70"/>
        <v>78.74564459930313</v>
      </c>
      <c r="O220" s="3">
        <f t="shared" si="70"/>
        <v>69.51219512195121</v>
      </c>
      <c r="P220" s="3">
        <f t="shared" si="70"/>
        <v>62.10350584307178</v>
      </c>
      <c r="Q220" s="3">
        <f t="shared" si="70"/>
        <v>57.78032036613272</v>
      </c>
      <c r="R220" s="3">
        <f t="shared" si="70"/>
        <v>48.44429575108732</v>
      </c>
      <c r="S220" s="5">
        <f t="shared" si="70"/>
        <v>56.86486486486486</v>
      </c>
    </row>
    <row r="221" spans="1:19" ht="12.75">
      <c r="A221" s="85"/>
      <c r="B221" s="86"/>
      <c r="C221" s="8" t="s">
        <v>13</v>
      </c>
      <c r="D221" s="57">
        <v>1</v>
      </c>
      <c r="E221" s="57">
        <v>1</v>
      </c>
      <c r="F221" s="57">
        <v>0</v>
      </c>
      <c r="G221" s="57">
        <v>0</v>
      </c>
      <c r="H221" s="57">
        <v>1</v>
      </c>
      <c r="I221" s="57">
        <v>7</v>
      </c>
      <c r="J221" s="57">
        <v>4</v>
      </c>
      <c r="K221" s="58">
        <v>14</v>
      </c>
      <c r="L221" s="13">
        <f t="shared" si="70"/>
        <v>0.4098360655737705</v>
      </c>
      <c r="M221" s="3">
        <f t="shared" si="70"/>
        <v>0.35714285714285715</v>
      </c>
      <c r="N221" s="3">
        <f t="shared" si="70"/>
        <v>0</v>
      </c>
      <c r="O221" s="3">
        <f t="shared" si="70"/>
        <v>0</v>
      </c>
      <c r="P221" s="3">
        <f t="shared" si="70"/>
        <v>0.1669449081803005</v>
      </c>
      <c r="Q221" s="3">
        <f t="shared" si="70"/>
        <v>0.40045766590389015</v>
      </c>
      <c r="R221" s="3">
        <f t="shared" si="70"/>
        <v>0.13382402141184344</v>
      </c>
      <c r="S221" s="5">
        <f t="shared" si="70"/>
        <v>0.21621621621621623</v>
      </c>
    </row>
    <row r="222" spans="1:19" ht="13.5" thickBot="1">
      <c r="A222" s="85"/>
      <c r="B222" s="92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60</v>
      </c>
      <c r="E223" s="57">
        <v>109</v>
      </c>
      <c r="F223" s="57">
        <v>100</v>
      </c>
      <c r="G223" s="57">
        <v>162</v>
      </c>
      <c r="H223" s="57">
        <v>348</v>
      </c>
      <c r="I223" s="57">
        <v>1015</v>
      </c>
      <c r="J223" s="57">
        <v>1421</v>
      </c>
      <c r="K223" s="58">
        <v>3215</v>
      </c>
      <c r="L223" s="13">
        <f aca="true" t="shared" si="71" ref="L223:S226">+D223/D$226*100</f>
        <v>26.08695652173913</v>
      </c>
      <c r="M223" s="3">
        <f t="shared" si="71"/>
        <v>32.93051359516616</v>
      </c>
      <c r="N223" s="3">
        <f t="shared" si="71"/>
        <v>32.467532467532465</v>
      </c>
      <c r="O223" s="3">
        <f t="shared" si="71"/>
        <v>33.60995850622407</v>
      </c>
      <c r="P223" s="3">
        <f t="shared" si="71"/>
        <v>34.8</v>
      </c>
      <c r="Q223" s="3">
        <f t="shared" si="71"/>
        <v>41.58131913150348</v>
      </c>
      <c r="R223" s="3">
        <f t="shared" si="71"/>
        <v>47.89349511290866</v>
      </c>
      <c r="S223" s="5">
        <f t="shared" si="71"/>
        <v>41.43575202990076</v>
      </c>
    </row>
    <row r="224" spans="1:19" ht="12.75">
      <c r="A224" s="85"/>
      <c r="B224" s="86"/>
      <c r="C224" s="16" t="s">
        <v>12</v>
      </c>
      <c r="D224" s="57">
        <v>170</v>
      </c>
      <c r="E224" s="57">
        <v>221</v>
      </c>
      <c r="F224" s="57">
        <v>206</v>
      </c>
      <c r="G224" s="57">
        <v>319</v>
      </c>
      <c r="H224" s="57">
        <v>652</v>
      </c>
      <c r="I224" s="57">
        <v>1426</v>
      </c>
      <c r="J224" s="57">
        <v>1546</v>
      </c>
      <c r="K224" s="58">
        <v>4540</v>
      </c>
      <c r="L224" s="13">
        <f t="shared" si="71"/>
        <v>73.91304347826086</v>
      </c>
      <c r="M224" s="3">
        <f t="shared" si="71"/>
        <v>66.76737160120845</v>
      </c>
      <c r="N224" s="3">
        <f t="shared" si="71"/>
        <v>66.88311688311688</v>
      </c>
      <c r="O224" s="3">
        <f t="shared" si="71"/>
        <v>66.18257261410788</v>
      </c>
      <c r="P224" s="3">
        <f t="shared" si="71"/>
        <v>65.2</v>
      </c>
      <c r="Q224" s="3">
        <f t="shared" si="71"/>
        <v>58.41868086849652</v>
      </c>
      <c r="R224" s="3">
        <f t="shared" si="71"/>
        <v>52.10650488709134</v>
      </c>
      <c r="S224" s="5">
        <f t="shared" si="71"/>
        <v>58.512694934914286</v>
      </c>
    </row>
    <row r="225" spans="1:19" ht="12.75">
      <c r="A225" s="85"/>
      <c r="B225" s="86"/>
      <c r="C225" s="16" t="s">
        <v>13</v>
      </c>
      <c r="D225" s="57">
        <v>0</v>
      </c>
      <c r="E225" s="57">
        <v>1</v>
      </c>
      <c r="F225" s="57">
        <v>2</v>
      </c>
      <c r="G225" s="57">
        <v>1</v>
      </c>
      <c r="H225" s="57">
        <v>0</v>
      </c>
      <c r="I225" s="57">
        <v>0</v>
      </c>
      <c r="J225" s="57">
        <v>0</v>
      </c>
      <c r="K225" s="58">
        <v>4</v>
      </c>
      <c r="L225" s="13">
        <f t="shared" si="71"/>
        <v>0</v>
      </c>
      <c r="M225" s="3">
        <f t="shared" si="71"/>
        <v>0.3021148036253776</v>
      </c>
      <c r="N225" s="3">
        <f t="shared" si="71"/>
        <v>0.6493506493506493</v>
      </c>
      <c r="O225" s="3">
        <f t="shared" si="71"/>
        <v>0.2074688796680498</v>
      </c>
      <c r="P225" s="3">
        <f t="shared" si="71"/>
        <v>0</v>
      </c>
      <c r="Q225" s="3">
        <f t="shared" si="71"/>
        <v>0</v>
      </c>
      <c r="R225" s="3">
        <f t="shared" si="71"/>
        <v>0</v>
      </c>
      <c r="S225" s="5">
        <f t="shared" si="71"/>
        <v>0.05155303518494652</v>
      </c>
    </row>
    <row r="226" spans="1:19" ht="12.75">
      <c r="A226" s="85"/>
      <c r="B226" s="86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5</v>
      </c>
      <c r="E227" s="57">
        <v>4</v>
      </c>
      <c r="F227" s="57">
        <v>4</v>
      </c>
      <c r="G227" s="57">
        <v>18</v>
      </c>
      <c r="H227" s="57">
        <v>15</v>
      </c>
      <c r="I227" s="57">
        <v>38</v>
      </c>
      <c r="J227" s="57">
        <v>67</v>
      </c>
      <c r="K227" s="58">
        <v>151</v>
      </c>
      <c r="L227" s="13">
        <f aca="true" t="shared" si="72" ref="L227:S230">+D227/D$230*100</f>
        <v>23.809523809523807</v>
      </c>
      <c r="M227" s="3">
        <f t="shared" si="72"/>
        <v>16.666666666666664</v>
      </c>
      <c r="N227" s="3">
        <f t="shared" si="72"/>
        <v>14.285714285714285</v>
      </c>
      <c r="O227" s="3">
        <f t="shared" si="72"/>
        <v>47.368421052631575</v>
      </c>
      <c r="P227" s="3">
        <f t="shared" si="72"/>
        <v>22.058823529411764</v>
      </c>
      <c r="Q227" s="3">
        <f t="shared" si="72"/>
        <v>32.47863247863248</v>
      </c>
      <c r="R227" s="3">
        <f t="shared" si="72"/>
        <v>44.370860927152314</v>
      </c>
      <c r="S227" s="5">
        <f t="shared" si="72"/>
        <v>33.78076062639821</v>
      </c>
    </row>
    <row r="228" spans="1:19" ht="12.75">
      <c r="A228" s="86"/>
      <c r="B228" s="86"/>
      <c r="C228" s="8" t="s">
        <v>12</v>
      </c>
      <c r="D228" s="57">
        <v>16</v>
      </c>
      <c r="E228" s="57">
        <v>20</v>
      </c>
      <c r="F228" s="57">
        <v>24</v>
      </c>
      <c r="G228" s="57">
        <v>20</v>
      </c>
      <c r="H228" s="57">
        <v>53</v>
      </c>
      <c r="I228" s="57">
        <v>77</v>
      </c>
      <c r="J228" s="57">
        <v>83</v>
      </c>
      <c r="K228" s="58">
        <v>293</v>
      </c>
      <c r="L228" s="13">
        <f t="shared" si="72"/>
        <v>76.19047619047619</v>
      </c>
      <c r="M228" s="3">
        <f t="shared" si="72"/>
        <v>83.33333333333334</v>
      </c>
      <c r="N228" s="3">
        <f t="shared" si="72"/>
        <v>85.71428571428571</v>
      </c>
      <c r="O228" s="3">
        <f t="shared" si="72"/>
        <v>52.63157894736842</v>
      </c>
      <c r="P228" s="3">
        <f t="shared" si="72"/>
        <v>77.94117647058823</v>
      </c>
      <c r="Q228" s="3">
        <f t="shared" si="72"/>
        <v>65.8119658119658</v>
      </c>
      <c r="R228" s="3">
        <f t="shared" si="72"/>
        <v>54.966887417218544</v>
      </c>
      <c r="S228" s="5">
        <f t="shared" si="72"/>
        <v>65.54809843400447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2</v>
      </c>
      <c r="J229" s="57">
        <v>1</v>
      </c>
      <c r="K229" s="58">
        <v>3</v>
      </c>
      <c r="L229" s="13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1.7094017094017095</v>
      </c>
      <c r="R229" s="3">
        <f t="shared" si="72"/>
        <v>0.6622516556291391</v>
      </c>
      <c r="S229" s="5">
        <f t="shared" si="72"/>
        <v>0.6711409395973155</v>
      </c>
    </row>
    <row r="230" spans="1:19" ht="12.75">
      <c r="A230" s="86"/>
      <c r="B230" s="90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14</v>
      </c>
      <c r="E231" s="55">
        <v>6</v>
      </c>
      <c r="F231" s="55">
        <v>14</v>
      </c>
      <c r="G231" s="55">
        <v>20</v>
      </c>
      <c r="H231" s="55">
        <v>52</v>
      </c>
      <c r="I231" s="55">
        <v>131</v>
      </c>
      <c r="J231" s="55">
        <v>194</v>
      </c>
      <c r="K231" s="56">
        <v>431</v>
      </c>
      <c r="L231" s="12">
        <f aca="true" t="shared" si="73" ref="L231:S234">+D231/D$234*100</f>
        <v>24.561403508771928</v>
      </c>
      <c r="M231" s="10">
        <f t="shared" si="73"/>
        <v>13.333333333333334</v>
      </c>
      <c r="N231" s="10">
        <f t="shared" si="73"/>
        <v>22.22222222222222</v>
      </c>
      <c r="O231" s="10">
        <f t="shared" si="73"/>
        <v>21.052631578947366</v>
      </c>
      <c r="P231" s="10">
        <f t="shared" si="73"/>
        <v>25.742574257425744</v>
      </c>
      <c r="Q231" s="10">
        <f t="shared" si="73"/>
        <v>30.969267139479907</v>
      </c>
      <c r="R231" s="10">
        <f t="shared" si="73"/>
        <v>38.877755511022045</v>
      </c>
      <c r="S231" s="18">
        <f t="shared" si="73"/>
        <v>31.141618497109825</v>
      </c>
    </row>
    <row r="232" spans="1:19" ht="12.75">
      <c r="A232" s="85"/>
      <c r="B232" s="86"/>
      <c r="C232" s="16" t="s">
        <v>12</v>
      </c>
      <c r="D232" s="57">
        <v>30</v>
      </c>
      <c r="E232" s="57">
        <v>26</v>
      </c>
      <c r="F232" s="57">
        <v>43</v>
      </c>
      <c r="G232" s="57">
        <v>67</v>
      </c>
      <c r="H232" s="57">
        <v>104</v>
      </c>
      <c r="I232" s="57">
        <v>220</v>
      </c>
      <c r="J232" s="57">
        <v>235</v>
      </c>
      <c r="K232" s="58">
        <v>725</v>
      </c>
      <c r="L232" s="13">
        <f t="shared" si="73"/>
        <v>52.63157894736842</v>
      </c>
      <c r="M232" s="3">
        <f t="shared" si="73"/>
        <v>57.77777777777777</v>
      </c>
      <c r="N232" s="3">
        <f t="shared" si="73"/>
        <v>68.25396825396825</v>
      </c>
      <c r="O232" s="3">
        <f t="shared" si="73"/>
        <v>70.52631578947368</v>
      </c>
      <c r="P232" s="3">
        <f t="shared" si="73"/>
        <v>51.48514851485149</v>
      </c>
      <c r="Q232" s="3">
        <f t="shared" si="73"/>
        <v>52.00945626477541</v>
      </c>
      <c r="R232" s="3">
        <f t="shared" si="73"/>
        <v>47.09418837675351</v>
      </c>
      <c r="S232" s="5">
        <f t="shared" si="73"/>
        <v>52.384393063583815</v>
      </c>
    </row>
    <row r="233" spans="1:19" ht="12.75">
      <c r="A233" s="85"/>
      <c r="B233" s="86"/>
      <c r="C233" s="16" t="s">
        <v>13</v>
      </c>
      <c r="D233" s="57">
        <v>13</v>
      </c>
      <c r="E233" s="57">
        <v>13</v>
      </c>
      <c r="F233" s="57">
        <v>6</v>
      </c>
      <c r="G233" s="57">
        <v>8</v>
      </c>
      <c r="H233" s="57">
        <v>46</v>
      </c>
      <c r="I233" s="57">
        <v>72</v>
      </c>
      <c r="J233" s="57">
        <v>70</v>
      </c>
      <c r="K233" s="58">
        <v>228</v>
      </c>
      <c r="L233" s="13">
        <f t="shared" si="73"/>
        <v>22.807017543859647</v>
      </c>
      <c r="M233" s="3">
        <f t="shared" si="73"/>
        <v>28.888888888888886</v>
      </c>
      <c r="N233" s="3">
        <f t="shared" si="73"/>
        <v>9.523809523809524</v>
      </c>
      <c r="O233" s="3">
        <f t="shared" si="73"/>
        <v>8.421052631578947</v>
      </c>
      <c r="P233" s="3">
        <f t="shared" si="73"/>
        <v>22.772277227722775</v>
      </c>
      <c r="Q233" s="3">
        <f t="shared" si="73"/>
        <v>17.02127659574468</v>
      </c>
      <c r="R233" s="3">
        <f t="shared" si="73"/>
        <v>14.02805611222445</v>
      </c>
      <c r="S233" s="5">
        <f t="shared" si="73"/>
        <v>16.473988439306357</v>
      </c>
    </row>
    <row r="234" spans="1:19" ht="12.75">
      <c r="A234" s="85"/>
      <c r="B234" s="86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16</v>
      </c>
      <c r="E235" s="57">
        <v>26</v>
      </c>
      <c r="F235" s="57">
        <v>23</v>
      </c>
      <c r="G235" s="57">
        <v>35</v>
      </c>
      <c r="H235" s="57">
        <v>94</v>
      </c>
      <c r="I235" s="57">
        <v>213</v>
      </c>
      <c r="J235" s="57">
        <v>316</v>
      </c>
      <c r="K235" s="58">
        <v>723</v>
      </c>
      <c r="L235" s="13">
        <f aca="true" t="shared" si="74" ref="L235:S238">+D235/D$238*100</f>
        <v>20.51282051282051</v>
      </c>
      <c r="M235" s="3">
        <f t="shared" si="74"/>
        <v>26.804123711340207</v>
      </c>
      <c r="N235" s="3">
        <f t="shared" si="74"/>
        <v>29.87012987012987</v>
      </c>
      <c r="O235" s="3">
        <f t="shared" si="74"/>
        <v>35.35353535353536</v>
      </c>
      <c r="P235" s="3">
        <f t="shared" si="74"/>
        <v>33.33333333333333</v>
      </c>
      <c r="Q235" s="3">
        <f t="shared" si="74"/>
        <v>37.23776223776224</v>
      </c>
      <c r="R235" s="3">
        <f t="shared" si="74"/>
        <v>45.99708879184862</v>
      </c>
      <c r="S235" s="5">
        <f t="shared" si="74"/>
        <v>38.21353065539112</v>
      </c>
    </row>
    <row r="236" spans="1:19" ht="12.75">
      <c r="A236" s="86"/>
      <c r="B236" s="86"/>
      <c r="C236" s="8" t="s">
        <v>12</v>
      </c>
      <c r="D236" s="57">
        <v>62</v>
      </c>
      <c r="E236" s="57">
        <v>71</v>
      </c>
      <c r="F236" s="57">
        <v>54</v>
      </c>
      <c r="G236" s="57">
        <v>64</v>
      </c>
      <c r="H236" s="57">
        <v>188</v>
      </c>
      <c r="I236" s="57">
        <v>359</v>
      </c>
      <c r="J236" s="57">
        <v>371</v>
      </c>
      <c r="K236" s="58">
        <v>1169</v>
      </c>
      <c r="L236" s="13">
        <f t="shared" si="74"/>
        <v>79.48717948717949</v>
      </c>
      <c r="M236" s="3">
        <f t="shared" si="74"/>
        <v>73.19587628865979</v>
      </c>
      <c r="N236" s="3">
        <f t="shared" si="74"/>
        <v>70.12987012987013</v>
      </c>
      <c r="O236" s="3">
        <f t="shared" si="74"/>
        <v>64.64646464646465</v>
      </c>
      <c r="P236" s="3">
        <f t="shared" si="74"/>
        <v>66.66666666666666</v>
      </c>
      <c r="Q236" s="3">
        <f t="shared" si="74"/>
        <v>62.76223776223776</v>
      </c>
      <c r="R236" s="3">
        <f t="shared" si="74"/>
        <v>54.00291120815138</v>
      </c>
      <c r="S236" s="5">
        <f t="shared" si="74"/>
        <v>61.786469344608875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6"/>
      <c r="B238" s="90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70</v>
      </c>
      <c r="E239" s="62">
        <v>59</v>
      </c>
      <c r="F239" s="62">
        <v>80</v>
      </c>
      <c r="G239" s="62">
        <v>124</v>
      </c>
      <c r="H239" s="62">
        <v>231</v>
      </c>
      <c r="I239" s="62">
        <v>621</v>
      </c>
      <c r="J239" s="62">
        <v>862</v>
      </c>
      <c r="K239" s="63">
        <v>2047</v>
      </c>
      <c r="L239" s="64">
        <f aca="true" t="shared" si="75" ref="L239:S242">+D239/D$242*100</f>
        <v>31.674208144796378</v>
      </c>
      <c r="M239" s="65">
        <f t="shared" si="75"/>
        <v>25.106382978723403</v>
      </c>
      <c r="N239" s="65">
        <f t="shared" si="75"/>
        <v>28.880866425992778</v>
      </c>
      <c r="O239" s="65">
        <f t="shared" si="75"/>
        <v>30.845771144278604</v>
      </c>
      <c r="P239" s="65">
        <f t="shared" si="75"/>
        <v>31.00671140939597</v>
      </c>
      <c r="Q239" s="65">
        <f t="shared" si="75"/>
        <v>41.95945945945946</v>
      </c>
      <c r="R239" s="65">
        <f t="shared" si="75"/>
        <v>48.210290827740494</v>
      </c>
      <c r="S239" s="66">
        <f t="shared" si="75"/>
        <v>39.763014763014766</v>
      </c>
    </row>
    <row r="240" spans="1:19" ht="12.75">
      <c r="A240" s="85"/>
      <c r="B240" s="86"/>
      <c r="C240" s="16" t="s">
        <v>12</v>
      </c>
      <c r="D240" s="57">
        <v>151</v>
      </c>
      <c r="E240" s="57">
        <v>174</v>
      </c>
      <c r="F240" s="57">
        <v>193</v>
      </c>
      <c r="G240" s="57">
        <v>271</v>
      </c>
      <c r="H240" s="57">
        <v>493</v>
      </c>
      <c r="I240" s="57">
        <v>810</v>
      </c>
      <c r="J240" s="57">
        <v>851</v>
      </c>
      <c r="K240" s="58">
        <v>2943</v>
      </c>
      <c r="L240" s="13">
        <f t="shared" si="75"/>
        <v>68.32579185520362</v>
      </c>
      <c r="M240" s="3">
        <f t="shared" si="75"/>
        <v>74.04255319148936</v>
      </c>
      <c r="N240" s="3">
        <f t="shared" si="75"/>
        <v>69.67509025270758</v>
      </c>
      <c r="O240" s="3">
        <f t="shared" si="75"/>
        <v>67.41293532338308</v>
      </c>
      <c r="P240" s="3">
        <f t="shared" si="75"/>
        <v>66.1744966442953</v>
      </c>
      <c r="Q240" s="3">
        <f t="shared" si="75"/>
        <v>54.729729729729726</v>
      </c>
      <c r="R240" s="3">
        <f t="shared" si="75"/>
        <v>47.59507829977629</v>
      </c>
      <c r="S240" s="5">
        <f t="shared" si="75"/>
        <v>57.16783216783217</v>
      </c>
    </row>
    <row r="241" spans="1:19" ht="12.75">
      <c r="A241" s="85"/>
      <c r="B241" s="86"/>
      <c r="C241" s="16" t="s">
        <v>13</v>
      </c>
      <c r="D241" s="57">
        <v>0</v>
      </c>
      <c r="E241" s="57">
        <v>2</v>
      </c>
      <c r="F241" s="57">
        <v>4</v>
      </c>
      <c r="G241" s="57">
        <v>7</v>
      </c>
      <c r="H241" s="57">
        <v>21</v>
      </c>
      <c r="I241" s="57">
        <v>49</v>
      </c>
      <c r="J241" s="57">
        <v>75</v>
      </c>
      <c r="K241" s="58">
        <v>158</v>
      </c>
      <c r="L241" s="13">
        <f t="shared" si="75"/>
        <v>0</v>
      </c>
      <c r="M241" s="3">
        <f t="shared" si="75"/>
        <v>0.851063829787234</v>
      </c>
      <c r="N241" s="3">
        <f t="shared" si="75"/>
        <v>1.444043321299639</v>
      </c>
      <c r="O241" s="3">
        <f t="shared" si="75"/>
        <v>1.7412935323383085</v>
      </c>
      <c r="P241" s="3">
        <f t="shared" si="75"/>
        <v>2.8187919463087248</v>
      </c>
      <c r="Q241" s="3">
        <f t="shared" si="75"/>
        <v>3.310810810810811</v>
      </c>
      <c r="R241" s="3">
        <f t="shared" si="75"/>
        <v>4.194630872483222</v>
      </c>
      <c r="S241" s="5">
        <f t="shared" si="75"/>
        <v>3.069153069153069</v>
      </c>
    </row>
    <row r="242" spans="1:19" ht="12.75">
      <c r="A242" s="85"/>
      <c r="B242" s="86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64</v>
      </c>
      <c r="E243" s="57">
        <v>83</v>
      </c>
      <c r="F243" s="57">
        <v>102</v>
      </c>
      <c r="G243" s="57">
        <v>111</v>
      </c>
      <c r="H243" s="57">
        <v>231</v>
      </c>
      <c r="I243" s="57">
        <v>668</v>
      </c>
      <c r="J243" s="57">
        <v>866</v>
      </c>
      <c r="K243" s="58">
        <v>2125</v>
      </c>
      <c r="L243" s="13">
        <f aca="true" t="shared" si="76" ref="L243:S246">+D243/D$246*100</f>
        <v>22.377622377622377</v>
      </c>
      <c r="M243" s="3">
        <f t="shared" si="76"/>
        <v>24.556213017751478</v>
      </c>
      <c r="N243" s="3">
        <f t="shared" si="76"/>
        <v>25.692695214105793</v>
      </c>
      <c r="O243" s="3">
        <f t="shared" si="76"/>
        <v>22.839506172839506</v>
      </c>
      <c r="P243" s="3">
        <f t="shared" si="76"/>
        <v>26.220204313280366</v>
      </c>
      <c r="Q243" s="3">
        <f t="shared" si="76"/>
        <v>34.7012987012987</v>
      </c>
      <c r="R243" s="3">
        <f t="shared" si="76"/>
        <v>40.52409920449228</v>
      </c>
      <c r="S243" s="5">
        <f t="shared" si="76"/>
        <v>32.945736434108525</v>
      </c>
    </row>
    <row r="244" spans="1:19" ht="12.75">
      <c r="A244" s="85"/>
      <c r="B244" s="86"/>
      <c r="C244" s="8" t="s">
        <v>12</v>
      </c>
      <c r="D244" s="57">
        <v>222</v>
      </c>
      <c r="E244" s="57">
        <v>255</v>
      </c>
      <c r="F244" s="57">
        <v>295</v>
      </c>
      <c r="G244" s="57">
        <v>375</v>
      </c>
      <c r="H244" s="57">
        <v>649</v>
      </c>
      <c r="I244" s="57">
        <v>1254</v>
      </c>
      <c r="J244" s="57">
        <v>1266</v>
      </c>
      <c r="K244" s="58">
        <v>4316</v>
      </c>
      <c r="L244" s="13">
        <f t="shared" si="76"/>
        <v>77.62237762237763</v>
      </c>
      <c r="M244" s="3">
        <f t="shared" si="76"/>
        <v>75.44378698224851</v>
      </c>
      <c r="N244" s="3">
        <f t="shared" si="76"/>
        <v>74.3073047858942</v>
      </c>
      <c r="O244" s="3">
        <f t="shared" si="76"/>
        <v>77.1604938271605</v>
      </c>
      <c r="P244" s="3">
        <f t="shared" si="76"/>
        <v>73.66628830874006</v>
      </c>
      <c r="Q244" s="3">
        <f t="shared" si="76"/>
        <v>65.14285714285715</v>
      </c>
      <c r="R244" s="3">
        <f t="shared" si="76"/>
        <v>59.24192793635938</v>
      </c>
      <c r="S244" s="5">
        <f t="shared" si="76"/>
        <v>66.91472868217055</v>
      </c>
    </row>
    <row r="245" spans="1:19" ht="12.75">
      <c r="A245" s="85"/>
      <c r="B245" s="86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3</v>
      </c>
      <c r="J245" s="57">
        <v>5</v>
      </c>
      <c r="K245" s="58">
        <v>9</v>
      </c>
      <c r="L245" s="13">
        <f t="shared" si="76"/>
        <v>0</v>
      </c>
      <c r="M245" s="3">
        <f t="shared" si="76"/>
        <v>0</v>
      </c>
      <c r="N245" s="3">
        <f t="shared" si="76"/>
        <v>0</v>
      </c>
      <c r="O245" s="3">
        <f t="shared" si="76"/>
        <v>0</v>
      </c>
      <c r="P245" s="3">
        <f t="shared" si="76"/>
        <v>0.11350737797956867</v>
      </c>
      <c r="Q245" s="3">
        <f t="shared" si="76"/>
        <v>0.15584415584415584</v>
      </c>
      <c r="R245" s="3">
        <f t="shared" si="76"/>
        <v>0.2339728591483388</v>
      </c>
      <c r="S245" s="5">
        <f t="shared" si="76"/>
        <v>0.13953488372093023</v>
      </c>
    </row>
    <row r="246" spans="1:19" ht="12.75">
      <c r="A246" s="85"/>
      <c r="B246" s="90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28</v>
      </c>
      <c r="E247" s="55">
        <v>33</v>
      </c>
      <c r="F247" s="55">
        <v>45</v>
      </c>
      <c r="G247" s="55">
        <v>47</v>
      </c>
      <c r="H247" s="55">
        <v>111</v>
      </c>
      <c r="I247" s="55">
        <v>313</v>
      </c>
      <c r="J247" s="55">
        <v>474</v>
      </c>
      <c r="K247" s="56">
        <v>1051</v>
      </c>
      <c r="L247" s="12">
        <f aca="true" t="shared" si="77" ref="L247:S250">+D247/D$250*100</f>
        <v>20.14388489208633</v>
      </c>
      <c r="M247" s="10">
        <f t="shared" si="77"/>
        <v>23.239436619718308</v>
      </c>
      <c r="N247" s="10">
        <f t="shared" si="77"/>
        <v>24.06417112299465</v>
      </c>
      <c r="O247" s="10">
        <f t="shared" si="77"/>
        <v>20.88888888888889</v>
      </c>
      <c r="P247" s="10">
        <f t="shared" si="77"/>
        <v>26.682692307692307</v>
      </c>
      <c r="Q247" s="10">
        <f t="shared" si="77"/>
        <v>33.83783783783784</v>
      </c>
      <c r="R247" s="10">
        <f t="shared" si="77"/>
        <v>41.578947368421055</v>
      </c>
      <c r="S247" s="18">
        <f t="shared" si="77"/>
        <v>33.11279143037177</v>
      </c>
    </row>
    <row r="248" spans="1:19" ht="12.75">
      <c r="A248" s="85"/>
      <c r="B248" s="86"/>
      <c r="C248" s="16" t="s">
        <v>12</v>
      </c>
      <c r="D248" s="57">
        <v>111</v>
      </c>
      <c r="E248" s="57">
        <v>109</v>
      </c>
      <c r="F248" s="57">
        <v>142</v>
      </c>
      <c r="G248" s="57">
        <v>178</v>
      </c>
      <c r="H248" s="57">
        <v>305</v>
      </c>
      <c r="I248" s="57">
        <v>612</v>
      </c>
      <c r="J248" s="57">
        <v>666</v>
      </c>
      <c r="K248" s="58">
        <v>2123</v>
      </c>
      <c r="L248" s="13">
        <f t="shared" si="77"/>
        <v>79.85611510791367</v>
      </c>
      <c r="M248" s="3">
        <f t="shared" si="77"/>
        <v>76.76056338028168</v>
      </c>
      <c r="N248" s="3">
        <f t="shared" si="77"/>
        <v>75.93582887700535</v>
      </c>
      <c r="O248" s="3">
        <f t="shared" si="77"/>
        <v>79.11111111111111</v>
      </c>
      <c r="P248" s="3">
        <f t="shared" si="77"/>
        <v>73.3173076923077</v>
      </c>
      <c r="Q248" s="3">
        <f t="shared" si="77"/>
        <v>66.16216216216216</v>
      </c>
      <c r="R248" s="3">
        <f t="shared" si="77"/>
        <v>58.42105263157895</v>
      </c>
      <c r="S248" s="5">
        <f t="shared" si="77"/>
        <v>66.88720856962823</v>
      </c>
    </row>
    <row r="249" spans="1:19" ht="12.75">
      <c r="A249" s="85"/>
      <c r="B249" s="86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77"/>
        <v>0</v>
      </c>
      <c r="M249" s="3">
        <f t="shared" si="77"/>
        <v>0</v>
      </c>
      <c r="N249" s="3">
        <f t="shared" si="77"/>
        <v>0</v>
      </c>
      <c r="O249" s="3">
        <f t="shared" si="77"/>
        <v>0</v>
      </c>
      <c r="P249" s="3">
        <f t="shared" si="77"/>
        <v>0</v>
      </c>
      <c r="Q249" s="3">
        <f t="shared" si="77"/>
        <v>0</v>
      </c>
      <c r="R249" s="3">
        <f t="shared" si="77"/>
        <v>0</v>
      </c>
      <c r="S249" s="5">
        <f t="shared" si="77"/>
        <v>0</v>
      </c>
    </row>
    <row r="250" spans="1:19" ht="13.5" thickBot="1">
      <c r="A250" s="85"/>
      <c r="B250" s="92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47</v>
      </c>
      <c r="E251" s="57">
        <v>57</v>
      </c>
      <c r="F251" s="57">
        <v>60</v>
      </c>
      <c r="G251" s="57">
        <v>68</v>
      </c>
      <c r="H251" s="57">
        <v>175</v>
      </c>
      <c r="I251" s="57">
        <v>596</v>
      </c>
      <c r="J251" s="57">
        <v>820</v>
      </c>
      <c r="K251" s="58">
        <v>1823</v>
      </c>
      <c r="L251" s="13">
        <f aca="true" t="shared" si="78" ref="L251:S254">+D251/D$254*100</f>
        <v>28.834355828220858</v>
      </c>
      <c r="M251" s="3">
        <f t="shared" si="78"/>
        <v>27.669902912621357</v>
      </c>
      <c r="N251" s="3">
        <f t="shared" si="78"/>
        <v>28.169014084507044</v>
      </c>
      <c r="O251" s="3">
        <f t="shared" si="78"/>
        <v>27.419354838709676</v>
      </c>
      <c r="P251" s="3">
        <f t="shared" si="78"/>
        <v>30.17241379310345</v>
      </c>
      <c r="Q251" s="3">
        <f t="shared" si="78"/>
        <v>41.59106769016051</v>
      </c>
      <c r="R251" s="3">
        <f t="shared" si="78"/>
        <v>49.30847865303668</v>
      </c>
      <c r="S251" s="5">
        <f t="shared" si="78"/>
        <v>40.457168220150905</v>
      </c>
    </row>
    <row r="252" spans="1:19" ht="12.75">
      <c r="A252" s="86"/>
      <c r="B252" s="86"/>
      <c r="C252" s="8" t="s">
        <v>12</v>
      </c>
      <c r="D252" s="57">
        <v>115</v>
      </c>
      <c r="E252" s="57">
        <v>146</v>
      </c>
      <c r="F252" s="57">
        <v>151</v>
      </c>
      <c r="G252" s="57">
        <v>178</v>
      </c>
      <c r="H252" s="57">
        <v>401</v>
      </c>
      <c r="I252" s="57">
        <v>820</v>
      </c>
      <c r="J252" s="57">
        <v>833</v>
      </c>
      <c r="K252" s="58">
        <v>2644</v>
      </c>
      <c r="L252" s="13">
        <f t="shared" si="78"/>
        <v>70.5521472392638</v>
      </c>
      <c r="M252" s="3">
        <f t="shared" si="78"/>
        <v>70.87378640776699</v>
      </c>
      <c r="N252" s="3">
        <f t="shared" si="78"/>
        <v>70.89201877934272</v>
      </c>
      <c r="O252" s="3">
        <f t="shared" si="78"/>
        <v>71.7741935483871</v>
      </c>
      <c r="P252" s="3">
        <f t="shared" si="78"/>
        <v>69.13793103448276</v>
      </c>
      <c r="Q252" s="3">
        <f t="shared" si="78"/>
        <v>57.22260990928123</v>
      </c>
      <c r="R252" s="3">
        <f t="shared" si="78"/>
        <v>50.09019843656043</v>
      </c>
      <c r="S252" s="5">
        <f t="shared" si="78"/>
        <v>58.67731913004882</v>
      </c>
    </row>
    <row r="253" spans="1:19" ht="12.75">
      <c r="A253" s="86"/>
      <c r="B253" s="86"/>
      <c r="C253" s="8" t="s">
        <v>13</v>
      </c>
      <c r="D253" s="57">
        <v>1</v>
      </c>
      <c r="E253" s="57">
        <v>3</v>
      </c>
      <c r="F253" s="57">
        <v>2</v>
      </c>
      <c r="G253" s="57">
        <v>2</v>
      </c>
      <c r="H253" s="57">
        <v>4</v>
      </c>
      <c r="I253" s="57">
        <v>17</v>
      </c>
      <c r="J253" s="57">
        <v>10</v>
      </c>
      <c r="K253" s="58">
        <v>39</v>
      </c>
      <c r="L253" s="13">
        <f t="shared" si="78"/>
        <v>0.6134969325153374</v>
      </c>
      <c r="M253" s="3">
        <f t="shared" si="78"/>
        <v>1.4563106796116505</v>
      </c>
      <c r="N253" s="3">
        <f t="shared" si="78"/>
        <v>0.9389671361502347</v>
      </c>
      <c r="O253" s="3">
        <f t="shared" si="78"/>
        <v>0.8064516129032258</v>
      </c>
      <c r="P253" s="3">
        <f t="shared" si="78"/>
        <v>0.6896551724137931</v>
      </c>
      <c r="Q253" s="3">
        <f t="shared" si="78"/>
        <v>1.1863224005582695</v>
      </c>
      <c r="R253" s="3">
        <f t="shared" si="78"/>
        <v>0.6013229104028863</v>
      </c>
      <c r="S253" s="5">
        <f t="shared" si="78"/>
        <v>0.8655126498002662</v>
      </c>
    </row>
    <row r="254" spans="1:19" ht="12.75">
      <c r="A254" s="86"/>
      <c r="B254" s="90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63</v>
      </c>
      <c r="E255" s="55">
        <v>81</v>
      </c>
      <c r="F255" s="55">
        <v>82</v>
      </c>
      <c r="G255" s="55">
        <v>115</v>
      </c>
      <c r="H255" s="55">
        <v>209</v>
      </c>
      <c r="I255" s="55">
        <v>598</v>
      </c>
      <c r="J255" s="55">
        <v>894</v>
      </c>
      <c r="K255" s="56">
        <v>2042</v>
      </c>
      <c r="L255" s="12">
        <f aca="true" t="shared" si="79" ref="L255:S258">+D255/D$258*100</f>
        <v>30.14354066985646</v>
      </c>
      <c r="M255" s="10">
        <f t="shared" si="79"/>
        <v>31.03448275862069</v>
      </c>
      <c r="N255" s="10">
        <f t="shared" si="79"/>
        <v>27.424749163879596</v>
      </c>
      <c r="O255" s="10">
        <f t="shared" si="79"/>
        <v>28.32512315270936</v>
      </c>
      <c r="P255" s="10">
        <f t="shared" si="79"/>
        <v>28.512960436562075</v>
      </c>
      <c r="Q255" s="10">
        <f t="shared" si="79"/>
        <v>37.704918032786885</v>
      </c>
      <c r="R255" s="10">
        <f t="shared" si="79"/>
        <v>47.10221285563752</v>
      </c>
      <c r="S255" s="18">
        <f t="shared" si="79"/>
        <v>37.87091988130564</v>
      </c>
    </row>
    <row r="256" spans="1:19" ht="12.75">
      <c r="A256" s="85"/>
      <c r="B256" s="86"/>
      <c r="C256" s="16" t="s">
        <v>12</v>
      </c>
      <c r="D256" s="57">
        <v>146</v>
      </c>
      <c r="E256" s="57">
        <v>179</v>
      </c>
      <c r="F256" s="57">
        <v>217</v>
      </c>
      <c r="G256" s="57">
        <v>291</v>
      </c>
      <c r="H256" s="57">
        <v>522</v>
      </c>
      <c r="I256" s="57">
        <v>986</v>
      </c>
      <c r="J256" s="57">
        <v>1003</v>
      </c>
      <c r="K256" s="58">
        <v>3344</v>
      </c>
      <c r="L256" s="13">
        <f t="shared" si="79"/>
        <v>69.85645933014354</v>
      </c>
      <c r="M256" s="3">
        <f t="shared" si="79"/>
        <v>68.5823754789272</v>
      </c>
      <c r="N256" s="3">
        <f t="shared" si="79"/>
        <v>72.5752508361204</v>
      </c>
      <c r="O256" s="3">
        <f t="shared" si="79"/>
        <v>71.67487684729063</v>
      </c>
      <c r="P256" s="3">
        <f t="shared" si="79"/>
        <v>71.21418826739428</v>
      </c>
      <c r="Q256" s="3">
        <f t="shared" si="79"/>
        <v>62.16897856242119</v>
      </c>
      <c r="R256" s="3">
        <f t="shared" si="79"/>
        <v>52.84510010537408</v>
      </c>
      <c r="S256" s="5">
        <f t="shared" si="79"/>
        <v>62.01780415430267</v>
      </c>
    </row>
    <row r="257" spans="1:19" ht="12.75">
      <c r="A257" s="85"/>
      <c r="B257" s="86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2</v>
      </c>
      <c r="I257" s="57">
        <v>2</v>
      </c>
      <c r="J257" s="57">
        <v>1</v>
      </c>
      <c r="K257" s="58">
        <v>6</v>
      </c>
      <c r="L257" s="13">
        <f t="shared" si="79"/>
        <v>0</v>
      </c>
      <c r="M257" s="3">
        <f t="shared" si="79"/>
        <v>0.38314176245210724</v>
      </c>
      <c r="N257" s="3">
        <f t="shared" si="79"/>
        <v>0</v>
      </c>
      <c r="O257" s="3">
        <f t="shared" si="79"/>
        <v>0</v>
      </c>
      <c r="P257" s="3">
        <f t="shared" si="79"/>
        <v>0.2728512960436562</v>
      </c>
      <c r="Q257" s="3">
        <f t="shared" si="79"/>
        <v>0.12610340479192939</v>
      </c>
      <c r="R257" s="3">
        <f t="shared" si="79"/>
        <v>0.052687038988408846</v>
      </c>
      <c r="S257" s="5">
        <f t="shared" si="79"/>
        <v>0.11127596439169139</v>
      </c>
    </row>
    <row r="258" spans="1:19" ht="12.75">
      <c r="A258" s="85"/>
      <c r="B258" s="86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6"/>
      <c r="B259" s="89" t="s">
        <v>88</v>
      </c>
      <c r="C259" s="8" t="s">
        <v>11</v>
      </c>
      <c r="D259" s="57">
        <v>52</v>
      </c>
      <c r="E259" s="57">
        <v>43</v>
      </c>
      <c r="F259" s="57">
        <v>49</v>
      </c>
      <c r="G259" s="57">
        <v>76</v>
      </c>
      <c r="H259" s="57">
        <v>180</v>
      </c>
      <c r="I259" s="57">
        <v>527</v>
      </c>
      <c r="J259" s="57">
        <v>847</v>
      </c>
      <c r="K259" s="58">
        <v>1774</v>
      </c>
      <c r="L259" s="13">
        <f aca="true" t="shared" si="80" ref="L259:S262">+D259/D$262*100</f>
        <v>37.68115942028986</v>
      </c>
      <c r="M259" s="3">
        <f t="shared" si="80"/>
        <v>29.054054054054053</v>
      </c>
      <c r="N259" s="3">
        <f t="shared" si="80"/>
        <v>28.488372093023255</v>
      </c>
      <c r="O259" s="3">
        <f t="shared" si="80"/>
        <v>33.480176211453745</v>
      </c>
      <c r="P259" s="3">
        <f t="shared" si="80"/>
        <v>36.07214428857716</v>
      </c>
      <c r="Q259" s="3">
        <f t="shared" si="80"/>
        <v>41.23630672926448</v>
      </c>
      <c r="R259" s="3">
        <f t="shared" si="80"/>
        <v>51.08564535585042</v>
      </c>
      <c r="S259" s="5">
        <f t="shared" si="80"/>
        <v>43.05825242718447</v>
      </c>
    </row>
    <row r="260" spans="1:19" ht="12.75">
      <c r="A260" s="86"/>
      <c r="B260" s="86"/>
      <c r="C260" s="8" t="s">
        <v>12</v>
      </c>
      <c r="D260" s="57">
        <v>86</v>
      </c>
      <c r="E260" s="57">
        <v>105</v>
      </c>
      <c r="F260" s="57">
        <v>123</v>
      </c>
      <c r="G260" s="57">
        <v>151</v>
      </c>
      <c r="H260" s="57">
        <v>318</v>
      </c>
      <c r="I260" s="57">
        <v>751</v>
      </c>
      <c r="J260" s="57">
        <v>809</v>
      </c>
      <c r="K260" s="58">
        <v>2343</v>
      </c>
      <c r="L260" s="13">
        <f t="shared" si="80"/>
        <v>62.31884057971014</v>
      </c>
      <c r="M260" s="3">
        <f t="shared" si="80"/>
        <v>70.94594594594594</v>
      </c>
      <c r="N260" s="3">
        <f t="shared" si="80"/>
        <v>71.51162790697676</v>
      </c>
      <c r="O260" s="3">
        <f t="shared" si="80"/>
        <v>66.51982378854625</v>
      </c>
      <c r="P260" s="3">
        <f t="shared" si="80"/>
        <v>63.727454909819635</v>
      </c>
      <c r="Q260" s="3">
        <f t="shared" si="80"/>
        <v>58.76369327073553</v>
      </c>
      <c r="R260" s="3">
        <f t="shared" si="80"/>
        <v>48.79372738238842</v>
      </c>
      <c r="S260" s="5">
        <f t="shared" si="80"/>
        <v>56.86893203883495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2</v>
      </c>
      <c r="K261" s="58">
        <v>3</v>
      </c>
      <c r="L261" s="13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0.2004008016032064</v>
      </c>
      <c r="Q261" s="3">
        <f t="shared" si="80"/>
        <v>0</v>
      </c>
      <c r="R261" s="3">
        <f t="shared" si="80"/>
        <v>0.12062726176115801</v>
      </c>
      <c r="S261" s="5">
        <f t="shared" si="80"/>
        <v>0.07281553398058252</v>
      </c>
    </row>
    <row r="262" spans="1:19" ht="12.75">
      <c r="A262" s="86"/>
      <c r="B262" s="90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19</v>
      </c>
      <c r="E263" s="55">
        <v>26</v>
      </c>
      <c r="F263" s="55">
        <v>24</v>
      </c>
      <c r="G263" s="55">
        <v>11</v>
      </c>
      <c r="H263" s="55">
        <v>59</v>
      </c>
      <c r="I263" s="55">
        <v>150</v>
      </c>
      <c r="J263" s="55">
        <v>248</v>
      </c>
      <c r="K263" s="56">
        <v>537</v>
      </c>
      <c r="L263" s="12">
        <f aca="true" t="shared" si="81" ref="L263:S266">+D263/D$266*100</f>
        <v>38</v>
      </c>
      <c r="M263" s="10">
        <f t="shared" si="81"/>
        <v>31.70731707317073</v>
      </c>
      <c r="N263" s="10">
        <f t="shared" si="81"/>
        <v>30</v>
      </c>
      <c r="O263" s="10">
        <f t="shared" si="81"/>
        <v>14.473684210526317</v>
      </c>
      <c r="P263" s="10">
        <f t="shared" si="81"/>
        <v>28.095238095238095</v>
      </c>
      <c r="Q263" s="10">
        <f t="shared" si="81"/>
        <v>31.315240083507305</v>
      </c>
      <c r="R263" s="10">
        <f t="shared" si="81"/>
        <v>43.66197183098591</v>
      </c>
      <c r="S263" s="18">
        <f t="shared" si="81"/>
        <v>34.75728155339806</v>
      </c>
    </row>
    <row r="264" spans="1:19" ht="12.75">
      <c r="A264" s="85"/>
      <c r="B264" s="86"/>
      <c r="C264" s="16" t="s">
        <v>12</v>
      </c>
      <c r="D264" s="57">
        <v>31</v>
      </c>
      <c r="E264" s="57">
        <v>56</v>
      </c>
      <c r="F264" s="57">
        <v>55</v>
      </c>
      <c r="G264" s="57">
        <v>65</v>
      </c>
      <c r="H264" s="57">
        <v>151</v>
      </c>
      <c r="I264" s="57">
        <v>327</v>
      </c>
      <c r="J264" s="57">
        <v>320</v>
      </c>
      <c r="K264" s="58">
        <v>1005</v>
      </c>
      <c r="L264" s="13">
        <f t="shared" si="81"/>
        <v>62</v>
      </c>
      <c r="M264" s="3">
        <f t="shared" si="81"/>
        <v>68.29268292682927</v>
      </c>
      <c r="N264" s="3">
        <f t="shared" si="81"/>
        <v>68.75</v>
      </c>
      <c r="O264" s="3">
        <f t="shared" si="81"/>
        <v>85.52631578947368</v>
      </c>
      <c r="P264" s="3">
        <f t="shared" si="81"/>
        <v>71.9047619047619</v>
      </c>
      <c r="Q264" s="3">
        <f t="shared" si="81"/>
        <v>68.26722338204593</v>
      </c>
      <c r="R264" s="3">
        <f t="shared" si="81"/>
        <v>56.33802816901409</v>
      </c>
      <c r="S264" s="5">
        <f t="shared" si="81"/>
        <v>65.0485436893204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1</v>
      </c>
      <c r="G265" s="57">
        <v>0</v>
      </c>
      <c r="H265" s="57">
        <v>0</v>
      </c>
      <c r="I265" s="57">
        <v>2</v>
      </c>
      <c r="J265" s="57">
        <v>0</v>
      </c>
      <c r="K265" s="58">
        <v>3</v>
      </c>
      <c r="L265" s="13">
        <f t="shared" si="81"/>
        <v>0</v>
      </c>
      <c r="M265" s="3">
        <f t="shared" si="81"/>
        <v>0</v>
      </c>
      <c r="N265" s="3">
        <f t="shared" si="81"/>
        <v>1.25</v>
      </c>
      <c r="O265" s="3">
        <f t="shared" si="81"/>
        <v>0</v>
      </c>
      <c r="P265" s="3">
        <f t="shared" si="81"/>
        <v>0</v>
      </c>
      <c r="Q265" s="3">
        <f t="shared" si="81"/>
        <v>0.41753653444676403</v>
      </c>
      <c r="R265" s="3">
        <f t="shared" si="81"/>
        <v>0</v>
      </c>
      <c r="S265" s="5">
        <f t="shared" si="81"/>
        <v>0.1941747572815534</v>
      </c>
    </row>
    <row r="266" spans="1:19" ht="12.75">
      <c r="A266" s="85"/>
      <c r="B266" s="86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9</v>
      </c>
      <c r="E267" s="57">
        <v>12</v>
      </c>
      <c r="F267" s="57">
        <v>11</v>
      </c>
      <c r="G267" s="57">
        <v>9</v>
      </c>
      <c r="H267" s="57">
        <v>32</v>
      </c>
      <c r="I267" s="57">
        <v>56</v>
      </c>
      <c r="J267" s="57">
        <v>68</v>
      </c>
      <c r="K267" s="58">
        <v>197</v>
      </c>
      <c r="L267" s="13">
        <f aca="true" t="shared" si="82" ref="L267:S270">+D267/D$270*100</f>
        <v>34.61538461538461</v>
      </c>
      <c r="M267" s="3">
        <f t="shared" si="82"/>
        <v>41.37931034482759</v>
      </c>
      <c r="N267" s="3">
        <f t="shared" si="82"/>
        <v>32.35294117647059</v>
      </c>
      <c r="O267" s="3">
        <f t="shared" si="82"/>
        <v>19.565217391304348</v>
      </c>
      <c r="P267" s="3">
        <f t="shared" si="82"/>
        <v>32</v>
      </c>
      <c r="Q267" s="3">
        <f t="shared" si="82"/>
        <v>33.33333333333333</v>
      </c>
      <c r="R267" s="3">
        <f t="shared" si="82"/>
        <v>33.170731707317074</v>
      </c>
      <c r="S267" s="5">
        <f t="shared" si="82"/>
        <v>32.401315789473685</v>
      </c>
    </row>
    <row r="268" spans="1:19" ht="12.75">
      <c r="A268" s="86"/>
      <c r="B268" s="86"/>
      <c r="C268" s="8" t="s">
        <v>12</v>
      </c>
      <c r="D268" s="57">
        <v>16</v>
      </c>
      <c r="E268" s="57">
        <v>16</v>
      </c>
      <c r="F268" s="57">
        <v>21</v>
      </c>
      <c r="G268" s="57">
        <v>28</v>
      </c>
      <c r="H268" s="57">
        <v>50</v>
      </c>
      <c r="I268" s="57">
        <v>81</v>
      </c>
      <c r="J268" s="57">
        <v>99</v>
      </c>
      <c r="K268" s="58">
        <v>311</v>
      </c>
      <c r="L268" s="13">
        <f t="shared" si="82"/>
        <v>61.53846153846154</v>
      </c>
      <c r="M268" s="3">
        <f t="shared" si="82"/>
        <v>55.172413793103445</v>
      </c>
      <c r="N268" s="3">
        <f t="shared" si="82"/>
        <v>61.76470588235294</v>
      </c>
      <c r="O268" s="3">
        <f t="shared" si="82"/>
        <v>60.86956521739131</v>
      </c>
      <c r="P268" s="3">
        <f t="shared" si="82"/>
        <v>50</v>
      </c>
      <c r="Q268" s="3">
        <f t="shared" si="82"/>
        <v>48.214285714285715</v>
      </c>
      <c r="R268" s="3">
        <f t="shared" si="82"/>
        <v>48.292682926829265</v>
      </c>
      <c r="S268" s="5">
        <f t="shared" si="82"/>
        <v>51.151315789473685</v>
      </c>
    </row>
    <row r="269" spans="1:19" ht="12.75">
      <c r="A269" s="86"/>
      <c r="B269" s="86"/>
      <c r="C269" s="8" t="s">
        <v>13</v>
      </c>
      <c r="D269" s="57">
        <v>1</v>
      </c>
      <c r="E269" s="57">
        <v>1</v>
      </c>
      <c r="F269" s="57">
        <v>2</v>
      </c>
      <c r="G269" s="57">
        <v>9</v>
      </c>
      <c r="H269" s="57">
        <v>18</v>
      </c>
      <c r="I269" s="57">
        <v>31</v>
      </c>
      <c r="J269" s="57">
        <v>38</v>
      </c>
      <c r="K269" s="58">
        <v>100</v>
      </c>
      <c r="L269" s="13">
        <f t="shared" si="82"/>
        <v>3.8461538461538463</v>
      </c>
      <c r="M269" s="3">
        <f t="shared" si="82"/>
        <v>3.4482758620689653</v>
      </c>
      <c r="N269" s="3">
        <f t="shared" si="82"/>
        <v>5.88235294117647</v>
      </c>
      <c r="O269" s="3">
        <f t="shared" si="82"/>
        <v>19.565217391304348</v>
      </c>
      <c r="P269" s="3">
        <f t="shared" si="82"/>
        <v>18</v>
      </c>
      <c r="Q269" s="3">
        <f t="shared" si="82"/>
        <v>18.452380952380953</v>
      </c>
      <c r="R269" s="3">
        <f t="shared" si="82"/>
        <v>18.536585365853657</v>
      </c>
      <c r="S269" s="5">
        <f t="shared" si="82"/>
        <v>16.447368421052634</v>
      </c>
    </row>
    <row r="270" spans="1:19" ht="12.75">
      <c r="A270" s="86"/>
      <c r="B270" s="90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28</v>
      </c>
      <c r="E271" s="55">
        <v>24</v>
      </c>
      <c r="F271" s="55">
        <v>34</v>
      </c>
      <c r="G271" s="55">
        <v>31</v>
      </c>
      <c r="H271" s="55">
        <v>87</v>
      </c>
      <c r="I271" s="55">
        <v>203</v>
      </c>
      <c r="J271" s="55">
        <v>331</v>
      </c>
      <c r="K271" s="56">
        <v>738</v>
      </c>
      <c r="L271" s="12">
        <f aca="true" t="shared" si="83" ref="L271:S274">+D271/D$274*100</f>
        <v>29.166666666666668</v>
      </c>
      <c r="M271" s="10">
        <f t="shared" si="83"/>
        <v>20</v>
      </c>
      <c r="N271" s="10">
        <f t="shared" si="83"/>
        <v>29.82456140350877</v>
      </c>
      <c r="O271" s="10">
        <f t="shared" si="83"/>
        <v>19.25465838509317</v>
      </c>
      <c r="P271" s="10">
        <f t="shared" si="83"/>
        <v>26.93498452012384</v>
      </c>
      <c r="Q271" s="10">
        <f t="shared" si="83"/>
        <v>31.669266770670827</v>
      </c>
      <c r="R271" s="10">
        <f t="shared" si="83"/>
        <v>40.2676399026764</v>
      </c>
      <c r="S271" s="18">
        <f t="shared" si="83"/>
        <v>32.41106719367589</v>
      </c>
    </row>
    <row r="272" spans="1:19" ht="12.75">
      <c r="A272" s="85"/>
      <c r="B272" s="86"/>
      <c r="C272" s="16" t="s">
        <v>12</v>
      </c>
      <c r="D272" s="57">
        <v>68</v>
      </c>
      <c r="E272" s="57">
        <v>96</v>
      </c>
      <c r="F272" s="57">
        <v>80</v>
      </c>
      <c r="G272" s="57">
        <v>130</v>
      </c>
      <c r="H272" s="57">
        <v>235</v>
      </c>
      <c r="I272" s="57">
        <v>435</v>
      </c>
      <c r="J272" s="57">
        <v>491</v>
      </c>
      <c r="K272" s="58">
        <v>1535</v>
      </c>
      <c r="L272" s="13">
        <f t="shared" si="83"/>
        <v>70.83333333333334</v>
      </c>
      <c r="M272" s="3">
        <f t="shared" si="83"/>
        <v>80</v>
      </c>
      <c r="N272" s="3">
        <f t="shared" si="83"/>
        <v>70.17543859649122</v>
      </c>
      <c r="O272" s="3">
        <f t="shared" si="83"/>
        <v>80.74534161490683</v>
      </c>
      <c r="P272" s="3">
        <f t="shared" si="83"/>
        <v>72.75541795665634</v>
      </c>
      <c r="Q272" s="3">
        <f t="shared" si="83"/>
        <v>67.86271450858035</v>
      </c>
      <c r="R272" s="3">
        <f t="shared" si="83"/>
        <v>59.7323600973236</v>
      </c>
      <c r="S272" s="5">
        <f t="shared" si="83"/>
        <v>67.41326306543698</v>
      </c>
    </row>
    <row r="273" spans="1:19" ht="12.75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1</v>
      </c>
      <c r="I273" s="57">
        <v>3</v>
      </c>
      <c r="J273" s="57">
        <v>0</v>
      </c>
      <c r="K273" s="58">
        <v>4</v>
      </c>
      <c r="L273" s="13">
        <f t="shared" si="83"/>
        <v>0</v>
      </c>
      <c r="M273" s="3">
        <f t="shared" si="83"/>
        <v>0</v>
      </c>
      <c r="N273" s="3">
        <f t="shared" si="83"/>
        <v>0</v>
      </c>
      <c r="O273" s="3">
        <f t="shared" si="83"/>
        <v>0</v>
      </c>
      <c r="P273" s="3">
        <f t="shared" si="83"/>
        <v>0.30959752321981426</v>
      </c>
      <c r="Q273" s="3">
        <f t="shared" si="83"/>
        <v>0.46801872074883</v>
      </c>
      <c r="R273" s="3">
        <f t="shared" si="83"/>
        <v>0</v>
      </c>
      <c r="S273" s="5">
        <f t="shared" si="83"/>
        <v>0.1756697408871322</v>
      </c>
    </row>
    <row r="274" spans="1:19" ht="13.5" thickBot="1">
      <c r="A274" s="85"/>
      <c r="B274" s="90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45</v>
      </c>
      <c r="E275" s="62">
        <v>56</v>
      </c>
      <c r="F275" s="62">
        <v>61</v>
      </c>
      <c r="G275" s="62">
        <v>53</v>
      </c>
      <c r="H275" s="62">
        <v>158</v>
      </c>
      <c r="I275" s="62">
        <v>456</v>
      </c>
      <c r="J275" s="62">
        <v>704</v>
      </c>
      <c r="K275" s="63">
        <v>1533</v>
      </c>
      <c r="L275" s="64">
        <f aca="true" t="shared" si="84" ref="L275:S278">+D275/D$278*100</f>
        <v>34.883720930232556</v>
      </c>
      <c r="M275" s="65">
        <f t="shared" si="84"/>
        <v>33.13609467455622</v>
      </c>
      <c r="N275" s="65">
        <f t="shared" si="84"/>
        <v>32.27513227513227</v>
      </c>
      <c r="O275" s="65">
        <f t="shared" si="84"/>
        <v>30.813953488372093</v>
      </c>
      <c r="P275" s="65">
        <f t="shared" si="84"/>
        <v>39.8989898989899</v>
      </c>
      <c r="Q275" s="65">
        <f t="shared" si="84"/>
        <v>40.49733570159858</v>
      </c>
      <c r="R275" s="65">
        <f t="shared" si="84"/>
        <v>48.99095337508699</v>
      </c>
      <c r="S275" s="66">
        <f t="shared" si="84"/>
        <v>42.37147595356551</v>
      </c>
    </row>
    <row r="276" spans="1:19" ht="12.75">
      <c r="A276" s="85"/>
      <c r="B276" s="86"/>
      <c r="C276" s="8" t="s">
        <v>12</v>
      </c>
      <c r="D276" s="57">
        <v>84</v>
      </c>
      <c r="E276" s="57">
        <v>113</v>
      </c>
      <c r="F276" s="57">
        <v>128</v>
      </c>
      <c r="G276" s="57">
        <v>119</v>
      </c>
      <c r="H276" s="57">
        <v>238</v>
      </c>
      <c r="I276" s="57">
        <v>669</v>
      </c>
      <c r="J276" s="57">
        <v>731</v>
      </c>
      <c r="K276" s="58">
        <v>2082</v>
      </c>
      <c r="L276" s="13">
        <f t="shared" si="84"/>
        <v>65.11627906976744</v>
      </c>
      <c r="M276" s="3">
        <f t="shared" si="84"/>
        <v>66.86390532544378</v>
      </c>
      <c r="N276" s="3">
        <f t="shared" si="84"/>
        <v>67.72486772486772</v>
      </c>
      <c r="O276" s="3">
        <f t="shared" si="84"/>
        <v>69.18604651162791</v>
      </c>
      <c r="P276" s="3">
        <f t="shared" si="84"/>
        <v>60.1010101010101</v>
      </c>
      <c r="Q276" s="3">
        <f t="shared" si="84"/>
        <v>59.41385435168739</v>
      </c>
      <c r="R276" s="3">
        <f t="shared" si="84"/>
        <v>50.86986778009742</v>
      </c>
      <c r="S276" s="5">
        <f t="shared" si="84"/>
        <v>57.54560530679934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2</v>
      </c>
      <c r="K277" s="58">
        <v>3</v>
      </c>
      <c r="L277" s="13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</v>
      </c>
      <c r="Q277" s="3">
        <f t="shared" si="84"/>
        <v>0.08880994671403197</v>
      </c>
      <c r="R277" s="3">
        <f t="shared" si="84"/>
        <v>0.13917884481558804</v>
      </c>
      <c r="S277" s="5">
        <f t="shared" si="84"/>
        <v>0.08291873963515754</v>
      </c>
    </row>
    <row r="278" spans="1:19" ht="12.75">
      <c r="A278" s="85"/>
      <c r="B278" s="90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32</v>
      </c>
      <c r="E279" s="55">
        <v>31</v>
      </c>
      <c r="F279" s="55">
        <v>37</v>
      </c>
      <c r="G279" s="55">
        <v>30</v>
      </c>
      <c r="H279" s="55">
        <v>81</v>
      </c>
      <c r="I279" s="55">
        <v>247</v>
      </c>
      <c r="J279" s="55">
        <v>325</v>
      </c>
      <c r="K279" s="56">
        <v>783</v>
      </c>
      <c r="L279" s="12">
        <f aca="true" t="shared" si="85" ref="L279:S282">+D279/D$282*100</f>
        <v>37.64705882352941</v>
      </c>
      <c r="M279" s="10">
        <f t="shared" si="85"/>
        <v>34.065934065934066</v>
      </c>
      <c r="N279" s="10">
        <f t="shared" si="85"/>
        <v>45.67901234567901</v>
      </c>
      <c r="O279" s="10">
        <f t="shared" si="85"/>
        <v>30.303030303030305</v>
      </c>
      <c r="P279" s="10">
        <f t="shared" si="85"/>
        <v>35.37117903930131</v>
      </c>
      <c r="Q279" s="10">
        <f t="shared" si="85"/>
        <v>43.56261022927689</v>
      </c>
      <c r="R279" s="10">
        <f t="shared" si="85"/>
        <v>45.839210155148095</v>
      </c>
      <c r="S279" s="18">
        <f t="shared" si="85"/>
        <v>42.074153680816764</v>
      </c>
    </row>
    <row r="280" spans="1:19" ht="12.75">
      <c r="A280" s="85"/>
      <c r="B280" s="86"/>
      <c r="C280" s="16" t="s">
        <v>12</v>
      </c>
      <c r="D280" s="57">
        <v>53</v>
      </c>
      <c r="E280" s="57">
        <v>60</v>
      </c>
      <c r="F280" s="57">
        <v>44</v>
      </c>
      <c r="G280" s="57">
        <v>69</v>
      </c>
      <c r="H280" s="57">
        <v>148</v>
      </c>
      <c r="I280" s="57">
        <v>320</v>
      </c>
      <c r="J280" s="57">
        <v>384</v>
      </c>
      <c r="K280" s="58">
        <v>1078</v>
      </c>
      <c r="L280" s="13">
        <f t="shared" si="85"/>
        <v>62.35294117647059</v>
      </c>
      <c r="M280" s="3">
        <f t="shared" si="85"/>
        <v>65.93406593406593</v>
      </c>
      <c r="N280" s="3">
        <f t="shared" si="85"/>
        <v>54.32098765432099</v>
      </c>
      <c r="O280" s="3">
        <f t="shared" si="85"/>
        <v>69.6969696969697</v>
      </c>
      <c r="P280" s="3">
        <f t="shared" si="85"/>
        <v>64.62882096069869</v>
      </c>
      <c r="Q280" s="3">
        <f t="shared" si="85"/>
        <v>56.4373897707231</v>
      </c>
      <c r="R280" s="3">
        <f t="shared" si="85"/>
        <v>54.160789844851905</v>
      </c>
      <c r="S280" s="5">
        <f t="shared" si="85"/>
        <v>57.925846319183236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</v>
      </c>
      <c r="Q281" s="3">
        <f t="shared" si="85"/>
        <v>0</v>
      </c>
      <c r="R281" s="3">
        <f t="shared" si="85"/>
        <v>0</v>
      </c>
      <c r="S281" s="5">
        <f t="shared" si="85"/>
        <v>0</v>
      </c>
    </row>
    <row r="282" spans="1:19" ht="12.75">
      <c r="A282" s="85"/>
      <c r="B282" s="86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23</v>
      </c>
      <c r="E283" s="57">
        <v>33</v>
      </c>
      <c r="F283" s="57">
        <v>37</v>
      </c>
      <c r="G283" s="57">
        <v>46</v>
      </c>
      <c r="H283" s="57">
        <v>134</v>
      </c>
      <c r="I283" s="57">
        <v>366</v>
      </c>
      <c r="J283" s="57">
        <v>510</v>
      </c>
      <c r="K283" s="58">
        <v>1149</v>
      </c>
      <c r="L283" s="13">
        <f aca="true" t="shared" si="86" ref="L283:S286">+D283/D$286*100</f>
        <v>33.82352941176471</v>
      </c>
      <c r="M283" s="3">
        <f t="shared" si="86"/>
        <v>27.73109243697479</v>
      </c>
      <c r="N283" s="3">
        <f t="shared" si="86"/>
        <v>28.24427480916031</v>
      </c>
      <c r="O283" s="3">
        <f t="shared" si="86"/>
        <v>28.57142857142857</v>
      </c>
      <c r="P283" s="3">
        <f t="shared" si="86"/>
        <v>33.83838383838384</v>
      </c>
      <c r="Q283" s="3">
        <f t="shared" si="86"/>
        <v>37.77089783281733</v>
      </c>
      <c r="R283" s="3">
        <f t="shared" si="86"/>
        <v>40.63745019920319</v>
      </c>
      <c r="S283" s="5">
        <f t="shared" si="86"/>
        <v>37.07647628267183</v>
      </c>
    </row>
    <row r="284" spans="1:19" ht="12.75">
      <c r="A284" s="85"/>
      <c r="B284" s="86"/>
      <c r="C284" s="8" t="s">
        <v>12</v>
      </c>
      <c r="D284" s="57">
        <v>45</v>
      </c>
      <c r="E284" s="57">
        <v>86</v>
      </c>
      <c r="F284" s="57">
        <v>94</v>
      </c>
      <c r="G284" s="57">
        <v>115</v>
      </c>
      <c r="H284" s="57">
        <v>262</v>
      </c>
      <c r="I284" s="57">
        <v>602</v>
      </c>
      <c r="J284" s="57">
        <v>745</v>
      </c>
      <c r="K284" s="58">
        <v>1949</v>
      </c>
      <c r="L284" s="13">
        <f t="shared" si="86"/>
        <v>66.17647058823529</v>
      </c>
      <c r="M284" s="3">
        <f t="shared" si="86"/>
        <v>72.26890756302521</v>
      </c>
      <c r="N284" s="3">
        <f t="shared" si="86"/>
        <v>71.7557251908397</v>
      </c>
      <c r="O284" s="3">
        <f t="shared" si="86"/>
        <v>71.42857142857143</v>
      </c>
      <c r="P284" s="3">
        <f t="shared" si="86"/>
        <v>66.16161616161617</v>
      </c>
      <c r="Q284" s="3">
        <f t="shared" si="86"/>
        <v>62.12590299277606</v>
      </c>
      <c r="R284" s="3">
        <f t="shared" si="86"/>
        <v>59.36254980079681</v>
      </c>
      <c r="S284" s="5">
        <f t="shared" si="86"/>
        <v>62.89125524362697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8">
        <v>1</v>
      </c>
      <c r="L285" s="13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</v>
      </c>
      <c r="Q285" s="3">
        <f t="shared" si="86"/>
        <v>0.10319917440660474</v>
      </c>
      <c r="R285" s="3">
        <f t="shared" si="86"/>
        <v>0</v>
      </c>
      <c r="S285" s="5">
        <f t="shared" si="86"/>
        <v>0.032268473701193935</v>
      </c>
    </row>
    <row r="286" spans="1:19" ht="12.75">
      <c r="A286" s="85"/>
      <c r="B286" s="90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9</v>
      </c>
      <c r="E287" s="55">
        <v>6</v>
      </c>
      <c r="F287" s="55">
        <v>4</v>
      </c>
      <c r="G287" s="55">
        <v>6</v>
      </c>
      <c r="H287" s="55">
        <v>22</v>
      </c>
      <c r="I287" s="55">
        <v>56</v>
      </c>
      <c r="J287" s="55">
        <v>76</v>
      </c>
      <c r="K287" s="56">
        <v>179</v>
      </c>
      <c r="L287" s="12">
        <f aca="true" t="shared" si="87" ref="L287:S290">+D287/D$290*100</f>
        <v>37.5</v>
      </c>
      <c r="M287" s="10">
        <f t="shared" si="87"/>
        <v>28.57142857142857</v>
      </c>
      <c r="N287" s="10">
        <f t="shared" si="87"/>
        <v>16.666666666666664</v>
      </c>
      <c r="O287" s="10">
        <f t="shared" si="87"/>
        <v>23.076923076923077</v>
      </c>
      <c r="P287" s="10">
        <f t="shared" si="87"/>
        <v>32.35294117647059</v>
      </c>
      <c r="Q287" s="10">
        <f t="shared" si="87"/>
        <v>34.355828220858896</v>
      </c>
      <c r="R287" s="10">
        <f t="shared" si="87"/>
        <v>38.38383838383838</v>
      </c>
      <c r="S287" s="18">
        <f t="shared" si="87"/>
        <v>34.160305343511446</v>
      </c>
    </row>
    <row r="288" spans="1:19" ht="12.75">
      <c r="A288" s="85"/>
      <c r="B288" s="86"/>
      <c r="C288" s="16" t="s">
        <v>12</v>
      </c>
      <c r="D288" s="57">
        <v>15</v>
      </c>
      <c r="E288" s="57">
        <v>15</v>
      </c>
      <c r="F288" s="57">
        <v>20</v>
      </c>
      <c r="G288" s="57">
        <v>20</v>
      </c>
      <c r="H288" s="57">
        <v>46</v>
      </c>
      <c r="I288" s="57">
        <v>107</v>
      </c>
      <c r="J288" s="57">
        <v>122</v>
      </c>
      <c r="K288" s="58">
        <v>345</v>
      </c>
      <c r="L288" s="13">
        <f t="shared" si="87"/>
        <v>62.5</v>
      </c>
      <c r="M288" s="3">
        <f t="shared" si="87"/>
        <v>71.42857142857143</v>
      </c>
      <c r="N288" s="3">
        <f t="shared" si="87"/>
        <v>83.33333333333334</v>
      </c>
      <c r="O288" s="3">
        <f t="shared" si="87"/>
        <v>76.92307692307693</v>
      </c>
      <c r="P288" s="3">
        <f t="shared" si="87"/>
        <v>67.64705882352942</v>
      </c>
      <c r="Q288" s="3">
        <f t="shared" si="87"/>
        <v>65.6441717791411</v>
      </c>
      <c r="R288" s="3">
        <f t="shared" si="87"/>
        <v>61.61616161616161</v>
      </c>
      <c r="S288" s="5">
        <f t="shared" si="87"/>
        <v>65.83969465648855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0</v>
      </c>
      <c r="R289" s="3">
        <f t="shared" si="87"/>
        <v>0</v>
      </c>
      <c r="S289" s="5">
        <f t="shared" si="87"/>
        <v>0</v>
      </c>
    </row>
    <row r="290" spans="1:19" ht="13.5" thickBot="1">
      <c r="A290" s="85"/>
      <c r="B290" s="92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2943</v>
      </c>
      <c r="E291" s="57">
        <v>3955</v>
      </c>
      <c r="F291" s="57">
        <v>4358</v>
      </c>
      <c r="G291" s="57">
        <v>5353</v>
      </c>
      <c r="H291" s="57">
        <v>12606</v>
      </c>
      <c r="I291" s="57">
        <v>41644</v>
      </c>
      <c r="J291" s="57">
        <v>73052</v>
      </c>
      <c r="K291" s="58">
        <v>143911</v>
      </c>
      <c r="L291" s="13">
        <f aca="true" t="shared" si="88" ref="L291:S294">+D291/D$294*100</f>
        <v>22.858252427184468</v>
      </c>
      <c r="M291" s="3">
        <f t="shared" si="88"/>
        <v>23.75946173254836</v>
      </c>
      <c r="N291" s="3">
        <f t="shared" si="88"/>
        <v>25.491343004211515</v>
      </c>
      <c r="O291" s="3">
        <f t="shared" si="88"/>
        <v>26.606690193349568</v>
      </c>
      <c r="P291" s="3">
        <f t="shared" si="88"/>
        <v>31.58211198797445</v>
      </c>
      <c r="Q291" s="3">
        <f t="shared" si="88"/>
        <v>38.49332162499422</v>
      </c>
      <c r="R291" s="3">
        <f t="shared" si="88"/>
        <v>43.77070888032738</v>
      </c>
      <c r="S291" s="5">
        <f t="shared" si="88"/>
        <v>37.69938674413792</v>
      </c>
    </row>
    <row r="292" spans="1:19" ht="12.75">
      <c r="A292" s="85"/>
      <c r="B292" s="86"/>
      <c r="C292" s="8" t="s">
        <v>12</v>
      </c>
      <c r="D292" s="57">
        <v>8122</v>
      </c>
      <c r="E292" s="57">
        <v>10186</v>
      </c>
      <c r="F292" s="57">
        <v>10231</v>
      </c>
      <c r="G292" s="57">
        <v>11916</v>
      </c>
      <c r="H292" s="57">
        <v>22238</v>
      </c>
      <c r="I292" s="57">
        <v>52070</v>
      </c>
      <c r="J292" s="57">
        <v>68673</v>
      </c>
      <c r="K292" s="58">
        <v>183436</v>
      </c>
      <c r="L292" s="13">
        <f t="shared" si="88"/>
        <v>63.08349514563106</v>
      </c>
      <c r="M292" s="3">
        <f t="shared" si="88"/>
        <v>61.1918779286315</v>
      </c>
      <c r="N292" s="3">
        <f t="shared" si="88"/>
        <v>59.84440804866635</v>
      </c>
      <c r="O292" s="3">
        <f t="shared" si="88"/>
        <v>59.22759580496049</v>
      </c>
      <c r="P292" s="3">
        <f t="shared" si="88"/>
        <v>55.71339095578104</v>
      </c>
      <c r="Q292" s="3">
        <f t="shared" si="88"/>
        <v>48.13051716966308</v>
      </c>
      <c r="R292" s="3">
        <f t="shared" si="88"/>
        <v>41.14693493591856</v>
      </c>
      <c r="S292" s="5">
        <f t="shared" si="88"/>
        <v>48.05348240786099</v>
      </c>
    </row>
    <row r="293" spans="1:19" ht="12.75">
      <c r="A293" s="85"/>
      <c r="B293" s="86"/>
      <c r="C293" s="8" t="s">
        <v>13</v>
      </c>
      <c r="D293" s="57">
        <v>1810</v>
      </c>
      <c r="E293" s="57">
        <v>2505</v>
      </c>
      <c r="F293" s="57">
        <v>2507</v>
      </c>
      <c r="G293" s="57">
        <v>2850</v>
      </c>
      <c r="H293" s="57">
        <v>5071</v>
      </c>
      <c r="I293" s="57">
        <v>14471</v>
      </c>
      <c r="J293" s="57">
        <v>25172</v>
      </c>
      <c r="K293" s="58">
        <v>54386</v>
      </c>
      <c r="L293" s="13">
        <f t="shared" si="88"/>
        <v>14.058252427184467</v>
      </c>
      <c r="M293" s="3">
        <f t="shared" si="88"/>
        <v>15.048660338820136</v>
      </c>
      <c r="N293" s="3">
        <f t="shared" si="88"/>
        <v>14.664248947122132</v>
      </c>
      <c r="O293" s="3">
        <f t="shared" si="88"/>
        <v>14.165714001689944</v>
      </c>
      <c r="P293" s="3">
        <f t="shared" si="88"/>
        <v>12.70449705624452</v>
      </c>
      <c r="Q293" s="3">
        <f t="shared" si="88"/>
        <v>13.376161205342699</v>
      </c>
      <c r="R293" s="3">
        <f t="shared" si="88"/>
        <v>15.082356183754053</v>
      </c>
      <c r="S293" s="5">
        <f t="shared" si="88"/>
        <v>14.247130848001092</v>
      </c>
    </row>
    <row r="294" spans="1:19" ht="12.75">
      <c r="A294" s="85"/>
      <c r="B294" s="86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93</v>
      </c>
    </row>
    <row r="3" spans="1:19" ht="12.75">
      <c r="A3" s="43"/>
      <c r="B3" s="44"/>
      <c r="C3" s="45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6"/>
      <c r="B4" s="47"/>
      <c r="C4" s="48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84" t="s">
        <v>82</v>
      </c>
      <c r="B7" s="88" t="s">
        <v>89</v>
      </c>
      <c r="C7" s="61" t="s">
        <v>11</v>
      </c>
      <c r="D7" s="78">
        <v>239</v>
      </c>
      <c r="E7" s="62">
        <v>340</v>
      </c>
      <c r="F7" s="62">
        <v>349</v>
      </c>
      <c r="G7" s="62">
        <v>306</v>
      </c>
      <c r="H7" s="62">
        <v>572</v>
      </c>
      <c r="I7" s="62">
        <v>2567</v>
      </c>
      <c r="J7" s="62">
        <v>5149</v>
      </c>
      <c r="K7" s="62">
        <v>9522</v>
      </c>
      <c r="L7" s="64">
        <f aca="true" t="shared" si="0" ref="L7:O10">+D7/D$10*100</f>
        <v>32.69493844049248</v>
      </c>
      <c r="M7" s="65">
        <f t="shared" si="0"/>
        <v>32.75529865125241</v>
      </c>
      <c r="N7" s="65">
        <f t="shared" si="0"/>
        <v>35.794871794871796</v>
      </c>
      <c r="O7" s="65">
        <f t="shared" si="0"/>
        <v>32.72727272727273</v>
      </c>
      <c r="P7" s="65">
        <f aca="true" t="shared" si="1" ref="P7:Q10">+H7/H$10*100</f>
        <v>40.225035161744024</v>
      </c>
      <c r="Q7" s="65">
        <f t="shared" si="1"/>
        <v>49.09160451329126</v>
      </c>
      <c r="R7" s="65">
        <f aca="true" t="shared" si="2" ref="R7:S10">+J7/J$10*100</f>
        <v>54.2685497470489</v>
      </c>
      <c r="S7" s="65">
        <f t="shared" si="2"/>
        <v>48.047229791099</v>
      </c>
    </row>
    <row r="8" spans="1:19" ht="12.75">
      <c r="A8" s="85"/>
      <c r="B8" s="86"/>
      <c r="C8" s="16" t="s">
        <v>12</v>
      </c>
      <c r="D8" s="76">
        <v>488</v>
      </c>
      <c r="E8" s="57">
        <v>695</v>
      </c>
      <c r="F8" s="57">
        <v>619</v>
      </c>
      <c r="G8" s="57">
        <v>625</v>
      </c>
      <c r="H8" s="57">
        <v>845</v>
      </c>
      <c r="I8" s="57">
        <v>2629</v>
      </c>
      <c r="J8" s="57">
        <v>4315</v>
      </c>
      <c r="K8" s="57">
        <v>10216</v>
      </c>
      <c r="L8" s="13">
        <f t="shared" si="0"/>
        <v>66.75786593707251</v>
      </c>
      <c r="M8" s="3">
        <f t="shared" si="0"/>
        <v>66.95568400770713</v>
      </c>
      <c r="N8" s="3">
        <f t="shared" si="0"/>
        <v>63.48717948717949</v>
      </c>
      <c r="O8" s="3">
        <f t="shared" si="0"/>
        <v>66.84491978609626</v>
      </c>
      <c r="P8" s="3">
        <f t="shared" si="1"/>
        <v>59.42334739803095</v>
      </c>
      <c r="Q8" s="3">
        <f t="shared" si="1"/>
        <v>50.27729967489004</v>
      </c>
      <c r="R8" s="3">
        <f t="shared" si="2"/>
        <v>45.47849915682968</v>
      </c>
      <c r="S8" s="3">
        <f t="shared" si="2"/>
        <v>51.5490967807044</v>
      </c>
    </row>
    <row r="9" spans="1:19" ht="12.75">
      <c r="A9" s="85"/>
      <c r="B9" s="86"/>
      <c r="C9" s="16" t="s">
        <v>13</v>
      </c>
      <c r="D9" s="76">
        <v>4</v>
      </c>
      <c r="E9" s="57">
        <v>3</v>
      </c>
      <c r="F9" s="57">
        <v>7</v>
      </c>
      <c r="G9" s="57">
        <v>4</v>
      </c>
      <c r="H9" s="57">
        <v>5</v>
      </c>
      <c r="I9" s="57">
        <v>33</v>
      </c>
      <c r="J9" s="57">
        <v>24</v>
      </c>
      <c r="K9" s="57">
        <v>80</v>
      </c>
      <c r="L9" s="13">
        <f t="shared" si="0"/>
        <v>0.5471956224350205</v>
      </c>
      <c r="M9" s="3">
        <f t="shared" si="0"/>
        <v>0.2890173410404624</v>
      </c>
      <c r="N9" s="3">
        <f t="shared" si="0"/>
        <v>0.717948717948718</v>
      </c>
      <c r="O9" s="3">
        <f t="shared" si="0"/>
        <v>0.42780748663101603</v>
      </c>
      <c r="P9" s="3">
        <f t="shared" si="1"/>
        <v>0.35161744022503516</v>
      </c>
      <c r="Q9" s="3">
        <f t="shared" si="1"/>
        <v>0.6310958118187034</v>
      </c>
      <c r="R9" s="3">
        <f t="shared" si="2"/>
        <v>0.25295109612141653</v>
      </c>
      <c r="S9" s="3">
        <f t="shared" si="2"/>
        <v>0.403673428196589</v>
      </c>
    </row>
    <row r="10" spans="1:19" ht="12.75">
      <c r="A10" s="85"/>
      <c r="B10" s="86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90</v>
      </c>
      <c r="C11" s="8" t="s">
        <v>11</v>
      </c>
      <c r="D11" s="76">
        <v>64</v>
      </c>
      <c r="E11" s="57">
        <v>80</v>
      </c>
      <c r="F11" s="57">
        <v>80</v>
      </c>
      <c r="G11" s="57">
        <v>68</v>
      </c>
      <c r="H11" s="57">
        <v>129</v>
      </c>
      <c r="I11" s="57">
        <v>484</v>
      </c>
      <c r="J11" s="57">
        <v>932</v>
      </c>
      <c r="K11" s="57">
        <v>1837</v>
      </c>
      <c r="L11" s="13">
        <f aca="true" t="shared" si="3" ref="L11:O14">+D11/D$14*100</f>
        <v>8.876560332871012</v>
      </c>
      <c r="M11" s="3">
        <f t="shared" si="3"/>
        <v>8.724100327153762</v>
      </c>
      <c r="N11" s="3">
        <f t="shared" si="3"/>
        <v>8.676789587852495</v>
      </c>
      <c r="O11" s="3">
        <f t="shared" si="3"/>
        <v>7.423580786026202</v>
      </c>
      <c r="P11" s="3">
        <f aca="true" t="shared" si="4" ref="P11:Q14">+H11/H$14*100</f>
        <v>10.32</v>
      </c>
      <c r="Q11" s="3">
        <f t="shared" si="4"/>
        <v>13.242134062927496</v>
      </c>
      <c r="R11" s="3">
        <f aca="true" t="shared" si="5" ref="R11:S14">+J11/J$14*100</f>
        <v>13.078866124052766</v>
      </c>
      <c r="S11" s="3">
        <f t="shared" si="5"/>
        <v>11.84626297800993</v>
      </c>
    </row>
    <row r="12" spans="1:19" ht="12.75">
      <c r="A12" s="86"/>
      <c r="B12" s="86"/>
      <c r="C12" s="8" t="s">
        <v>12</v>
      </c>
      <c r="D12" s="76">
        <v>165</v>
      </c>
      <c r="E12" s="57">
        <v>174</v>
      </c>
      <c r="F12" s="57">
        <v>179</v>
      </c>
      <c r="G12" s="57">
        <v>175</v>
      </c>
      <c r="H12" s="57">
        <v>266</v>
      </c>
      <c r="I12" s="57">
        <v>623</v>
      </c>
      <c r="J12" s="57">
        <v>885</v>
      </c>
      <c r="K12" s="57">
        <v>2467</v>
      </c>
      <c r="L12" s="13">
        <f t="shared" si="3"/>
        <v>22.88488210818308</v>
      </c>
      <c r="M12" s="3">
        <f t="shared" si="3"/>
        <v>18.974918211559434</v>
      </c>
      <c r="N12" s="3">
        <f t="shared" si="3"/>
        <v>19.414316702819956</v>
      </c>
      <c r="O12" s="3">
        <f t="shared" si="3"/>
        <v>19.104803493449783</v>
      </c>
      <c r="P12" s="3">
        <f t="shared" si="4"/>
        <v>21.279999999999998</v>
      </c>
      <c r="Q12" s="3">
        <f t="shared" si="4"/>
        <v>17.04514363885089</v>
      </c>
      <c r="R12" s="3">
        <f t="shared" si="5"/>
        <v>12.419309570586584</v>
      </c>
      <c r="S12" s="3">
        <f t="shared" si="5"/>
        <v>15.908944347713936</v>
      </c>
    </row>
    <row r="13" spans="1:19" ht="12.75">
      <c r="A13" s="86"/>
      <c r="B13" s="86"/>
      <c r="C13" s="8" t="s">
        <v>13</v>
      </c>
      <c r="D13" s="76">
        <v>492</v>
      </c>
      <c r="E13" s="57">
        <v>663</v>
      </c>
      <c r="F13" s="57">
        <v>663</v>
      </c>
      <c r="G13" s="57">
        <v>673</v>
      </c>
      <c r="H13" s="57">
        <v>855</v>
      </c>
      <c r="I13" s="57">
        <v>2548</v>
      </c>
      <c r="J13" s="57">
        <v>5309</v>
      </c>
      <c r="K13" s="57">
        <v>11203</v>
      </c>
      <c r="L13" s="13">
        <f t="shared" si="3"/>
        <v>68.23855755894591</v>
      </c>
      <c r="M13" s="3">
        <f t="shared" si="3"/>
        <v>72.30098146128681</v>
      </c>
      <c r="N13" s="3">
        <f t="shared" si="3"/>
        <v>71.90889370932754</v>
      </c>
      <c r="O13" s="3">
        <f t="shared" si="3"/>
        <v>73.47161572052401</v>
      </c>
      <c r="P13" s="3">
        <f t="shared" si="4"/>
        <v>68.4</v>
      </c>
      <c r="Q13" s="3">
        <f t="shared" si="4"/>
        <v>69.71272229822162</v>
      </c>
      <c r="R13" s="3">
        <f t="shared" si="5"/>
        <v>74.50182430536066</v>
      </c>
      <c r="S13" s="3">
        <f t="shared" si="5"/>
        <v>72.24479267427614</v>
      </c>
    </row>
    <row r="14" spans="1:19" ht="12.75">
      <c r="A14" s="86"/>
      <c r="B14" s="90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143</v>
      </c>
      <c r="E15" s="55">
        <v>210</v>
      </c>
      <c r="F15" s="55">
        <v>236</v>
      </c>
      <c r="G15" s="55">
        <v>260</v>
      </c>
      <c r="H15" s="55">
        <v>380</v>
      </c>
      <c r="I15" s="55">
        <v>1172</v>
      </c>
      <c r="J15" s="55">
        <v>2336</v>
      </c>
      <c r="K15" s="55">
        <v>4737</v>
      </c>
      <c r="L15" s="49">
        <f>+D15/D$18*100</f>
        <v>25.627240143369175</v>
      </c>
      <c r="M15" s="50">
        <f aca="true" t="shared" si="6" ref="M15:Q18">+E15/E$18*100</f>
        <v>27.70448548812665</v>
      </c>
      <c r="N15" s="50">
        <f t="shared" si="6"/>
        <v>28.128724672228845</v>
      </c>
      <c r="O15" s="50">
        <f t="shared" si="6"/>
        <v>29.919447640966627</v>
      </c>
      <c r="P15" s="50">
        <f t="shared" si="6"/>
        <v>31.666666666666664</v>
      </c>
      <c r="Q15" s="50">
        <f t="shared" si="6"/>
        <v>37.018319646241316</v>
      </c>
      <c r="R15" s="50">
        <f aca="true" t="shared" si="7" ref="R15:S18">+J15/J$18*100</f>
        <v>40.975267496930364</v>
      </c>
      <c r="S15" s="50">
        <f t="shared" si="7"/>
        <v>36.18516538079597</v>
      </c>
    </row>
    <row r="16" spans="1:19" ht="12.75">
      <c r="A16" s="85"/>
      <c r="B16" s="86"/>
      <c r="C16" s="16" t="s">
        <v>12</v>
      </c>
      <c r="D16" s="76">
        <v>286</v>
      </c>
      <c r="E16" s="57">
        <v>365</v>
      </c>
      <c r="F16" s="57">
        <v>402</v>
      </c>
      <c r="G16" s="57">
        <v>437</v>
      </c>
      <c r="H16" s="57">
        <v>588</v>
      </c>
      <c r="I16" s="57">
        <v>1239</v>
      </c>
      <c r="J16" s="57">
        <v>1884</v>
      </c>
      <c r="K16" s="57">
        <v>5201</v>
      </c>
      <c r="L16" s="51">
        <f>+D16/D$18*100</f>
        <v>51.25448028673835</v>
      </c>
      <c r="M16" s="52">
        <f t="shared" si="6"/>
        <v>48.15303430079156</v>
      </c>
      <c r="N16" s="52">
        <f t="shared" si="6"/>
        <v>47.91418355184744</v>
      </c>
      <c r="O16" s="52">
        <f t="shared" si="6"/>
        <v>50.287686996547755</v>
      </c>
      <c r="P16" s="52">
        <f t="shared" si="6"/>
        <v>49</v>
      </c>
      <c r="Q16" s="52">
        <f t="shared" si="6"/>
        <v>39.13455464308275</v>
      </c>
      <c r="R16" s="52">
        <f t="shared" si="7"/>
        <v>33.04683388879144</v>
      </c>
      <c r="S16" s="52">
        <f t="shared" si="7"/>
        <v>39.729585211213816</v>
      </c>
    </row>
    <row r="17" spans="1:19" ht="12.75">
      <c r="A17" s="85"/>
      <c r="B17" s="86"/>
      <c r="C17" s="16" t="s">
        <v>13</v>
      </c>
      <c r="D17" s="76">
        <v>129</v>
      </c>
      <c r="E17" s="57">
        <v>183</v>
      </c>
      <c r="F17" s="57">
        <v>201</v>
      </c>
      <c r="G17" s="57">
        <v>172</v>
      </c>
      <c r="H17" s="57">
        <v>232</v>
      </c>
      <c r="I17" s="57">
        <v>755</v>
      </c>
      <c r="J17" s="57">
        <v>1481</v>
      </c>
      <c r="K17" s="57">
        <v>3153</v>
      </c>
      <c r="L17" s="51">
        <f>+D17/D$18*100</f>
        <v>23.118279569892472</v>
      </c>
      <c r="M17" s="52">
        <f t="shared" si="6"/>
        <v>24.142480211081793</v>
      </c>
      <c r="N17" s="52">
        <f t="shared" si="6"/>
        <v>23.95709177592372</v>
      </c>
      <c r="O17" s="52">
        <f t="shared" si="6"/>
        <v>19.792865362485614</v>
      </c>
      <c r="P17" s="52">
        <f t="shared" si="6"/>
        <v>19.333333333333332</v>
      </c>
      <c r="Q17" s="52">
        <f t="shared" si="6"/>
        <v>23.847125710675932</v>
      </c>
      <c r="R17" s="52">
        <f t="shared" si="7"/>
        <v>25.977898614278196</v>
      </c>
      <c r="S17" s="52">
        <f t="shared" si="7"/>
        <v>24.085249407990222</v>
      </c>
    </row>
    <row r="18" spans="1:19" ht="12.75">
      <c r="A18" s="85"/>
      <c r="B18" s="86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178</v>
      </c>
      <c r="E19" s="57">
        <v>226</v>
      </c>
      <c r="F19" s="57">
        <v>217</v>
      </c>
      <c r="G19" s="57">
        <v>219</v>
      </c>
      <c r="H19" s="57">
        <v>434</v>
      </c>
      <c r="I19" s="57">
        <v>1570</v>
      </c>
      <c r="J19" s="57">
        <v>3233</v>
      </c>
      <c r="K19" s="57">
        <v>6077</v>
      </c>
      <c r="L19" s="13">
        <f aca="true" t="shared" si="8" ref="L19:O22">+D19/D$22*100</f>
        <v>25</v>
      </c>
      <c r="M19" s="3">
        <f t="shared" si="8"/>
        <v>23.227132579650565</v>
      </c>
      <c r="N19" s="3">
        <f t="shared" si="8"/>
        <v>23.715846994535518</v>
      </c>
      <c r="O19" s="3">
        <f t="shared" si="8"/>
        <v>25.3765932792584</v>
      </c>
      <c r="P19" s="3">
        <f aca="true" t="shared" si="9" ref="P19:Q22">+H19/H$22*100</f>
        <v>30.201809324982605</v>
      </c>
      <c r="Q19" s="3">
        <f t="shared" si="9"/>
        <v>33.916612659321665</v>
      </c>
      <c r="R19" s="3">
        <f aca="true" t="shared" si="10" ref="R19:S22">+J19/J$22*100</f>
        <v>38.74176153385261</v>
      </c>
      <c r="S19" s="3">
        <f t="shared" si="10"/>
        <v>33.999104845026295</v>
      </c>
    </row>
    <row r="20" spans="1:19" ht="12.75">
      <c r="A20" s="86"/>
      <c r="B20" s="86"/>
      <c r="C20" s="8" t="s">
        <v>12</v>
      </c>
      <c r="D20" s="76">
        <v>343</v>
      </c>
      <c r="E20" s="57">
        <v>467</v>
      </c>
      <c r="F20" s="57">
        <v>452</v>
      </c>
      <c r="G20" s="57">
        <v>443</v>
      </c>
      <c r="H20" s="57">
        <v>649</v>
      </c>
      <c r="I20" s="57">
        <v>1827</v>
      </c>
      <c r="J20" s="57">
        <v>2765</v>
      </c>
      <c r="K20" s="57">
        <v>6946</v>
      </c>
      <c r="L20" s="13">
        <f t="shared" si="8"/>
        <v>48.174157303370784</v>
      </c>
      <c r="M20" s="3">
        <f t="shared" si="8"/>
        <v>47.99588900308325</v>
      </c>
      <c r="N20" s="3">
        <f t="shared" si="8"/>
        <v>49.39890710382514</v>
      </c>
      <c r="O20" s="3">
        <f t="shared" si="8"/>
        <v>51.33256083429896</v>
      </c>
      <c r="P20" s="3">
        <f t="shared" si="9"/>
        <v>45.16353514265832</v>
      </c>
      <c r="Q20" s="3">
        <f t="shared" si="9"/>
        <v>39.468567725210626</v>
      </c>
      <c r="R20" s="3">
        <f t="shared" si="10"/>
        <v>33.13361294188137</v>
      </c>
      <c r="S20" s="3">
        <f t="shared" si="10"/>
        <v>38.860915295960616</v>
      </c>
    </row>
    <row r="21" spans="1:19" ht="12.75">
      <c r="A21" s="86"/>
      <c r="B21" s="86"/>
      <c r="C21" s="8" t="s">
        <v>13</v>
      </c>
      <c r="D21" s="76">
        <v>191</v>
      </c>
      <c r="E21" s="57">
        <v>280</v>
      </c>
      <c r="F21" s="57">
        <v>246</v>
      </c>
      <c r="G21" s="57">
        <v>201</v>
      </c>
      <c r="H21" s="57">
        <v>354</v>
      </c>
      <c r="I21" s="57">
        <v>1232</v>
      </c>
      <c r="J21" s="57">
        <v>2347</v>
      </c>
      <c r="K21" s="57">
        <v>4851</v>
      </c>
      <c r="L21" s="13">
        <f t="shared" si="8"/>
        <v>26.825842696629216</v>
      </c>
      <c r="M21" s="3">
        <f t="shared" si="8"/>
        <v>28.776978417266186</v>
      </c>
      <c r="N21" s="3">
        <f t="shared" si="8"/>
        <v>26.885245901639344</v>
      </c>
      <c r="O21" s="3">
        <f t="shared" si="8"/>
        <v>23.290845886442643</v>
      </c>
      <c r="P21" s="3">
        <f t="shared" si="9"/>
        <v>24.63465553235908</v>
      </c>
      <c r="Q21" s="3">
        <f t="shared" si="9"/>
        <v>26.614819615467706</v>
      </c>
      <c r="R21" s="3">
        <f t="shared" si="10"/>
        <v>28.12462552426603</v>
      </c>
      <c r="S21" s="3">
        <f t="shared" si="10"/>
        <v>27.139979859013092</v>
      </c>
    </row>
    <row r="22" spans="1:19" ht="12.75">
      <c r="A22" s="86"/>
      <c r="B22" s="90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43</v>
      </c>
      <c r="E23" s="55">
        <v>55</v>
      </c>
      <c r="F23" s="55">
        <v>56</v>
      </c>
      <c r="G23" s="55">
        <v>50</v>
      </c>
      <c r="H23" s="55">
        <v>96</v>
      </c>
      <c r="I23" s="55">
        <v>514</v>
      </c>
      <c r="J23" s="55">
        <v>1088</v>
      </c>
      <c r="K23" s="55">
        <v>1902</v>
      </c>
      <c r="L23" s="12">
        <f aca="true" t="shared" si="11" ref="L23:O26">+D23/D$26*100</f>
        <v>26.70807453416149</v>
      </c>
      <c r="M23" s="10">
        <f t="shared" si="11"/>
        <v>29.25531914893617</v>
      </c>
      <c r="N23" s="10">
        <f t="shared" si="11"/>
        <v>33.532934131736525</v>
      </c>
      <c r="O23" s="10">
        <f t="shared" si="11"/>
        <v>32.467532467532465</v>
      </c>
      <c r="P23" s="10">
        <f aca="true" t="shared" si="12" ref="P23:Q26">+H23/H$26*100</f>
        <v>32.432432432432435</v>
      </c>
      <c r="Q23" s="10">
        <f t="shared" si="12"/>
        <v>46.81238615664845</v>
      </c>
      <c r="R23" s="10">
        <f aca="true" t="shared" si="13" ref="R23:S26">+J23/J$26*100</f>
        <v>59.03418339663592</v>
      </c>
      <c r="S23" s="10">
        <f t="shared" si="13"/>
        <v>48.68185308420783</v>
      </c>
    </row>
    <row r="24" spans="1:19" ht="12.75">
      <c r="A24" s="85"/>
      <c r="B24" s="86"/>
      <c r="C24" s="16" t="s">
        <v>12</v>
      </c>
      <c r="D24" s="76">
        <v>114</v>
      </c>
      <c r="E24" s="57">
        <v>128</v>
      </c>
      <c r="F24" s="57">
        <v>107</v>
      </c>
      <c r="G24" s="57">
        <v>104</v>
      </c>
      <c r="H24" s="57">
        <v>196</v>
      </c>
      <c r="I24" s="57">
        <v>568</v>
      </c>
      <c r="J24" s="57">
        <v>736</v>
      </c>
      <c r="K24" s="57">
        <v>1953</v>
      </c>
      <c r="L24" s="13">
        <f t="shared" si="11"/>
        <v>70.80745341614907</v>
      </c>
      <c r="M24" s="3">
        <f t="shared" si="11"/>
        <v>68.08510638297872</v>
      </c>
      <c r="N24" s="3">
        <f t="shared" si="11"/>
        <v>64.07185628742515</v>
      </c>
      <c r="O24" s="3">
        <f t="shared" si="11"/>
        <v>67.53246753246754</v>
      </c>
      <c r="P24" s="3">
        <f t="shared" si="12"/>
        <v>66.21621621621621</v>
      </c>
      <c r="Q24" s="3">
        <f t="shared" si="12"/>
        <v>51.73041894353369</v>
      </c>
      <c r="R24" s="3">
        <f t="shared" si="13"/>
        <v>39.93488876831253</v>
      </c>
      <c r="S24" s="3">
        <f t="shared" si="13"/>
        <v>49.987202457128234</v>
      </c>
    </row>
    <row r="25" spans="1:19" ht="12.75">
      <c r="A25" s="85"/>
      <c r="B25" s="86"/>
      <c r="C25" s="16" t="s">
        <v>13</v>
      </c>
      <c r="D25" s="76">
        <v>4</v>
      </c>
      <c r="E25" s="57">
        <v>5</v>
      </c>
      <c r="F25" s="57">
        <v>4</v>
      </c>
      <c r="G25" s="57">
        <v>0</v>
      </c>
      <c r="H25" s="57">
        <v>4</v>
      </c>
      <c r="I25" s="57">
        <v>16</v>
      </c>
      <c r="J25" s="57">
        <v>19</v>
      </c>
      <c r="K25" s="57">
        <v>52</v>
      </c>
      <c r="L25" s="13">
        <f t="shared" si="11"/>
        <v>2.484472049689441</v>
      </c>
      <c r="M25" s="3">
        <f t="shared" si="11"/>
        <v>2.6595744680851063</v>
      </c>
      <c r="N25" s="3">
        <f t="shared" si="11"/>
        <v>2.3952095808383236</v>
      </c>
      <c r="O25" s="3">
        <f t="shared" si="11"/>
        <v>0</v>
      </c>
      <c r="P25" s="3">
        <f t="shared" si="12"/>
        <v>1.3513513513513513</v>
      </c>
      <c r="Q25" s="3">
        <f t="shared" si="12"/>
        <v>1.4571948998178506</v>
      </c>
      <c r="R25" s="3">
        <f t="shared" si="13"/>
        <v>1.0309278350515463</v>
      </c>
      <c r="S25" s="3">
        <f t="shared" si="13"/>
        <v>1.3309444586639365</v>
      </c>
    </row>
    <row r="26" spans="1:19" ht="12.75">
      <c r="A26" s="85"/>
      <c r="B26" s="86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237</v>
      </c>
      <c r="E27" s="57">
        <v>285</v>
      </c>
      <c r="F27" s="57">
        <v>291</v>
      </c>
      <c r="G27" s="57">
        <v>284</v>
      </c>
      <c r="H27" s="57">
        <v>603</v>
      </c>
      <c r="I27" s="57">
        <v>2620</v>
      </c>
      <c r="J27" s="57">
        <v>4716</v>
      </c>
      <c r="K27" s="57">
        <v>9036</v>
      </c>
      <c r="L27" s="13">
        <f aca="true" t="shared" si="14" ref="L27:Q30">+D27/D$30*100</f>
        <v>32.027027027027025</v>
      </c>
      <c r="M27" s="3">
        <f t="shared" si="14"/>
        <v>32.46013667425968</v>
      </c>
      <c r="N27" s="3">
        <f t="shared" si="14"/>
        <v>34.519572953736656</v>
      </c>
      <c r="O27" s="3">
        <f t="shared" si="14"/>
        <v>34.80392156862745</v>
      </c>
      <c r="P27" s="3">
        <f t="shared" si="14"/>
        <v>38.60435339308579</v>
      </c>
      <c r="Q27" s="3">
        <f t="shared" si="14"/>
        <v>48.36625438434558</v>
      </c>
      <c r="R27" s="3">
        <f aca="true" t="shared" si="15" ref="R27:S30">+J27/J$30*100</f>
        <v>55.39762715846352</v>
      </c>
      <c r="S27" s="3">
        <f t="shared" si="15"/>
        <v>48.14321487559273</v>
      </c>
    </row>
    <row r="28" spans="1:19" ht="12.75">
      <c r="A28" s="86"/>
      <c r="B28" s="86"/>
      <c r="C28" s="8" t="s">
        <v>12</v>
      </c>
      <c r="D28" s="76">
        <v>500</v>
      </c>
      <c r="E28" s="57">
        <v>588</v>
      </c>
      <c r="F28" s="57">
        <v>548</v>
      </c>
      <c r="G28" s="57">
        <v>526</v>
      </c>
      <c r="H28" s="57">
        <v>948</v>
      </c>
      <c r="I28" s="57">
        <v>2723</v>
      </c>
      <c r="J28" s="57">
        <v>3660</v>
      </c>
      <c r="K28" s="57">
        <v>9493</v>
      </c>
      <c r="L28" s="13">
        <f t="shared" si="14"/>
        <v>67.56756756756756</v>
      </c>
      <c r="M28" s="3">
        <f t="shared" si="14"/>
        <v>66.97038724373576</v>
      </c>
      <c r="N28" s="3">
        <f t="shared" si="14"/>
        <v>65.00593119810202</v>
      </c>
      <c r="O28" s="3">
        <f t="shared" si="14"/>
        <v>64.4607843137255</v>
      </c>
      <c r="P28" s="3">
        <f t="shared" si="14"/>
        <v>60.69142125480154</v>
      </c>
      <c r="Q28" s="3">
        <f t="shared" si="14"/>
        <v>50.267675835333215</v>
      </c>
      <c r="R28" s="3">
        <f t="shared" si="15"/>
        <v>42.993069423235056</v>
      </c>
      <c r="S28" s="3">
        <f t="shared" si="15"/>
        <v>50.578080878043586</v>
      </c>
    </row>
    <row r="29" spans="1:19" ht="12.75">
      <c r="A29" s="86"/>
      <c r="B29" s="86"/>
      <c r="C29" s="8" t="s">
        <v>13</v>
      </c>
      <c r="D29" s="76">
        <v>3</v>
      </c>
      <c r="E29" s="57">
        <v>5</v>
      </c>
      <c r="F29" s="57">
        <v>4</v>
      </c>
      <c r="G29" s="57">
        <v>6</v>
      </c>
      <c r="H29" s="57">
        <v>11</v>
      </c>
      <c r="I29" s="57">
        <v>74</v>
      </c>
      <c r="J29" s="57">
        <v>137</v>
      </c>
      <c r="K29" s="57">
        <v>240</v>
      </c>
      <c r="L29" s="13">
        <f t="shared" si="14"/>
        <v>0.40540540540540543</v>
      </c>
      <c r="M29" s="3">
        <f t="shared" si="14"/>
        <v>0.5694760820045558</v>
      </c>
      <c r="N29" s="3">
        <f t="shared" si="14"/>
        <v>0.4744958481613286</v>
      </c>
      <c r="O29" s="3">
        <f t="shared" si="14"/>
        <v>0.7352941176470588</v>
      </c>
      <c r="P29" s="3">
        <f t="shared" si="14"/>
        <v>0.7042253521126761</v>
      </c>
      <c r="Q29" s="3">
        <f t="shared" si="14"/>
        <v>1.3660697803212112</v>
      </c>
      <c r="R29" s="3">
        <f t="shared" si="15"/>
        <v>1.6093034183014214</v>
      </c>
      <c r="S29" s="3">
        <f t="shared" si="15"/>
        <v>1.2787042463636848</v>
      </c>
    </row>
    <row r="30" spans="1:19" ht="12.75">
      <c r="A30" s="86"/>
      <c r="B30" s="90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69</v>
      </c>
      <c r="E31" s="55">
        <v>90</v>
      </c>
      <c r="F31" s="55">
        <v>107</v>
      </c>
      <c r="G31" s="55">
        <v>78</v>
      </c>
      <c r="H31" s="55">
        <v>208</v>
      </c>
      <c r="I31" s="55">
        <v>714</v>
      </c>
      <c r="J31" s="55">
        <v>1136</v>
      </c>
      <c r="K31" s="55">
        <v>2402</v>
      </c>
      <c r="L31" s="12">
        <f aca="true" t="shared" si="16" ref="L31:Q34">+D31/D$34*100</f>
        <v>31.944444444444443</v>
      </c>
      <c r="M31" s="10">
        <f t="shared" si="16"/>
        <v>33.210332103321036</v>
      </c>
      <c r="N31" s="10">
        <f t="shared" si="16"/>
        <v>38.90909090909091</v>
      </c>
      <c r="O31" s="10">
        <f t="shared" si="16"/>
        <v>30.8300395256917</v>
      </c>
      <c r="P31" s="10">
        <f t="shared" si="16"/>
        <v>36.61971830985916</v>
      </c>
      <c r="Q31" s="10">
        <f t="shared" si="16"/>
        <v>41.415313225058</v>
      </c>
      <c r="R31" s="10">
        <f aca="true" t="shared" si="17" ref="R31:S34">+J31/J$34*100</f>
        <v>47.691015952980685</v>
      </c>
      <c r="S31" s="10">
        <f t="shared" si="17"/>
        <v>42.22183160485147</v>
      </c>
    </row>
    <row r="32" spans="1:19" ht="12.75">
      <c r="A32" s="85"/>
      <c r="B32" s="86"/>
      <c r="C32" s="16" t="s">
        <v>12</v>
      </c>
      <c r="D32" s="76">
        <v>145</v>
      </c>
      <c r="E32" s="57">
        <v>181</v>
      </c>
      <c r="F32" s="57">
        <v>167</v>
      </c>
      <c r="G32" s="57">
        <v>175</v>
      </c>
      <c r="H32" s="57">
        <v>359</v>
      </c>
      <c r="I32" s="57">
        <v>996</v>
      </c>
      <c r="J32" s="57">
        <v>1232</v>
      </c>
      <c r="K32" s="57">
        <v>3255</v>
      </c>
      <c r="L32" s="13">
        <f t="shared" si="16"/>
        <v>67.12962962962963</v>
      </c>
      <c r="M32" s="3">
        <f t="shared" si="16"/>
        <v>66.78966789667896</v>
      </c>
      <c r="N32" s="3">
        <f t="shared" si="16"/>
        <v>60.72727272727273</v>
      </c>
      <c r="O32" s="3">
        <f t="shared" si="16"/>
        <v>69.1699604743083</v>
      </c>
      <c r="P32" s="3">
        <f t="shared" si="16"/>
        <v>63.20422535211267</v>
      </c>
      <c r="Q32" s="3">
        <f t="shared" si="16"/>
        <v>57.772621809744784</v>
      </c>
      <c r="R32" s="3">
        <f t="shared" si="17"/>
        <v>51.72124265323258</v>
      </c>
      <c r="S32" s="3">
        <f t="shared" si="17"/>
        <v>57.215679381262085</v>
      </c>
    </row>
    <row r="33" spans="1:19" ht="12.75">
      <c r="A33" s="85"/>
      <c r="B33" s="86"/>
      <c r="C33" s="16" t="s">
        <v>13</v>
      </c>
      <c r="D33" s="76">
        <v>2</v>
      </c>
      <c r="E33" s="57">
        <v>0</v>
      </c>
      <c r="F33" s="57">
        <v>1</v>
      </c>
      <c r="G33" s="57">
        <v>0</v>
      </c>
      <c r="H33" s="57">
        <v>1</v>
      </c>
      <c r="I33" s="57">
        <v>14</v>
      </c>
      <c r="J33" s="57">
        <v>14</v>
      </c>
      <c r="K33" s="57">
        <v>32</v>
      </c>
      <c r="L33" s="13">
        <f t="shared" si="16"/>
        <v>0.9259259259259258</v>
      </c>
      <c r="M33" s="3">
        <f t="shared" si="16"/>
        <v>0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0.8120649651972157</v>
      </c>
      <c r="R33" s="3">
        <f t="shared" si="17"/>
        <v>0.5877413937867338</v>
      </c>
      <c r="S33" s="3">
        <f t="shared" si="17"/>
        <v>0.5624890138864475</v>
      </c>
    </row>
    <row r="34" spans="1:19" ht="12.75">
      <c r="A34" s="85"/>
      <c r="B34" s="86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45</v>
      </c>
      <c r="E35" s="57">
        <v>51</v>
      </c>
      <c r="F35" s="57">
        <v>57</v>
      </c>
      <c r="G35" s="57">
        <v>69</v>
      </c>
      <c r="H35" s="57">
        <v>118</v>
      </c>
      <c r="I35" s="57">
        <v>377</v>
      </c>
      <c r="J35" s="57">
        <v>547</v>
      </c>
      <c r="K35" s="57">
        <v>1264</v>
      </c>
      <c r="L35" s="13">
        <f aca="true" t="shared" si="18" ref="L35:Q38">+D35/D$38*100</f>
        <v>39.473684210526315</v>
      </c>
      <c r="M35" s="3">
        <f t="shared" si="18"/>
        <v>32.903225806451616</v>
      </c>
      <c r="N35" s="3">
        <f t="shared" si="18"/>
        <v>38</v>
      </c>
      <c r="O35" s="3">
        <f t="shared" si="18"/>
        <v>36.31578947368421</v>
      </c>
      <c r="P35" s="3">
        <f t="shared" si="18"/>
        <v>35.86626139817629</v>
      </c>
      <c r="Q35" s="3">
        <f t="shared" si="18"/>
        <v>43.184421534937</v>
      </c>
      <c r="R35" s="3">
        <f aca="true" t="shared" si="19" ref="R35:S38">+J35/J$38*100</f>
        <v>47.523892267593396</v>
      </c>
      <c r="S35" s="3">
        <f t="shared" si="19"/>
        <v>42.67386900742741</v>
      </c>
    </row>
    <row r="36" spans="1:19" ht="12.75">
      <c r="A36" s="86"/>
      <c r="B36" s="86"/>
      <c r="C36" s="8" t="s">
        <v>12</v>
      </c>
      <c r="D36" s="76">
        <v>69</v>
      </c>
      <c r="E36" s="57">
        <v>104</v>
      </c>
      <c r="F36" s="57">
        <v>93</v>
      </c>
      <c r="G36" s="57">
        <v>121</v>
      </c>
      <c r="H36" s="57">
        <v>211</v>
      </c>
      <c r="I36" s="57">
        <v>495</v>
      </c>
      <c r="J36" s="57">
        <v>602</v>
      </c>
      <c r="K36" s="57">
        <v>1695</v>
      </c>
      <c r="L36" s="13">
        <f t="shared" si="18"/>
        <v>60.526315789473685</v>
      </c>
      <c r="M36" s="3">
        <f t="shared" si="18"/>
        <v>67.0967741935484</v>
      </c>
      <c r="N36" s="3">
        <f t="shared" si="18"/>
        <v>62</v>
      </c>
      <c r="O36" s="3">
        <f t="shared" si="18"/>
        <v>63.68421052631579</v>
      </c>
      <c r="P36" s="3">
        <f t="shared" si="18"/>
        <v>64.13373860182371</v>
      </c>
      <c r="Q36" s="3">
        <f t="shared" si="18"/>
        <v>56.70103092783505</v>
      </c>
      <c r="R36" s="3">
        <f t="shared" si="19"/>
        <v>52.30234578627281</v>
      </c>
      <c r="S36" s="3">
        <f t="shared" si="19"/>
        <v>57.22484807562458</v>
      </c>
    </row>
    <row r="37" spans="1:19" ht="12.75">
      <c r="A37" s="86"/>
      <c r="B37" s="86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2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0.1737619461337967</v>
      </c>
      <c r="S37" s="3">
        <f t="shared" si="19"/>
        <v>0.1012829169480081</v>
      </c>
    </row>
    <row r="38" spans="1:19" ht="12.75">
      <c r="A38" s="86"/>
      <c r="B38" s="90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71</v>
      </c>
      <c r="E39" s="55">
        <v>99</v>
      </c>
      <c r="F39" s="55">
        <v>91</v>
      </c>
      <c r="G39" s="55">
        <v>95</v>
      </c>
      <c r="H39" s="55">
        <v>244</v>
      </c>
      <c r="I39" s="55">
        <v>1134</v>
      </c>
      <c r="J39" s="55">
        <v>2004</v>
      </c>
      <c r="K39" s="55">
        <v>3738</v>
      </c>
      <c r="L39" s="12">
        <f aca="true" t="shared" si="20" ref="L39:Q42">+D39/D$42*100</f>
        <v>29.338842975206614</v>
      </c>
      <c r="M39" s="10">
        <f t="shared" si="20"/>
        <v>31.832797427652732</v>
      </c>
      <c r="N39" s="10">
        <f t="shared" si="20"/>
        <v>31.59722222222222</v>
      </c>
      <c r="O39" s="10">
        <f t="shared" si="20"/>
        <v>32.42320819112628</v>
      </c>
      <c r="P39" s="10">
        <f t="shared" si="20"/>
        <v>39.61038961038961</v>
      </c>
      <c r="Q39" s="10">
        <f t="shared" si="20"/>
        <v>48.774193548387096</v>
      </c>
      <c r="R39" s="10">
        <f aca="true" t="shared" si="21" ref="R39:S42">+J39/J$42*100</f>
        <v>56.05594405594405</v>
      </c>
      <c r="S39" s="10">
        <f t="shared" si="21"/>
        <v>48.86274509803922</v>
      </c>
    </row>
    <row r="40" spans="1:19" ht="12.75">
      <c r="A40" s="85"/>
      <c r="B40" s="86"/>
      <c r="C40" s="16" t="s">
        <v>12</v>
      </c>
      <c r="D40" s="76">
        <v>171</v>
      </c>
      <c r="E40" s="57">
        <v>211</v>
      </c>
      <c r="F40" s="57">
        <v>197</v>
      </c>
      <c r="G40" s="57">
        <v>197</v>
      </c>
      <c r="H40" s="57">
        <v>372</v>
      </c>
      <c r="I40" s="57">
        <v>1188</v>
      </c>
      <c r="J40" s="57">
        <v>1567</v>
      </c>
      <c r="K40" s="57">
        <v>3903</v>
      </c>
      <c r="L40" s="13">
        <f t="shared" si="20"/>
        <v>70.66115702479338</v>
      </c>
      <c r="M40" s="3">
        <f t="shared" si="20"/>
        <v>67.84565916398714</v>
      </c>
      <c r="N40" s="3">
        <f t="shared" si="20"/>
        <v>68.40277777777779</v>
      </c>
      <c r="O40" s="3">
        <f t="shared" si="20"/>
        <v>67.23549488054607</v>
      </c>
      <c r="P40" s="3">
        <f t="shared" si="20"/>
        <v>60.3896103896104</v>
      </c>
      <c r="Q40" s="3">
        <f t="shared" si="20"/>
        <v>51.09677419354839</v>
      </c>
      <c r="R40" s="3">
        <f t="shared" si="21"/>
        <v>43.83216783216783</v>
      </c>
      <c r="S40" s="3">
        <f t="shared" si="21"/>
        <v>51.01960784313726</v>
      </c>
    </row>
    <row r="41" spans="1:19" ht="12.75">
      <c r="A41" s="85"/>
      <c r="B41" s="86"/>
      <c r="C41" s="16" t="s">
        <v>13</v>
      </c>
      <c r="D41" s="76">
        <v>0</v>
      </c>
      <c r="E41" s="57">
        <v>1</v>
      </c>
      <c r="F41" s="57">
        <v>0</v>
      </c>
      <c r="G41" s="57">
        <v>1</v>
      </c>
      <c r="H41" s="57">
        <v>0</v>
      </c>
      <c r="I41" s="57">
        <v>3</v>
      </c>
      <c r="J41" s="57">
        <v>4</v>
      </c>
      <c r="K41" s="57">
        <v>9</v>
      </c>
      <c r="L41" s="13">
        <f t="shared" si="20"/>
        <v>0</v>
      </c>
      <c r="M41" s="3">
        <f t="shared" si="20"/>
        <v>0.3215434083601286</v>
      </c>
      <c r="N41" s="3">
        <f t="shared" si="20"/>
        <v>0</v>
      </c>
      <c r="O41" s="3">
        <f t="shared" si="20"/>
        <v>0.3412969283276451</v>
      </c>
      <c r="P41" s="3">
        <f t="shared" si="20"/>
        <v>0</v>
      </c>
      <c r="Q41" s="3">
        <f t="shared" si="20"/>
        <v>0.12903225806451613</v>
      </c>
      <c r="R41" s="3">
        <f t="shared" si="21"/>
        <v>0.11188811188811189</v>
      </c>
      <c r="S41" s="3">
        <f t="shared" si="21"/>
        <v>0.1176470588235294</v>
      </c>
    </row>
    <row r="42" spans="1:19" ht="12.75">
      <c r="A42" s="85"/>
      <c r="B42" s="86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97</v>
      </c>
      <c r="E43" s="57">
        <v>130</v>
      </c>
      <c r="F43" s="57">
        <v>126</v>
      </c>
      <c r="G43" s="57">
        <v>122</v>
      </c>
      <c r="H43" s="57">
        <v>312</v>
      </c>
      <c r="I43" s="57">
        <v>1257</v>
      </c>
      <c r="J43" s="57">
        <v>2138</v>
      </c>
      <c r="K43" s="57">
        <v>4182</v>
      </c>
      <c r="L43" s="13">
        <f aca="true" t="shared" si="22" ref="L43:Q46">+D43/D$46*100</f>
        <v>28.783382789317507</v>
      </c>
      <c r="M43" s="3">
        <f t="shared" si="22"/>
        <v>28.26086956521739</v>
      </c>
      <c r="N43" s="3">
        <f t="shared" si="22"/>
        <v>27.876106194690266</v>
      </c>
      <c r="O43" s="3">
        <f t="shared" si="22"/>
        <v>26.236559139784948</v>
      </c>
      <c r="P43" s="3">
        <f t="shared" si="22"/>
        <v>32.8421052631579</v>
      </c>
      <c r="Q43" s="3">
        <f t="shared" si="22"/>
        <v>39.65299684542587</v>
      </c>
      <c r="R43" s="3">
        <f aca="true" t="shared" si="23" ref="R43:S46">+J43/J$46*100</f>
        <v>45.14358108108108</v>
      </c>
      <c r="S43" s="3">
        <f t="shared" si="23"/>
        <v>39.56480605487228</v>
      </c>
    </row>
    <row r="44" spans="1:19" ht="12.75">
      <c r="A44" s="86"/>
      <c r="B44" s="86"/>
      <c r="C44" s="8" t="s">
        <v>12</v>
      </c>
      <c r="D44" s="76">
        <v>215</v>
      </c>
      <c r="E44" s="57">
        <v>303</v>
      </c>
      <c r="F44" s="57">
        <v>301</v>
      </c>
      <c r="G44" s="57">
        <v>303</v>
      </c>
      <c r="H44" s="57">
        <v>533</v>
      </c>
      <c r="I44" s="57">
        <v>1545</v>
      </c>
      <c r="J44" s="57">
        <v>2161</v>
      </c>
      <c r="K44" s="57">
        <v>5361</v>
      </c>
      <c r="L44" s="13">
        <f t="shared" si="22"/>
        <v>63.798219584569736</v>
      </c>
      <c r="M44" s="3">
        <f t="shared" si="22"/>
        <v>65.8695652173913</v>
      </c>
      <c r="N44" s="3">
        <f t="shared" si="22"/>
        <v>66.5929203539823</v>
      </c>
      <c r="O44" s="3">
        <f t="shared" si="22"/>
        <v>65.16129032258064</v>
      </c>
      <c r="P44" s="3">
        <f t="shared" si="22"/>
        <v>56.10526315789473</v>
      </c>
      <c r="Q44" s="3">
        <f t="shared" si="22"/>
        <v>48.738170347003155</v>
      </c>
      <c r="R44" s="3">
        <f t="shared" si="23"/>
        <v>45.62922297297297</v>
      </c>
      <c r="S44" s="3">
        <f t="shared" si="23"/>
        <v>50.719016083254495</v>
      </c>
    </row>
    <row r="45" spans="1:19" ht="12.75">
      <c r="A45" s="86"/>
      <c r="B45" s="86"/>
      <c r="C45" s="8" t="s">
        <v>13</v>
      </c>
      <c r="D45" s="76">
        <v>25</v>
      </c>
      <c r="E45" s="57">
        <v>27</v>
      </c>
      <c r="F45" s="57">
        <v>25</v>
      </c>
      <c r="G45" s="57">
        <v>40</v>
      </c>
      <c r="H45" s="57">
        <v>105</v>
      </c>
      <c r="I45" s="57">
        <v>368</v>
      </c>
      <c r="J45" s="57">
        <v>437</v>
      </c>
      <c r="K45" s="57">
        <v>1027</v>
      </c>
      <c r="L45" s="13">
        <f t="shared" si="22"/>
        <v>7.418397626112759</v>
      </c>
      <c r="M45" s="3">
        <f t="shared" si="22"/>
        <v>5.869565217391305</v>
      </c>
      <c r="N45" s="3">
        <f t="shared" si="22"/>
        <v>5.530973451327434</v>
      </c>
      <c r="O45" s="3">
        <f t="shared" si="22"/>
        <v>8.60215053763441</v>
      </c>
      <c r="P45" s="3">
        <f t="shared" si="22"/>
        <v>11.052631578947368</v>
      </c>
      <c r="Q45" s="3">
        <f t="shared" si="22"/>
        <v>11.608832807570977</v>
      </c>
      <c r="R45" s="3">
        <f t="shared" si="23"/>
        <v>9.227195945945946</v>
      </c>
      <c r="S45" s="3">
        <f t="shared" si="23"/>
        <v>9.716177861873227</v>
      </c>
    </row>
    <row r="46" spans="1:19" ht="12.75">
      <c r="A46" s="86"/>
      <c r="B46" s="90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91</v>
      </c>
      <c r="C47" s="15" t="s">
        <v>11</v>
      </c>
      <c r="D47" s="75">
        <v>136</v>
      </c>
      <c r="E47" s="55">
        <v>177</v>
      </c>
      <c r="F47" s="55">
        <v>151</v>
      </c>
      <c r="G47" s="55">
        <v>147</v>
      </c>
      <c r="H47" s="55">
        <v>323</v>
      </c>
      <c r="I47" s="55">
        <v>1416</v>
      </c>
      <c r="J47" s="55">
        <v>2944</v>
      </c>
      <c r="K47" s="55">
        <v>5294</v>
      </c>
      <c r="L47" s="12">
        <f aca="true" t="shared" si="24" ref="L47:Q50">+D47/D$50*100</f>
        <v>31.40877598152425</v>
      </c>
      <c r="M47" s="10">
        <f t="shared" si="24"/>
        <v>35.97560975609756</v>
      </c>
      <c r="N47" s="10">
        <f t="shared" si="24"/>
        <v>30.942622950819672</v>
      </c>
      <c r="O47" s="10">
        <f t="shared" si="24"/>
        <v>31.61290322580645</v>
      </c>
      <c r="P47" s="10">
        <f t="shared" si="24"/>
        <v>39.43833943833944</v>
      </c>
      <c r="Q47" s="10">
        <f t="shared" si="24"/>
        <v>48.945731075008645</v>
      </c>
      <c r="R47" s="10">
        <f aca="true" t="shared" si="25" ref="R47:S50">+J47/J$50*100</f>
        <v>55.90581086213445</v>
      </c>
      <c r="S47" s="10">
        <f t="shared" si="25"/>
        <v>48.7656595431098</v>
      </c>
    </row>
    <row r="48" spans="1:19" ht="12.75">
      <c r="A48" s="85"/>
      <c r="B48" s="86"/>
      <c r="C48" s="16" t="s">
        <v>12</v>
      </c>
      <c r="D48" s="76">
        <v>294</v>
      </c>
      <c r="E48" s="57">
        <v>312</v>
      </c>
      <c r="F48" s="57">
        <v>328</v>
      </c>
      <c r="G48" s="57">
        <v>313</v>
      </c>
      <c r="H48" s="57">
        <v>489</v>
      </c>
      <c r="I48" s="57">
        <v>1436</v>
      </c>
      <c r="J48" s="57">
        <v>2242</v>
      </c>
      <c r="K48" s="57">
        <v>5414</v>
      </c>
      <c r="L48" s="13">
        <f t="shared" si="24"/>
        <v>67.89838337182448</v>
      </c>
      <c r="M48" s="3">
        <f t="shared" si="24"/>
        <v>63.41463414634146</v>
      </c>
      <c r="N48" s="3">
        <f t="shared" si="24"/>
        <v>67.21311475409836</v>
      </c>
      <c r="O48" s="3">
        <f t="shared" si="24"/>
        <v>67.31182795698925</v>
      </c>
      <c r="P48" s="3">
        <f t="shared" si="24"/>
        <v>59.70695970695971</v>
      </c>
      <c r="Q48" s="3">
        <f t="shared" si="24"/>
        <v>49.637054960248875</v>
      </c>
      <c r="R48" s="3">
        <f t="shared" si="25"/>
        <v>42.575009494872766</v>
      </c>
      <c r="S48" s="3">
        <f t="shared" si="25"/>
        <v>49.871039056742816</v>
      </c>
    </row>
    <row r="49" spans="1:19" ht="12.75">
      <c r="A49" s="85"/>
      <c r="B49" s="86"/>
      <c r="C49" s="16" t="s">
        <v>13</v>
      </c>
      <c r="D49" s="76">
        <v>3</v>
      </c>
      <c r="E49" s="57">
        <v>3</v>
      </c>
      <c r="F49" s="57">
        <v>9</v>
      </c>
      <c r="G49" s="57">
        <v>5</v>
      </c>
      <c r="H49" s="57">
        <v>7</v>
      </c>
      <c r="I49" s="57">
        <v>41</v>
      </c>
      <c r="J49" s="57">
        <v>80</v>
      </c>
      <c r="K49" s="57">
        <v>148</v>
      </c>
      <c r="L49" s="13">
        <f t="shared" si="24"/>
        <v>0.6928406466512702</v>
      </c>
      <c r="M49" s="3">
        <f t="shared" si="24"/>
        <v>0.6097560975609756</v>
      </c>
      <c r="N49" s="3">
        <f t="shared" si="24"/>
        <v>1.8442622950819672</v>
      </c>
      <c r="O49" s="3">
        <f t="shared" si="24"/>
        <v>1.0752688172043012</v>
      </c>
      <c r="P49" s="3">
        <f t="shared" si="24"/>
        <v>0.8547008547008548</v>
      </c>
      <c r="Q49" s="3">
        <f t="shared" si="24"/>
        <v>1.417213964742482</v>
      </c>
      <c r="R49" s="3">
        <f t="shared" si="25"/>
        <v>1.519179642992784</v>
      </c>
      <c r="S49" s="3">
        <f t="shared" si="25"/>
        <v>1.363301400147384</v>
      </c>
    </row>
    <row r="50" spans="1:19" ht="12.75">
      <c r="A50" s="85"/>
      <c r="B50" s="86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93</v>
      </c>
      <c r="E51" s="57">
        <v>119</v>
      </c>
      <c r="F51" s="57">
        <v>114</v>
      </c>
      <c r="G51" s="57">
        <v>143</v>
      </c>
      <c r="H51" s="57">
        <v>223</v>
      </c>
      <c r="I51" s="57">
        <v>943</v>
      </c>
      <c r="J51" s="57">
        <v>2153</v>
      </c>
      <c r="K51" s="57">
        <v>3788</v>
      </c>
      <c r="L51" s="13">
        <f aca="true" t="shared" si="26" ref="L51:Q54">+D51/D$54*100</f>
        <v>28.09667673716012</v>
      </c>
      <c r="M51" s="3">
        <f t="shared" si="26"/>
        <v>30.670103092783506</v>
      </c>
      <c r="N51" s="3">
        <f t="shared" si="26"/>
        <v>28.287841191067</v>
      </c>
      <c r="O51" s="3">
        <f t="shared" si="26"/>
        <v>34.79318734793188</v>
      </c>
      <c r="P51" s="3">
        <f t="shared" si="26"/>
        <v>34.36055469953775</v>
      </c>
      <c r="Q51" s="3">
        <f t="shared" si="26"/>
        <v>42.34396048495734</v>
      </c>
      <c r="R51" s="3">
        <f aca="true" t="shared" si="27" ref="R51:S54">+J51/J$54*100</f>
        <v>50.55177271660014</v>
      </c>
      <c r="S51" s="3">
        <f t="shared" si="27"/>
        <v>43.700969081679744</v>
      </c>
    </row>
    <row r="52" spans="1:19" ht="12.75">
      <c r="A52" s="86"/>
      <c r="B52" s="86"/>
      <c r="C52" s="8" t="s">
        <v>12</v>
      </c>
      <c r="D52" s="76">
        <v>223</v>
      </c>
      <c r="E52" s="57">
        <v>260</v>
      </c>
      <c r="F52" s="57">
        <v>270</v>
      </c>
      <c r="G52" s="57">
        <v>242</v>
      </c>
      <c r="H52" s="57">
        <v>375</v>
      </c>
      <c r="I52" s="57">
        <v>1067</v>
      </c>
      <c r="J52" s="57">
        <v>1756</v>
      </c>
      <c r="K52" s="57">
        <v>4193</v>
      </c>
      <c r="L52" s="13">
        <f t="shared" si="26"/>
        <v>67.37160120845923</v>
      </c>
      <c r="M52" s="3">
        <f t="shared" si="26"/>
        <v>67.0103092783505</v>
      </c>
      <c r="N52" s="3">
        <f t="shared" si="26"/>
        <v>66.99751861042184</v>
      </c>
      <c r="O52" s="3">
        <f t="shared" si="26"/>
        <v>58.88077858880778</v>
      </c>
      <c r="P52" s="3">
        <f t="shared" si="26"/>
        <v>57.781201848998464</v>
      </c>
      <c r="Q52" s="3">
        <f t="shared" si="26"/>
        <v>47.91198922317018</v>
      </c>
      <c r="R52" s="3">
        <f t="shared" si="27"/>
        <v>41.23033575956798</v>
      </c>
      <c r="S52" s="3">
        <f t="shared" si="27"/>
        <v>48.373327180433776</v>
      </c>
    </row>
    <row r="53" spans="1:19" ht="12.75">
      <c r="A53" s="86"/>
      <c r="B53" s="86"/>
      <c r="C53" s="8" t="s">
        <v>13</v>
      </c>
      <c r="D53" s="76">
        <v>15</v>
      </c>
      <c r="E53" s="57">
        <v>9</v>
      </c>
      <c r="F53" s="57">
        <v>19</v>
      </c>
      <c r="G53" s="57">
        <v>26</v>
      </c>
      <c r="H53" s="57">
        <v>51</v>
      </c>
      <c r="I53" s="57">
        <v>217</v>
      </c>
      <c r="J53" s="57">
        <v>350</v>
      </c>
      <c r="K53" s="57">
        <v>687</v>
      </c>
      <c r="L53" s="13">
        <f t="shared" si="26"/>
        <v>4.531722054380665</v>
      </c>
      <c r="M53" s="3">
        <f t="shared" si="26"/>
        <v>2.3195876288659796</v>
      </c>
      <c r="N53" s="3">
        <f t="shared" si="26"/>
        <v>4.714640198511166</v>
      </c>
      <c r="O53" s="3">
        <f t="shared" si="26"/>
        <v>6.326034063260341</v>
      </c>
      <c r="P53" s="3">
        <f t="shared" si="26"/>
        <v>7.858243451463791</v>
      </c>
      <c r="Q53" s="3">
        <f t="shared" si="26"/>
        <v>9.744050291872474</v>
      </c>
      <c r="R53" s="3">
        <f t="shared" si="27"/>
        <v>8.217891523831886</v>
      </c>
      <c r="S53" s="3">
        <f t="shared" si="27"/>
        <v>7.9257037378864785</v>
      </c>
    </row>
    <row r="54" spans="1:19" ht="12.75">
      <c r="A54" s="86"/>
      <c r="B54" s="90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68</v>
      </c>
      <c r="E55" s="55">
        <v>89</v>
      </c>
      <c r="F55" s="55">
        <v>81</v>
      </c>
      <c r="G55" s="55">
        <v>122</v>
      </c>
      <c r="H55" s="55">
        <v>216</v>
      </c>
      <c r="I55" s="55">
        <v>675</v>
      </c>
      <c r="J55" s="55">
        <v>963</v>
      </c>
      <c r="K55" s="55">
        <v>2214</v>
      </c>
      <c r="L55" s="12">
        <f aca="true" t="shared" si="28" ref="L55:Q58">+D55/D$58*100</f>
        <v>30.630630630630627</v>
      </c>
      <c r="M55" s="10">
        <f t="shared" si="28"/>
        <v>32.12996389891697</v>
      </c>
      <c r="N55" s="10">
        <f t="shared" si="28"/>
        <v>34.32203389830508</v>
      </c>
      <c r="O55" s="10">
        <f t="shared" si="28"/>
        <v>37.08206686930091</v>
      </c>
      <c r="P55" s="10">
        <f t="shared" si="28"/>
        <v>34.34022257551669</v>
      </c>
      <c r="Q55" s="10">
        <f t="shared" si="28"/>
        <v>41.74397031539889</v>
      </c>
      <c r="R55" s="10">
        <f aca="true" t="shared" si="29" ref="R55:S58">+J55/J$58*100</f>
        <v>47.602570439940685</v>
      </c>
      <c r="S55" s="10">
        <f t="shared" si="29"/>
        <v>41.515094693418334</v>
      </c>
    </row>
    <row r="56" spans="1:19" ht="12.75">
      <c r="A56" s="85"/>
      <c r="B56" s="86"/>
      <c r="C56" s="16" t="s">
        <v>12</v>
      </c>
      <c r="D56" s="76">
        <v>145</v>
      </c>
      <c r="E56" s="57">
        <v>181</v>
      </c>
      <c r="F56" s="57">
        <v>150</v>
      </c>
      <c r="G56" s="57">
        <v>204</v>
      </c>
      <c r="H56" s="57">
        <v>387</v>
      </c>
      <c r="I56" s="57">
        <v>897</v>
      </c>
      <c r="J56" s="57">
        <v>1028</v>
      </c>
      <c r="K56" s="57">
        <v>2992</v>
      </c>
      <c r="L56" s="13">
        <f t="shared" si="28"/>
        <v>65.31531531531532</v>
      </c>
      <c r="M56" s="3">
        <f t="shared" si="28"/>
        <v>65.34296028880865</v>
      </c>
      <c r="N56" s="3">
        <f t="shared" si="28"/>
        <v>63.559322033898304</v>
      </c>
      <c r="O56" s="3">
        <f t="shared" si="28"/>
        <v>62.00607902735562</v>
      </c>
      <c r="P56" s="3">
        <f t="shared" si="28"/>
        <v>61.526232114467405</v>
      </c>
      <c r="Q56" s="3">
        <f t="shared" si="28"/>
        <v>55.473098330241186</v>
      </c>
      <c r="R56" s="3">
        <f t="shared" si="29"/>
        <v>50.81562036579338</v>
      </c>
      <c r="S56" s="3">
        <f t="shared" si="29"/>
        <v>56.10350646915432</v>
      </c>
    </row>
    <row r="57" spans="1:19" ht="12.75">
      <c r="A57" s="85"/>
      <c r="B57" s="86"/>
      <c r="C57" s="16" t="s">
        <v>13</v>
      </c>
      <c r="D57" s="76">
        <v>9</v>
      </c>
      <c r="E57" s="57">
        <v>7</v>
      </c>
      <c r="F57" s="57">
        <v>5</v>
      </c>
      <c r="G57" s="57">
        <v>3</v>
      </c>
      <c r="H57" s="57">
        <v>26</v>
      </c>
      <c r="I57" s="57">
        <v>45</v>
      </c>
      <c r="J57" s="57">
        <v>32</v>
      </c>
      <c r="K57" s="57">
        <v>127</v>
      </c>
      <c r="L57" s="13">
        <f t="shared" si="28"/>
        <v>4.054054054054054</v>
      </c>
      <c r="M57" s="3">
        <f t="shared" si="28"/>
        <v>2.527075812274368</v>
      </c>
      <c r="N57" s="3">
        <f t="shared" si="28"/>
        <v>2.11864406779661</v>
      </c>
      <c r="O57" s="3">
        <f t="shared" si="28"/>
        <v>0.911854103343465</v>
      </c>
      <c r="P57" s="3">
        <f t="shared" si="28"/>
        <v>4.133545310015898</v>
      </c>
      <c r="Q57" s="3">
        <f t="shared" si="28"/>
        <v>2.782931354359926</v>
      </c>
      <c r="R57" s="3">
        <f t="shared" si="29"/>
        <v>1.5818091942659416</v>
      </c>
      <c r="S57" s="3">
        <f t="shared" si="29"/>
        <v>2.381398837427339</v>
      </c>
    </row>
    <row r="58" spans="1:19" ht="12.75">
      <c r="A58" s="85"/>
      <c r="B58" s="86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101</v>
      </c>
      <c r="E59" s="57">
        <v>112</v>
      </c>
      <c r="F59" s="57">
        <v>119</v>
      </c>
      <c r="G59" s="57">
        <v>134</v>
      </c>
      <c r="H59" s="57">
        <v>242</v>
      </c>
      <c r="I59" s="57">
        <v>795</v>
      </c>
      <c r="J59" s="57">
        <v>1078</v>
      </c>
      <c r="K59" s="57">
        <v>2581</v>
      </c>
      <c r="L59" s="13">
        <f aca="true" t="shared" si="30" ref="L59:Q62">+D59/D$62*100</f>
        <v>30.606060606060602</v>
      </c>
      <c r="M59" s="3">
        <f t="shared" si="30"/>
        <v>29.946524064171122</v>
      </c>
      <c r="N59" s="3">
        <f t="shared" si="30"/>
        <v>27.80373831775701</v>
      </c>
      <c r="O59" s="3">
        <f t="shared" si="30"/>
        <v>26.693227091633464</v>
      </c>
      <c r="P59" s="3">
        <f t="shared" si="30"/>
        <v>29.227053140096622</v>
      </c>
      <c r="Q59" s="3">
        <f t="shared" si="30"/>
        <v>41.127780651836524</v>
      </c>
      <c r="R59" s="3">
        <f aca="true" t="shared" si="31" ref="R59:S62">+J59/J$62*100</f>
        <v>45.774946921443735</v>
      </c>
      <c r="S59" s="3">
        <f t="shared" si="31"/>
        <v>38.237037037037034</v>
      </c>
    </row>
    <row r="60" spans="1:19" ht="12.75">
      <c r="A60" s="86"/>
      <c r="B60" s="86"/>
      <c r="C60" s="8" t="s">
        <v>12</v>
      </c>
      <c r="D60" s="76">
        <v>229</v>
      </c>
      <c r="E60" s="57">
        <v>261</v>
      </c>
      <c r="F60" s="57">
        <v>306</v>
      </c>
      <c r="G60" s="57">
        <v>364</v>
      </c>
      <c r="H60" s="57">
        <v>576</v>
      </c>
      <c r="I60" s="57">
        <v>1110</v>
      </c>
      <c r="J60" s="57">
        <v>1239</v>
      </c>
      <c r="K60" s="57">
        <v>4085</v>
      </c>
      <c r="L60" s="13">
        <f t="shared" si="30"/>
        <v>69.39393939393939</v>
      </c>
      <c r="M60" s="3">
        <f t="shared" si="30"/>
        <v>69.78609625668449</v>
      </c>
      <c r="N60" s="3">
        <f t="shared" si="30"/>
        <v>71.49532710280374</v>
      </c>
      <c r="O60" s="3">
        <f t="shared" si="30"/>
        <v>72.50996015936255</v>
      </c>
      <c r="P60" s="3">
        <f t="shared" si="30"/>
        <v>69.56521739130434</v>
      </c>
      <c r="Q60" s="3">
        <f t="shared" si="30"/>
        <v>57.42369374030005</v>
      </c>
      <c r="R60" s="3">
        <f t="shared" si="31"/>
        <v>52.611464968152866</v>
      </c>
      <c r="S60" s="3">
        <f t="shared" si="31"/>
        <v>60.51851851851852</v>
      </c>
    </row>
    <row r="61" spans="1:19" ht="12.75">
      <c r="A61" s="86"/>
      <c r="B61" s="86"/>
      <c r="C61" s="8" t="s">
        <v>13</v>
      </c>
      <c r="D61" s="76">
        <v>0</v>
      </c>
      <c r="E61" s="57">
        <v>1</v>
      </c>
      <c r="F61" s="57">
        <v>3</v>
      </c>
      <c r="G61" s="57">
        <v>4</v>
      </c>
      <c r="H61" s="57">
        <v>10</v>
      </c>
      <c r="I61" s="57">
        <v>28</v>
      </c>
      <c r="J61" s="57">
        <v>38</v>
      </c>
      <c r="K61" s="57">
        <v>84</v>
      </c>
      <c r="L61" s="13">
        <f t="shared" si="30"/>
        <v>0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0.796812749003984</v>
      </c>
      <c r="P61" s="3">
        <f t="shared" si="30"/>
        <v>1.2077294685990339</v>
      </c>
      <c r="Q61" s="3">
        <f t="shared" si="30"/>
        <v>1.4485256078634248</v>
      </c>
      <c r="R61" s="3">
        <f t="shared" si="31"/>
        <v>1.6135881104033971</v>
      </c>
      <c r="S61" s="3">
        <f t="shared" si="31"/>
        <v>1.2444444444444445</v>
      </c>
    </row>
    <row r="62" spans="1:19" ht="12.75">
      <c r="A62" s="86"/>
      <c r="B62" s="90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142</v>
      </c>
      <c r="E63" s="55">
        <v>153</v>
      </c>
      <c r="F63" s="55">
        <v>136</v>
      </c>
      <c r="G63" s="55">
        <v>155</v>
      </c>
      <c r="H63" s="55">
        <v>308</v>
      </c>
      <c r="I63" s="55">
        <v>1041</v>
      </c>
      <c r="J63" s="55">
        <v>1617</v>
      </c>
      <c r="K63" s="55">
        <v>3552</v>
      </c>
      <c r="L63" s="12">
        <f aca="true" t="shared" si="32" ref="L63:Q66">+D63/D$66*100</f>
        <v>38.79781420765027</v>
      </c>
      <c r="M63" s="10">
        <f t="shared" si="32"/>
        <v>34.851936218678816</v>
      </c>
      <c r="N63" s="10">
        <f t="shared" si="32"/>
        <v>30.56179775280899</v>
      </c>
      <c r="O63" s="10">
        <f t="shared" si="32"/>
        <v>30.155642023346303</v>
      </c>
      <c r="P63" s="10">
        <f t="shared" si="32"/>
        <v>32.11678832116788</v>
      </c>
      <c r="Q63" s="10">
        <f t="shared" si="32"/>
        <v>40.30197444831592</v>
      </c>
      <c r="R63" s="10">
        <f aca="true" t="shared" si="33" ref="R63:S66">+J63/J$66*100</f>
        <v>49.646914338348175</v>
      </c>
      <c r="S63" s="10">
        <f t="shared" si="33"/>
        <v>41.480789442952236</v>
      </c>
    </row>
    <row r="64" spans="1:19" ht="12.75">
      <c r="A64" s="85"/>
      <c r="B64" s="86"/>
      <c r="C64" s="16" t="s">
        <v>12</v>
      </c>
      <c r="D64" s="76">
        <v>224</v>
      </c>
      <c r="E64" s="57">
        <v>284</v>
      </c>
      <c r="F64" s="57">
        <v>305</v>
      </c>
      <c r="G64" s="57">
        <v>357</v>
      </c>
      <c r="H64" s="57">
        <v>639</v>
      </c>
      <c r="I64" s="57">
        <v>1513</v>
      </c>
      <c r="J64" s="57">
        <v>1615</v>
      </c>
      <c r="K64" s="57">
        <v>4937</v>
      </c>
      <c r="L64" s="13">
        <f t="shared" si="32"/>
        <v>61.20218579234973</v>
      </c>
      <c r="M64" s="3">
        <f t="shared" si="32"/>
        <v>64.69248291571755</v>
      </c>
      <c r="N64" s="3">
        <f t="shared" si="32"/>
        <v>68.53932584269663</v>
      </c>
      <c r="O64" s="3">
        <f t="shared" si="32"/>
        <v>69.45525291828794</v>
      </c>
      <c r="P64" s="3">
        <f t="shared" si="32"/>
        <v>66.63190823774765</v>
      </c>
      <c r="Q64" s="3">
        <f t="shared" si="32"/>
        <v>58.57530003871467</v>
      </c>
      <c r="R64" s="3">
        <f t="shared" si="33"/>
        <v>49.58550813632177</v>
      </c>
      <c r="S64" s="3">
        <f t="shared" si="33"/>
        <v>57.655027443652926</v>
      </c>
    </row>
    <row r="65" spans="1:19" ht="12.75">
      <c r="A65" s="85"/>
      <c r="B65" s="86"/>
      <c r="C65" s="16" t="s">
        <v>13</v>
      </c>
      <c r="D65" s="76">
        <v>0</v>
      </c>
      <c r="E65" s="57">
        <v>2</v>
      </c>
      <c r="F65" s="57">
        <v>4</v>
      </c>
      <c r="G65" s="57">
        <v>2</v>
      </c>
      <c r="H65" s="57">
        <v>12</v>
      </c>
      <c r="I65" s="57">
        <v>29</v>
      </c>
      <c r="J65" s="57">
        <v>25</v>
      </c>
      <c r="K65" s="57">
        <v>74</v>
      </c>
      <c r="L65" s="13">
        <f t="shared" si="32"/>
        <v>0</v>
      </c>
      <c r="M65" s="3">
        <f t="shared" si="32"/>
        <v>0.45558086560364464</v>
      </c>
      <c r="N65" s="3">
        <f t="shared" si="32"/>
        <v>0.8988764044943821</v>
      </c>
      <c r="O65" s="3">
        <f t="shared" si="32"/>
        <v>0.38910505836575876</v>
      </c>
      <c r="P65" s="3">
        <f t="shared" si="32"/>
        <v>1.251303441084463</v>
      </c>
      <c r="Q65" s="3">
        <f t="shared" si="32"/>
        <v>1.1227255129694156</v>
      </c>
      <c r="R65" s="3">
        <f t="shared" si="33"/>
        <v>0.7675775253300584</v>
      </c>
      <c r="S65" s="3">
        <f t="shared" si="33"/>
        <v>0.8641831133948383</v>
      </c>
    </row>
    <row r="66" spans="1:19" ht="12.75">
      <c r="A66" s="85"/>
      <c r="B66" s="86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71</v>
      </c>
      <c r="E67" s="57">
        <v>84</v>
      </c>
      <c r="F67" s="57">
        <v>83</v>
      </c>
      <c r="G67" s="57">
        <v>75</v>
      </c>
      <c r="H67" s="57">
        <v>176</v>
      </c>
      <c r="I67" s="57">
        <v>572</v>
      </c>
      <c r="J67" s="57">
        <v>829</v>
      </c>
      <c r="K67" s="57">
        <v>1890</v>
      </c>
      <c r="L67" s="13">
        <f aca="true" t="shared" si="34" ref="L67:Q70">+D67/D$70*100</f>
        <v>42.51497005988024</v>
      </c>
      <c r="M67" s="3">
        <f t="shared" si="34"/>
        <v>38.18181818181819</v>
      </c>
      <c r="N67" s="3">
        <f t="shared" si="34"/>
        <v>36.888888888888886</v>
      </c>
      <c r="O67" s="3">
        <f t="shared" si="34"/>
        <v>33.6322869955157</v>
      </c>
      <c r="P67" s="3">
        <f t="shared" si="34"/>
        <v>40.36697247706422</v>
      </c>
      <c r="Q67" s="3">
        <f t="shared" si="34"/>
        <v>43.202416918429</v>
      </c>
      <c r="R67" s="3">
        <f aca="true" t="shared" si="35" ref="R67:S70">+J67/J$70*100</f>
        <v>48.39462930531232</v>
      </c>
      <c r="S67" s="3">
        <f t="shared" si="35"/>
        <v>43.871866295264624</v>
      </c>
    </row>
    <row r="68" spans="1:19" ht="12.75">
      <c r="A68" s="86"/>
      <c r="B68" s="86"/>
      <c r="C68" s="8" t="s">
        <v>12</v>
      </c>
      <c r="D68" s="76">
        <v>96</v>
      </c>
      <c r="E68" s="57">
        <v>136</v>
      </c>
      <c r="F68" s="57">
        <v>142</v>
      </c>
      <c r="G68" s="57">
        <v>148</v>
      </c>
      <c r="H68" s="57">
        <v>260</v>
      </c>
      <c r="I68" s="57">
        <v>750</v>
      </c>
      <c r="J68" s="57">
        <v>884</v>
      </c>
      <c r="K68" s="57">
        <v>2416</v>
      </c>
      <c r="L68" s="13">
        <f t="shared" si="34"/>
        <v>57.48502994011976</v>
      </c>
      <c r="M68" s="3">
        <f t="shared" si="34"/>
        <v>61.81818181818181</v>
      </c>
      <c r="N68" s="3">
        <f t="shared" si="34"/>
        <v>63.11111111111111</v>
      </c>
      <c r="O68" s="3">
        <f t="shared" si="34"/>
        <v>66.3677130044843</v>
      </c>
      <c r="P68" s="3">
        <f t="shared" si="34"/>
        <v>59.63302752293578</v>
      </c>
      <c r="Q68" s="3">
        <f t="shared" si="34"/>
        <v>56.646525679758305</v>
      </c>
      <c r="R68" s="3">
        <f t="shared" si="35"/>
        <v>51.60537069468768</v>
      </c>
      <c r="S68" s="3">
        <f t="shared" si="35"/>
        <v>56.08170844939647</v>
      </c>
    </row>
    <row r="69" spans="1:19" ht="12.75">
      <c r="A69" s="86"/>
      <c r="B69" s="86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2</v>
      </c>
      <c r="J69" s="57">
        <v>0</v>
      </c>
      <c r="K69" s="57">
        <v>2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0.1510574018126888</v>
      </c>
      <c r="R69" s="3">
        <f t="shared" si="35"/>
        <v>0</v>
      </c>
      <c r="S69" s="3">
        <f t="shared" si="35"/>
        <v>0.04642525533890436</v>
      </c>
    </row>
    <row r="70" spans="1:19" ht="12.75">
      <c r="A70" s="86"/>
      <c r="B70" s="90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1797</v>
      </c>
      <c r="E71" s="55">
        <v>2300</v>
      </c>
      <c r="F71" s="55">
        <v>2294</v>
      </c>
      <c r="G71" s="55">
        <v>2327</v>
      </c>
      <c r="H71" s="55">
        <v>4584</v>
      </c>
      <c r="I71" s="55">
        <v>17851</v>
      </c>
      <c r="J71" s="55">
        <v>32863</v>
      </c>
      <c r="K71" s="55">
        <v>64016</v>
      </c>
      <c r="L71" s="12">
        <f aca="true" t="shared" si="36" ref="L71:Q74">+D71/D$74*100</f>
        <v>28.161730136342268</v>
      </c>
      <c r="M71" s="10">
        <f t="shared" si="36"/>
        <v>28.258999877134784</v>
      </c>
      <c r="N71" s="10">
        <f t="shared" si="36"/>
        <v>28.49335486274997</v>
      </c>
      <c r="O71" s="10">
        <f t="shared" si="36"/>
        <v>28.384971944376673</v>
      </c>
      <c r="P71" s="10">
        <f t="shared" si="36"/>
        <v>32.86021505376344</v>
      </c>
      <c r="Q71" s="10">
        <f t="shared" si="36"/>
        <v>40.697170736155755</v>
      </c>
      <c r="R71" s="10">
        <f aca="true" t="shared" si="37" ref="R71:S74">+J71/J$74*100</f>
        <v>45.81294522744065</v>
      </c>
      <c r="S71" s="10">
        <f t="shared" si="37"/>
        <v>39.931385085612696</v>
      </c>
    </row>
    <row r="72" spans="1:19" ht="12.75">
      <c r="A72" s="85"/>
      <c r="B72" s="86"/>
      <c r="C72" s="16" t="s">
        <v>12</v>
      </c>
      <c r="D72" s="76">
        <v>3707</v>
      </c>
      <c r="E72" s="57">
        <v>4650</v>
      </c>
      <c r="F72" s="57">
        <v>4566</v>
      </c>
      <c r="G72" s="57">
        <v>4734</v>
      </c>
      <c r="H72" s="57">
        <v>7693</v>
      </c>
      <c r="I72" s="57">
        <v>20606</v>
      </c>
      <c r="J72" s="57">
        <v>28571</v>
      </c>
      <c r="K72" s="57">
        <v>74527</v>
      </c>
      <c r="L72" s="13">
        <f t="shared" si="36"/>
        <v>58.094342579532984</v>
      </c>
      <c r="M72" s="3">
        <f t="shared" si="36"/>
        <v>57.13232583855511</v>
      </c>
      <c r="N72" s="3">
        <f t="shared" si="36"/>
        <v>56.71345174512483</v>
      </c>
      <c r="O72" s="3">
        <f t="shared" si="36"/>
        <v>57.74579165650159</v>
      </c>
      <c r="P72" s="3">
        <f t="shared" si="36"/>
        <v>55.14695340501792</v>
      </c>
      <c r="Q72" s="3">
        <f t="shared" si="36"/>
        <v>46.978090873857234</v>
      </c>
      <c r="R72" s="3">
        <f t="shared" si="37"/>
        <v>39.829646048541115</v>
      </c>
      <c r="S72" s="3">
        <f t="shared" si="37"/>
        <v>46.487852041293706</v>
      </c>
    </row>
    <row r="73" spans="1:19" ht="12.75">
      <c r="A73" s="85"/>
      <c r="B73" s="86"/>
      <c r="C73" s="16" t="s">
        <v>13</v>
      </c>
      <c r="D73" s="76">
        <v>877</v>
      </c>
      <c r="E73" s="57">
        <v>1189</v>
      </c>
      <c r="F73" s="57">
        <v>1191</v>
      </c>
      <c r="G73" s="57">
        <v>1137</v>
      </c>
      <c r="H73" s="57">
        <v>1673</v>
      </c>
      <c r="I73" s="57">
        <v>5406</v>
      </c>
      <c r="J73" s="57">
        <v>10299</v>
      </c>
      <c r="K73" s="57">
        <v>21772</v>
      </c>
      <c r="L73" s="13">
        <f t="shared" si="36"/>
        <v>13.743927284124746</v>
      </c>
      <c r="M73" s="3">
        <f t="shared" si="36"/>
        <v>14.60867428431011</v>
      </c>
      <c r="N73" s="3">
        <f t="shared" si="36"/>
        <v>14.7931933921252</v>
      </c>
      <c r="O73" s="3">
        <f t="shared" si="36"/>
        <v>13.869236399121737</v>
      </c>
      <c r="P73" s="3">
        <f t="shared" si="36"/>
        <v>11.992831541218637</v>
      </c>
      <c r="Q73" s="3">
        <f t="shared" si="36"/>
        <v>12.324738389987006</v>
      </c>
      <c r="R73" s="3">
        <f t="shared" si="37"/>
        <v>14.357408724018233</v>
      </c>
      <c r="S73" s="3">
        <f t="shared" si="37"/>
        <v>13.580762873093596</v>
      </c>
    </row>
    <row r="74" spans="1:19" ht="13.5" thickBot="1">
      <c r="A74" s="87"/>
      <c r="B74" s="92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239</v>
      </c>
      <c r="E75" s="57">
        <v>340</v>
      </c>
      <c r="F75" s="57">
        <v>349</v>
      </c>
      <c r="G75" s="57">
        <v>306</v>
      </c>
      <c r="H75" s="57">
        <v>572</v>
      </c>
      <c r="I75" s="57">
        <v>2567</v>
      </c>
      <c r="J75" s="57">
        <v>5149</v>
      </c>
      <c r="K75" s="57">
        <v>9522</v>
      </c>
      <c r="L75" s="13">
        <f aca="true" t="shared" si="38" ref="L75:Q78">+D75/D$78*100</f>
        <v>32.69493844049248</v>
      </c>
      <c r="M75" s="3">
        <f t="shared" si="38"/>
        <v>32.75529865125241</v>
      </c>
      <c r="N75" s="3">
        <f t="shared" si="38"/>
        <v>35.794871794871796</v>
      </c>
      <c r="O75" s="3">
        <f t="shared" si="38"/>
        <v>32.72727272727273</v>
      </c>
      <c r="P75" s="3">
        <f t="shared" si="38"/>
        <v>40.225035161744024</v>
      </c>
      <c r="Q75" s="3">
        <f t="shared" si="38"/>
        <v>49.09160451329126</v>
      </c>
      <c r="R75" s="3">
        <f aca="true" t="shared" si="39" ref="R75:S78">+J75/J$78*100</f>
        <v>54.2685497470489</v>
      </c>
      <c r="S75" s="3">
        <f t="shared" si="39"/>
        <v>48.047229791099</v>
      </c>
    </row>
    <row r="76" spans="1:19" ht="12.75">
      <c r="A76" s="86"/>
      <c r="B76" s="86"/>
      <c r="C76" s="8" t="s">
        <v>12</v>
      </c>
      <c r="D76" s="76">
        <v>488</v>
      </c>
      <c r="E76" s="57">
        <v>695</v>
      </c>
      <c r="F76" s="57">
        <v>619</v>
      </c>
      <c r="G76" s="57">
        <v>625</v>
      </c>
      <c r="H76" s="57">
        <v>845</v>
      </c>
      <c r="I76" s="57">
        <v>2629</v>
      </c>
      <c r="J76" s="57">
        <v>4315</v>
      </c>
      <c r="K76" s="57">
        <v>10216</v>
      </c>
      <c r="L76" s="13">
        <f t="shared" si="38"/>
        <v>66.75786593707251</v>
      </c>
      <c r="M76" s="3">
        <f t="shared" si="38"/>
        <v>66.95568400770713</v>
      </c>
      <c r="N76" s="3">
        <f t="shared" si="38"/>
        <v>63.48717948717949</v>
      </c>
      <c r="O76" s="3">
        <f t="shared" si="38"/>
        <v>66.84491978609626</v>
      </c>
      <c r="P76" s="3">
        <f t="shared" si="38"/>
        <v>59.42334739803095</v>
      </c>
      <c r="Q76" s="3">
        <f t="shared" si="38"/>
        <v>50.27729967489004</v>
      </c>
      <c r="R76" s="3">
        <f t="shared" si="39"/>
        <v>45.47849915682968</v>
      </c>
      <c r="S76" s="3">
        <f t="shared" si="39"/>
        <v>51.5490967807044</v>
      </c>
    </row>
    <row r="77" spans="1:19" ht="12.75">
      <c r="A77" s="86"/>
      <c r="B77" s="86"/>
      <c r="C77" s="8" t="s">
        <v>13</v>
      </c>
      <c r="D77" s="76">
        <v>4</v>
      </c>
      <c r="E77" s="57">
        <v>3</v>
      </c>
      <c r="F77" s="57">
        <v>7</v>
      </c>
      <c r="G77" s="57">
        <v>4</v>
      </c>
      <c r="H77" s="57">
        <v>5</v>
      </c>
      <c r="I77" s="57">
        <v>33</v>
      </c>
      <c r="J77" s="57">
        <v>24</v>
      </c>
      <c r="K77" s="57">
        <v>80</v>
      </c>
      <c r="L77" s="13">
        <f t="shared" si="38"/>
        <v>0.5471956224350205</v>
      </c>
      <c r="M77" s="3">
        <f t="shared" si="38"/>
        <v>0.2890173410404624</v>
      </c>
      <c r="N77" s="3">
        <f t="shared" si="38"/>
        <v>0.717948717948718</v>
      </c>
      <c r="O77" s="3">
        <f t="shared" si="38"/>
        <v>0.42780748663101603</v>
      </c>
      <c r="P77" s="3">
        <f t="shared" si="38"/>
        <v>0.35161744022503516</v>
      </c>
      <c r="Q77" s="3">
        <f t="shared" si="38"/>
        <v>0.6310958118187034</v>
      </c>
      <c r="R77" s="3">
        <f t="shared" si="39"/>
        <v>0.25295109612141653</v>
      </c>
      <c r="S77" s="3">
        <f t="shared" si="39"/>
        <v>0.403673428196589</v>
      </c>
    </row>
    <row r="78" spans="1:19" ht="13.5" thickBot="1">
      <c r="A78" s="86"/>
      <c r="B78" s="90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78">
        <v>64</v>
      </c>
      <c r="E79" s="62">
        <v>80</v>
      </c>
      <c r="F79" s="62">
        <v>80</v>
      </c>
      <c r="G79" s="62">
        <v>68</v>
      </c>
      <c r="H79" s="62">
        <v>129</v>
      </c>
      <c r="I79" s="62">
        <v>484</v>
      </c>
      <c r="J79" s="62">
        <v>932</v>
      </c>
      <c r="K79" s="62">
        <v>1837</v>
      </c>
      <c r="L79" s="64">
        <f aca="true" t="shared" si="40" ref="L79:Q82">+D79/D$82*100</f>
        <v>8.876560332871012</v>
      </c>
      <c r="M79" s="65">
        <f t="shared" si="40"/>
        <v>8.724100327153762</v>
      </c>
      <c r="N79" s="65">
        <f t="shared" si="40"/>
        <v>8.676789587852495</v>
      </c>
      <c r="O79" s="65">
        <f t="shared" si="40"/>
        <v>7.423580786026202</v>
      </c>
      <c r="P79" s="65">
        <f t="shared" si="40"/>
        <v>10.32</v>
      </c>
      <c r="Q79" s="65">
        <f t="shared" si="40"/>
        <v>13.242134062927496</v>
      </c>
      <c r="R79" s="65">
        <f aca="true" t="shared" si="41" ref="R79:S82">+J79/J$82*100</f>
        <v>13.078866124052766</v>
      </c>
      <c r="S79" s="65">
        <f t="shared" si="41"/>
        <v>11.84626297800993</v>
      </c>
    </row>
    <row r="80" spans="1:19" ht="12.75">
      <c r="A80" s="85"/>
      <c r="B80" s="86"/>
      <c r="C80" s="16" t="s">
        <v>12</v>
      </c>
      <c r="D80" s="76">
        <v>165</v>
      </c>
      <c r="E80" s="57">
        <v>174</v>
      </c>
      <c r="F80" s="57">
        <v>179</v>
      </c>
      <c r="G80" s="57">
        <v>175</v>
      </c>
      <c r="H80" s="57">
        <v>266</v>
      </c>
      <c r="I80" s="57">
        <v>623</v>
      </c>
      <c r="J80" s="57">
        <v>885</v>
      </c>
      <c r="K80" s="57">
        <v>2467</v>
      </c>
      <c r="L80" s="13">
        <f t="shared" si="40"/>
        <v>22.88488210818308</v>
      </c>
      <c r="M80" s="3">
        <f t="shared" si="40"/>
        <v>18.974918211559434</v>
      </c>
      <c r="N80" s="3">
        <f t="shared" si="40"/>
        <v>19.414316702819956</v>
      </c>
      <c r="O80" s="3">
        <f t="shared" si="40"/>
        <v>19.104803493449783</v>
      </c>
      <c r="P80" s="3">
        <f t="shared" si="40"/>
        <v>21.279999999999998</v>
      </c>
      <c r="Q80" s="3">
        <f t="shared" si="40"/>
        <v>17.04514363885089</v>
      </c>
      <c r="R80" s="3">
        <f t="shared" si="41"/>
        <v>12.419309570586584</v>
      </c>
      <c r="S80" s="3">
        <f t="shared" si="41"/>
        <v>15.908944347713936</v>
      </c>
    </row>
    <row r="81" spans="1:19" ht="12.75">
      <c r="A81" s="85"/>
      <c r="B81" s="86"/>
      <c r="C81" s="16" t="s">
        <v>13</v>
      </c>
      <c r="D81" s="76">
        <v>492</v>
      </c>
      <c r="E81" s="57">
        <v>663</v>
      </c>
      <c r="F81" s="57">
        <v>663</v>
      </c>
      <c r="G81" s="57">
        <v>673</v>
      </c>
      <c r="H81" s="57">
        <v>855</v>
      </c>
      <c r="I81" s="57">
        <v>2548</v>
      </c>
      <c r="J81" s="57">
        <v>5309</v>
      </c>
      <c r="K81" s="57">
        <v>11203</v>
      </c>
      <c r="L81" s="13">
        <f t="shared" si="40"/>
        <v>68.23855755894591</v>
      </c>
      <c r="M81" s="3">
        <f t="shared" si="40"/>
        <v>72.30098146128681</v>
      </c>
      <c r="N81" s="3">
        <f t="shared" si="40"/>
        <v>71.90889370932754</v>
      </c>
      <c r="O81" s="3">
        <f t="shared" si="40"/>
        <v>73.47161572052401</v>
      </c>
      <c r="P81" s="3">
        <f t="shared" si="40"/>
        <v>68.4</v>
      </c>
      <c r="Q81" s="3">
        <f t="shared" si="40"/>
        <v>69.71272229822162</v>
      </c>
      <c r="R81" s="3">
        <f t="shared" si="41"/>
        <v>74.50182430536066</v>
      </c>
      <c r="S81" s="3">
        <f t="shared" si="41"/>
        <v>72.24479267427614</v>
      </c>
    </row>
    <row r="82" spans="1:19" ht="13.5" thickBot="1">
      <c r="A82" s="85"/>
      <c r="B82" s="92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143</v>
      </c>
      <c r="E83" s="57">
        <v>210</v>
      </c>
      <c r="F83" s="57">
        <v>236</v>
      </c>
      <c r="G83" s="57">
        <v>260</v>
      </c>
      <c r="H83" s="57">
        <v>380</v>
      </c>
      <c r="I83" s="57">
        <v>1172</v>
      </c>
      <c r="J83" s="57">
        <v>2336</v>
      </c>
      <c r="K83" s="57">
        <v>4737</v>
      </c>
      <c r="L83" s="13">
        <f aca="true" t="shared" si="42" ref="L83:Q86">+D83/D$86*100</f>
        <v>32.27990970654628</v>
      </c>
      <c r="M83" s="3">
        <f t="shared" si="42"/>
        <v>35.59322033898305</v>
      </c>
      <c r="N83" s="3">
        <f t="shared" si="42"/>
        <v>35.920852359208524</v>
      </c>
      <c r="O83" s="3">
        <f t="shared" si="42"/>
        <v>36.36363636363637</v>
      </c>
      <c r="P83" s="3">
        <f t="shared" si="42"/>
        <v>38.69653767820774</v>
      </c>
      <c r="Q83" s="3">
        <f t="shared" si="42"/>
        <v>47.77823073787199</v>
      </c>
      <c r="R83" s="3">
        <f aca="true" t="shared" si="43" ref="R83:S86">+J83/J$86*100</f>
        <v>54.4014904517932</v>
      </c>
      <c r="S83" s="3">
        <f t="shared" si="43"/>
        <v>46.743635287152166</v>
      </c>
    </row>
    <row r="84" spans="1:19" ht="12.75">
      <c r="A84" s="86"/>
      <c r="B84" s="86"/>
      <c r="C84" s="8" t="s">
        <v>12</v>
      </c>
      <c r="D84" s="76">
        <v>286</v>
      </c>
      <c r="E84" s="57">
        <v>365</v>
      </c>
      <c r="F84" s="57">
        <v>402</v>
      </c>
      <c r="G84" s="57">
        <v>437</v>
      </c>
      <c r="H84" s="57">
        <v>588</v>
      </c>
      <c r="I84" s="57">
        <v>1239</v>
      </c>
      <c r="J84" s="57">
        <v>1884</v>
      </c>
      <c r="K84" s="57">
        <v>5201</v>
      </c>
      <c r="L84" s="13">
        <f t="shared" si="42"/>
        <v>64.55981941309255</v>
      </c>
      <c r="M84" s="3">
        <f t="shared" si="42"/>
        <v>61.86440677966102</v>
      </c>
      <c r="N84" s="3">
        <f t="shared" si="42"/>
        <v>61.18721461187214</v>
      </c>
      <c r="O84" s="3">
        <f t="shared" si="42"/>
        <v>61.11888111888112</v>
      </c>
      <c r="P84" s="3">
        <f t="shared" si="42"/>
        <v>59.877800407331975</v>
      </c>
      <c r="Q84" s="3">
        <f t="shared" si="42"/>
        <v>50.509580105992654</v>
      </c>
      <c r="R84" s="3">
        <f t="shared" si="43"/>
        <v>43.875174662319516</v>
      </c>
      <c r="S84" s="3">
        <f t="shared" si="43"/>
        <v>51.322281428853366</v>
      </c>
    </row>
    <row r="85" spans="1:19" ht="12.75">
      <c r="A85" s="86"/>
      <c r="B85" s="86"/>
      <c r="C85" s="8" t="s">
        <v>13</v>
      </c>
      <c r="D85" s="76">
        <v>14</v>
      </c>
      <c r="E85" s="57">
        <v>15</v>
      </c>
      <c r="F85" s="57">
        <v>19</v>
      </c>
      <c r="G85" s="57">
        <v>18</v>
      </c>
      <c r="H85" s="57">
        <v>14</v>
      </c>
      <c r="I85" s="57">
        <v>42</v>
      </c>
      <c r="J85" s="57">
        <v>74</v>
      </c>
      <c r="K85" s="57">
        <v>196</v>
      </c>
      <c r="L85" s="13">
        <f t="shared" si="42"/>
        <v>3.160270880361174</v>
      </c>
      <c r="M85" s="3">
        <f t="shared" si="42"/>
        <v>2.5423728813559325</v>
      </c>
      <c r="N85" s="3">
        <f t="shared" si="42"/>
        <v>2.89193302891933</v>
      </c>
      <c r="O85" s="3">
        <f t="shared" si="42"/>
        <v>2.5174825174825175</v>
      </c>
      <c r="P85" s="3">
        <f t="shared" si="42"/>
        <v>1.4256619144602851</v>
      </c>
      <c r="Q85" s="3">
        <f t="shared" si="42"/>
        <v>1.7121891561353444</v>
      </c>
      <c r="R85" s="3">
        <f t="shared" si="43"/>
        <v>1.7233348858872848</v>
      </c>
      <c r="S85" s="3">
        <f t="shared" si="43"/>
        <v>1.9340832839944742</v>
      </c>
    </row>
    <row r="86" spans="1:19" ht="12.75">
      <c r="A86" s="86"/>
      <c r="B86" s="90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5"/>
      <c r="B89" s="86"/>
      <c r="C89" s="16" t="s">
        <v>13</v>
      </c>
      <c r="D89" s="76">
        <v>115</v>
      </c>
      <c r="E89" s="57">
        <v>168</v>
      </c>
      <c r="F89" s="57">
        <v>182</v>
      </c>
      <c r="G89" s="57">
        <v>154</v>
      </c>
      <c r="H89" s="57">
        <v>218</v>
      </c>
      <c r="I89" s="57">
        <v>713</v>
      </c>
      <c r="J89" s="57">
        <v>1407</v>
      </c>
      <c r="K89" s="57">
        <v>2957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78">
        <v>151</v>
      </c>
      <c r="E91" s="62">
        <v>186</v>
      </c>
      <c r="F91" s="62">
        <v>178</v>
      </c>
      <c r="G91" s="62">
        <v>191</v>
      </c>
      <c r="H91" s="62">
        <v>361</v>
      </c>
      <c r="I91" s="62">
        <v>1216</v>
      </c>
      <c r="J91" s="62">
        <v>2500</v>
      </c>
      <c r="K91" s="62">
        <v>4783</v>
      </c>
      <c r="L91" s="64">
        <f aca="true" t="shared" si="46" ref="L91:Q94">+D91/D$94*100</f>
        <v>34.39635535307517</v>
      </c>
      <c r="M91" s="65">
        <f t="shared" si="46"/>
        <v>32.804232804232804</v>
      </c>
      <c r="N91" s="65">
        <f t="shared" si="46"/>
        <v>32.720588235294116</v>
      </c>
      <c r="O91" s="65">
        <f t="shared" si="46"/>
        <v>34.41441441441441</v>
      </c>
      <c r="P91" s="65">
        <f t="shared" si="46"/>
        <v>40.066592674805776</v>
      </c>
      <c r="Q91" s="65">
        <f t="shared" si="46"/>
        <v>46.73328209069946</v>
      </c>
      <c r="R91" s="65">
        <f aca="true" t="shared" si="47" ref="R91:S94">+J91/J$94*100</f>
        <v>54.265248534838285</v>
      </c>
      <c r="S91" s="65">
        <f t="shared" si="47"/>
        <v>46.82329906999511</v>
      </c>
    </row>
    <row r="92" spans="1:19" ht="12.75">
      <c r="A92" s="85"/>
      <c r="B92" s="86"/>
      <c r="C92" s="8" t="s">
        <v>12</v>
      </c>
      <c r="D92" s="76">
        <v>281</v>
      </c>
      <c r="E92" s="57">
        <v>379</v>
      </c>
      <c r="F92" s="57">
        <v>359</v>
      </c>
      <c r="G92" s="57">
        <v>363</v>
      </c>
      <c r="H92" s="57">
        <v>537</v>
      </c>
      <c r="I92" s="57">
        <v>1386</v>
      </c>
      <c r="J92" s="57">
        <v>2101</v>
      </c>
      <c r="K92" s="57">
        <v>5406</v>
      </c>
      <c r="L92" s="13">
        <f t="shared" si="46"/>
        <v>64.00911161731207</v>
      </c>
      <c r="M92" s="3">
        <f t="shared" si="46"/>
        <v>66.84303350970018</v>
      </c>
      <c r="N92" s="3">
        <f t="shared" si="46"/>
        <v>65.99264705882352</v>
      </c>
      <c r="O92" s="3">
        <f t="shared" si="46"/>
        <v>65.4054054054054</v>
      </c>
      <c r="P92" s="3">
        <f t="shared" si="46"/>
        <v>59.600443951165374</v>
      </c>
      <c r="Q92" s="3">
        <f t="shared" si="46"/>
        <v>53.266717909300546</v>
      </c>
      <c r="R92" s="3">
        <f t="shared" si="47"/>
        <v>45.604514868678095</v>
      </c>
      <c r="S92" s="3">
        <f t="shared" si="47"/>
        <v>52.92217327459618</v>
      </c>
    </row>
    <row r="93" spans="1:19" ht="12.75">
      <c r="A93" s="85"/>
      <c r="B93" s="86"/>
      <c r="C93" s="8" t="s">
        <v>13</v>
      </c>
      <c r="D93" s="76">
        <v>7</v>
      </c>
      <c r="E93" s="57">
        <v>2</v>
      </c>
      <c r="F93" s="57">
        <v>7</v>
      </c>
      <c r="G93" s="57">
        <v>1</v>
      </c>
      <c r="H93" s="57">
        <v>3</v>
      </c>
      <c r="I93" s="57">
        <v>0</v>
      </c>
      <c r="J93" s="57">
        <v>6</v>
      </c>
      <c r="K93" s="57">
        <v>26</v>
      </c>
      <c r="L93" s="13">
        <f t="shared" si="46"/>
        <v>1.5945330296127564</v>
      </c>
      <c r="M93" s="3">
        <f t="shared" si="46"/>
        <v>0.3527336860670194</v>
      </c>
      <c r="N93" s="3">
        <f t="shared" si="46"/>
        <v>1.2867647058823528</v>
      </c>
      <c r="O93" s="3">
        <f t="shared" si="46"/>
        <v>0.18018018018018017</v>
      </c>
      <c r="P93" s="3">
        <f t="shared" si="46"/>
        <v>0.3329633740288568</v>
      </c>
      <c r="Q93" s="3">
        <f t="shared" si="46"/>
        <v>0</v>
      </c>
      <c r="R93" s="3">
        <f t="shared" si="47"/>
        <v>0.1302365964836119</v>
      </c>
      <c r="S93" s="3">
        <f t="shared" si="47"/>
        <v>0.2545276554087127</v>
      </c>
    </row>
    <row r="94" spans="1:19" ht="12.75">
      <c r="A94" s="85"/>
      <c r="B94" s="90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5"/>
      <c r="B96" s="86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5"/>
      <c r="B97" s="86"/>
      <c r="C97" s="16" t="s">
        <v>13</v>
      </c>
      <c r="D97" s="76">
        <v>184</v>
      </c>
      <c r="E97" s="57">
        <v>278</v>
      </c>
      <c r="F97" s="57">
        <v>239</v>
      </c>
      <c r="G97" s="57">
        <v>200</v>
      </c>
      <c r="H97" s="57">
        <v>351</v>
      </c>
      <c r="I97" s="57">
        <v>1232</v>
      </c>
      <c r="J97" s="57">
        <v>2341</v>
      </c>
      <c r="K97" s="57">
        <v>4825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5"/>
      <c r="B98" s="86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27</v>
      </c>
      <c r="E99" s="57">
        <v>40</v>
      </c>
      <c r="F99" s="57">
        <v>39</v>
      </c>
      <c r="G99" s="57">
        <v>28</v>
      </c>
      <c r="H99" s="57">
        <v>73</v>
      </c>
      <c r="I99" s="57">
        <v>354</v>
      </c>
      <c r="J99" s="57">
        <v>733</v>
      </c>
      <c r="K99" s="57">
        <v>1294</v>
      </c>
      <c r="L99" s="13">
        <f aca="true" t="shared" si="50" ref="L99:Q102">+D99/D$102*100</f>
        <v>30.337078651685395</v>
      </c>
      <c r="M99" s="3">
        <f t="shared" si="50"/>
        <v>31.25</v>
      </c>
      <c r="N99" s="3">
        <f t="shared" si="50"/>
        <v>29.545454545454547</v>
      </c>
      <c r="O99" s="3">
        <f t="shared" si="50"/>
        <v>25.925925925925924</v>
      </c>
      <c r="P99" s="3">
        <f t="shared" si="50"/>
        <v>39.45945945945946</v>
      </c>
      <c r="Q99" s="3">
        <f t="shared" si="50"/>
        <v>44.528301886792455</v>
      </c>
      <c r="R99" s="3">
        <f aca="true" t="shared" si="51" ref="R99:S102">+J99/J$102*100</f>
        <v>52.46957766642806</v>
      </c>
      <c r="S99" s="3">
        <f t="shared" si="51"/>
        <v>45.659844742413554</v>
      </c>
    </row>
    <row r="100" spans="1:19" ht="12.75">
      <c r="A100" s="85"/>
      <c r="B100" s="86"/>
      <c r="C100" s="8" t="s">
        <v>12</v>
      </c>
      <c r="D100" s="76">
        <v>62</v>
      </c>
      <c r="E100" s="57">
        <v>88</v>
      </c>
      <c r="F100" s="57">
        <v>93</v>
      </c>
      <c r="G100" s="57">
        <v>80</v>
      </c>
      <c r="H100" s="57">
        <v>112</v>
      </c>
      <c r="I100" s="57">
        <v>441</v>
      </c>
      <c r="J100" s="57">
        <v>664</v>
      </c>
      <c r="K100" s="57">
        <v>1540</v>
      </c>
      <c r="L100" s="13">
        <f t="shared" si="50"/>
        <v>69.66292134831461</v>
      </c>
      <c r="M100" s="3">
        <f t="shared" si="50"/>
        <v>68.75</v>
      </c>
      <c r="N100" s="3">
        <f t="shared" si="50"/>
        <v>70.45454545454545</v>
      </c>
      <c r="O100" s="3">
        <f t="shared" si="50"/>
        <v>74.07407407407408</v>
      </c>
      <c r="P100" s="3">
        <f t="shared" si="50"/>
        <v>60.54054054054055</v>
      </c>
      <c r="Q100" s="3">
        <f t="shared" si="50"/>
        <v>55.471698113207545</v>
      </c>
      <c r="R100" s="3">
        <f t="shared" si="51"/>
        <v>47.53042233357194</v>
      </c>
      <c r="S100" s="3">
        <f t="shared" si="51"/>
        <v>54.34015525758645</v>
      </c>
    </row>
    <row r="101" spans="1:19" ht="12.75">
      <c r="A101" s="85"/>
      <c r="B101" s="86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43</v>
      </c>
      <c r="E103" s="57">
        <v>55</v>
      </c>
      <c r="F103" s="57">
        <v>56</v>
      </c>
      <c r="G103" s="57">
        <v>50</v>
      </c>
      <c r="H103" s="57">
        <v>96</v>
      </c>
      <c r="I103" s="57">
        <v>514</v>
      </c>
      <c r="J103" s="57">
        <v>1088</v>
      </c>
      <c r="K103" s="57">
        <v>1902</v>
      </c>
      <c r="L103" s="13">
        <f aca="true" t="shared" si="52" ref="L103:Q106">+D103/D$106*100</f>
        <v>26.70807453416149</v>
      </c>
      <c r="M103" s="3">
        <f t="shared" si="52"/>
        <v>29.25531914893617</v>
      </c>
      <c r="N103" s="3">
        <f t="shared" si="52"/>
        <v>33.532934131736525</v>
      </c>
      <c r="O103" s="3">
        <f t="shared" si="52"/>
        <v>32.467532467532465</v>
      </c>
      <c r="P103" s="3">
        <f t="shared" si="52"/>
        <v>32.432432432432435</v>
      </c>
      <c r="Q103" s="3">
        <f t="shared" si="52"/>
        <v>46.81238615664845</v>
      </c>
      <c r="R103" s="3">
        <f aca="true" t="shared" si="53" ref="R103:S106">+J103/J$106*100</f>
        <v>59.03418339663592</v>
      </c>
      <c r="S103" s="3">
        <f t="shared" si="53"/>
        <v>48.68185308420783</v>
      </c>
    </row>
    <row r="104" spans="1:19" ht="12.75">
      <c r="A104" s="85"/>
      <c r="B104" s="86"/>
      <c r="C104" s="16" t="s">
        <v>12</v>
      </c>
      <c r="D104" s="76">
        <v>114</v>
      </c>
      <c r="E104" s="57">
        <v>128</v>
      </c>
      <c r="F104" s="57">
        <v>107</v>
      </c>
      <c r="G104" s="57">
        <v>104</v>
      </c>
      <c r="H104" s="57">
        <v>196</v>
      </c>
      <c r="I104" s="57">
        <v>568</v>
      </c>
      <c r="J104" s="57">
        <v>736</v>
      </c>
      <c r="K104" s="57">
        <v>1953</v>
      </c>
      <c r="L104" s="13">
        <f t="shared" si="52"/>
        <v>70.80745341614907</v>
      </c>
      <c r="M104" s="3">
        <f t="shared" si="52"/>
        <v>68.08510638297872</v>
      </c>
      <c r="N104" s="3">
        <f t="shared" si="52"/>
        <v>64.07185628742515</v>
      </c>
      <c r="O104" s="3">
        <f t="shared" si="52"/>
        <v>67.53246753246754</v>
      </c>
      <c r="P104" s="3">
        <f t="shared" si="52"/>
        <v>66.21621621621621</v>
      </c>
      <c r="Q104" s="3">
        <f t="shared" si="52"/>
        <v>51.73041894353369</v>
      </c>
      <c r="R104" s="3">
        <f t="shared" si="53"/>
        <v>39.93488876831253</v>
      </c>
      <c r="S104" s="3">
        <f t="shared" si="53"/>
        <v>49.987202457128234</v>
      </c>
    </row>
    <row r="105" spans="1:19" ht="12.75">
      <c r="A105" s="85"/>
      <c r="B105" s="86"/>
      <c r="C105" s="16" t="s">
        <v>13</v>
      </c>
      <c r="D105" s="76">
        <v>4</v>
      </c>
      <c r="E105" s="57">
        <v>5</v>
      </c>
      <c r="F105" s="57">
        <v>4</v>
      </c>
      <c r="G105" s="57">
        <v>0</v>
      </c>
      <c r="H105" s="57">
        <v>4</v>
      </c>
      <c r="I105" s="57">
        <v>16</v>
      </c>
      <c r="J105" s="57">
        <v>19</v>
      </c>
      <c r="K105" s="57">
        <v>52</v>
      </c>
      <c r="L105" s="13">
        <f t="shared" si="52"/>
        <v>2.484472049689441</v>
      </c>
      <c r="M105" s="3">
        <f t="shared" si="52"/>
        <v>2.6595744680851063</v>
      </c>
      <c r="N105" s="3">
        <f t="shared" si="52"/>
        <v>2.3952095808383236</v>
      </c>
      <c r="O105" s="3">
        <f t="shared" si="52"/>
        <v>0</v>
      </c>
      <c r="P105" s="3">
        <f t="shared" si="52"/>
        <v>1.3513513513513513</v>
      </c>
      <c r="Q105" s="3">
        <f t="shared" si="52"/>
        <v>1.4571948998178506</v>
      </c>
      <c r="R105" s="3">
        <f t="shared" si="53"/>
        <v>1.0309278350515463</v>
      </c>
      <c r="S105" s="3">
        <f t="shared" si="53"/>
        <v>1.3309444586639365</v>
      </c>
    </row>
    <row r="106" spans="1:19" ht="13.5" thickBot="1">
      <c r="A106" s="85"/>
      <c r="B106" s="90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78">
        <v>46</v>
      </c>
      <c r="E107" s="62">
        <v>55</v>
      </c>
      <c r="F107" s="62">
        <v>42</v>
      </c>
      <c r="G107" s="62">
        <v>44</v>
      </c>
      <c r="H107" s="62">
        <v>105</v>
      </c>
      <c r="I107" s="62">
        <v>445</v>
      </c>
      <c r="J107" s="62">
        <v>682</v>
      </c>
      <c r="K107" s="62">
        <v>1419</v>
      </c>
      <c r="L107" s="64">
        <f aca="true" t="shared" si="54" ref="L107:Q110">+D107/D$110*100</f>
        <v>31.506849315068493</v>
      </c>
      <c r="M107" s="65">
        <f t="shared" si="54"/>
        <v>31.79190751445087</v>
      </c>
      <c r="N107" s="65">
        <f t="shared" si="54"/>
        <v>30.215827338129497</v>
      </c>
      <c r="O107" s="65">
        <f t="shared" si="54"/>
        <v>30.985915492957744</v>
      </c>
      <c r="P107" s="65">
        <f t="shared" si="54"/>
        <v>38.88888888888889</v>
      </c>
      <c r="Q107" s="65">
        <f t="shared" si="54"/>
        <v>48.369565217391305</v>
      </c>
      <c r="R107" s="65">
        <f aca="true" t="shared" si="55" ref="R107:S110">+J107/J$110*100</f>
        <v>55.40211210398051</v>
      </c>
      <c r="S107" s="65">
        <f t="shared" si="55"/>
        <v>46.971201588877854</v>
      </c>
    </row>
    <row r="108" spans="1:19" ht="12.75">
      <c r="A108" s="85"/>
      <c r="B108" s="86"/>
      <c r="C108" s="8" t="s">
        <v>12</v>
      </c>
      <c r="D108" s="76">
        <v>100</v>
      </c>
      <c r="E108" s="57">
        <v>118</v>
      </c>
      <c r="F108" s="57">
        <v>97</v>
      </c>
      <c r="G108" s="57">
        <v>98</v>
      </c>
      <c r="H108" s="57">
        <v>165</v>
      </c>
      <c r="I108" s="57">
        <v>474</v>
      </c>
      <c r="J108" s="57">
        <v>546</v>
      </c>
      <c r="K108" s="57">
        <v>1598</v>
      </c>
      <c r="L108" s="13">
        <f t="shared" si="54"/>
        <v>68.4931506849315</v>
      </c>
      <c r="M108" s="3">
        <f t="shared" si="54"/>
        <v>68.20809248554913</v>
      </c>
      <c r="N108" s="3">
        <f t="shared" si="54"/>
        <v>69.7841726618705</v>
      </c>
      <c r="O108" s="3">
        <f t="shared" si="54"/>
        <v>69.01408450704226</v>
      </c>
      <c r="P108" s="3">
        <f t="shared" si="54"/>
        <v>61.111111111111114</v>
      </c>
      <c r="Q108" s="3">
        <f t="shared" si="54"/>
        <v>51.52173913043478</v>
      </c>
      <c r="R108" s="3">
        <f t="shared" si="55"/>
        <v>44.35418359057677</v>
      </c>
      <c r="S108" s="3">
        <f t="shared" si="55"/>
        <v>52.896391923204234</v>
      </c>
    </row>
    <row r="109" spans="1:19" ht="12.75">
      <c r="A109" s="85"/>
      <c r="B109" s="86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3</v>
      </c>
      <c r="K109" s="57">
        <v>4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0.10869565217391304</v>
      </c>
      <c r="R109" s="3">
        <f t="shared" si="55"/>
        <v>0.2437043054427295</v>
      </c>
      <c r="S109" s="3">
        <f t="shared" si="55"/>
        <v>0.132406487917908</v>
      </c>
    </row>
    <row r="110" spans="1:19" ht="12.75">
      <c r="A110" s="85"/>
      <c r="B110" s="90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46</v>
      </c>
      <c r="E111" s="55">
        <v>39</v>
      </c>
      <c r="F111" s="55">
        <v>62</v>
      </c>
      <c r="G111" s="55">
        <v>67</v>
      </c>
      <c r="H111" s="55">
        <v>130</v>
      </c>
      <c r="I111" s="55">
        <v>604</v>
      </c>
      <c r="J111" s="55">
        <v>1370</v>
      </c>
      <c r="K111" s="55">
        <v>2318</v>
      </c>
      <c r="L111" s="12">
        <f aca="true" t="shared" si="56" ref="L111:Q114">+D111/D$114*100</f>
        <v>32.857142857142854</v>
      </c>
      <c r="M111" s="10">
        <f t="shared" si="56"/>
        <v>25.657894736842106</v>
      </c>
      <c r="N111" s="10">
        <f t="shared" si="56"/>
        <v>36.04651162790697</v>
      </c>
      <c r="O111" s="10">
        <f t="shared" si="56"/>
        <v>43.225806451612904</v>
      </c>
      <c r="P111" s="10">
        <f t="shared" si="56"/>
        <v>40.123456790123456</v>
      </c>
      <c r="Q111" s="10">
        <f t="shared" si="56"/>
        <v>52.20397579948142</v>
      </c>
      <c r="R111" s="10">
        <f aca="true" t="shared" si="57" ref="R111:S114">+J111/J$114*100</f>
        <v>59.694989106753816</v>
      </c>
      <c r="S111" s="10">
        <f t="shared" si="57"/>
        <v>52.74175199089874</v>
      </c>
    </row>
    <row r="112" spans="1:19" ht="12.75">
      <c r="A112" s="85"/>
      <c r="B112" s="86"/>
      <c r="C112" s="16" t="s">
        <v>12</v>
      </c>
      <c r="D112" s="76">
        <v>94</v>
      </c>
      <c r="E112" s="57">
        <v>113</v>
      </c>
      <c r="F112" s="57">
        <v>110</v>
      </c>
      <c r="G112" s="57">
        <v>88</v>
      </c>
      <c r="H112" s="57">
        <v>193</v>
      </c>
      <c r="I112" s="57">
        <v>546</v>
      </c>
      <c r="J112" s="57">
        <v>911</v>
      </c>
      <c r="K112" s="57">
        <v>2055</v>
      </c>
      <c r="L112" s="13">
        <f t="shared" si="56"/>
        <v>67.14285714285714</v>
      </c>
      <c r="M112" s="3">
        <f t="shared" si="56"/>
        <v>74.3421052631579</v>
      </c>
      <c r="N112" s="3">
        <f t="shared" si="56"/>
        <v>63.95348837209303</v>
      </c>
      <c r="O112" s="3">
        <f t="shared" si="56"/>
        <v>56.774193548387096</v>
      </c>
      <c r="P112" s="3">
        <f t="shared" si="56"/>
        <v>59.5679012345679</v>
      </c>
      <c r="Q112" s="3">
        <f t="shared" si="56"/>
        <v>47.19101123595505</v>
      </c>
      <c r="R112" s="3">
        <f t="shared" si="57"/>
        <v>39.694989106753816</v>
      </c>
      <c r="S112" s="3">
        <f t="shared" si="57"/>
        <v>46.75767918088737</v>
      </c>
    </row>
    <row r="113" spans="1:19" ht="12.75">
      <c r="A113" s="85"/>
      <c r="B113" s="86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1</v>
      </c>
      <c r="I113" s="57">
        <v>7</v>
      </c>
      <c r="J113" s="57">
        <v>14</v>
      </c>
      <c r="K113" s="57">
        <v>22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0.30864197530864196</v>
      </c>
      <c r="Q113" s="3">
        <f t="shared" si="56"/>
        <v>0.6050129645635264</v>
      </c>
      <c r="R113" s="3">
        <f t="shared" si="57"/>
        <v>0.6100217864923747</v>
      </c>
      <c r="S113" s="3">
        <f t="shared" si="57"/>
        <v>0.5005688282138795</v>
      </c>
    </row>
    <row r="114" spans="1:19" ht="12.75">
      <c r="A114" s="85"/>
      <c r="B114" s="86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22</v>
      </c>
      <c r="E115" s="57">
        <v>36</v>
      </c>
      <c r="F115" s="57">
        <v>36</v>
      </c>
      <c r="G115" s="57">
        <v>33</v>
      </c>
      <c r="H115" s="57">
        <v>52</v>
      </c>
      <c r="I115" s="57">
        <v>255</v>
      </c>
      <c r="J115" s="57">
        <v>552</v>
      </c>
      <c r="K115" s="57">
        <v>986</v>
      </c>
      <c r="L115" s="13">
        <f aca="true" t="shared" si="58" ref="L115:Q118">+D115/D$118*100</f>
        <v>33.84615384615385</v>
      </c>
      <c r="M115" s="3">
        <f t="shared" si="58"/>
        <v>34.61538461538461</v>
      </c>
      <c r="N115" s="3">
        <f t="shared" si="58"/>
        <v>41.86046511627907</v>
      </c>
      <c r="O115" s="3">
        <f t="shared" si="58"/>
        <v>42.30769230769231</v>
      </c>
      <c r="P115" s="3">
        <f t="shared" si="58"/>
        <v>44.827586206896555</v>
      </c>
      <c r="Q115" s="3">
        <f t="shared" si="58"/>
        <v>51.10220440881763</v>
      </c>
      <c r="R115" s="3">
        <f aca="true" t="shared" si="59" ref="R115:S118">+J115/J$118*100</f>
        <v>58.723404255319146</v>
      </c>
      <c r="S115" s="3">
        <f t="shared" si="59"/>
        <v>52.22457627118644</v>
      </c>
    </row>
    <row r="116" spans="1:19" ht="12.75">
      <c r="A116" s="85"/>
      <c r="B116" s="86"/>
      <c r="C116" s="8" t="s">
        <v>12</v>
      </c>
      <c r="D116" s="76">
        <v>43</v>
      </c>
      <c r="E116" s="57">
        <v>68</v>
      </c>
      <c r="F116" s="57">
        <v>50</v>
      </c>
      <c r="G116" s="57">
        <v>45</v>
      </c>
      <c r="H116" s="57">
        <v>64</v>
      </c>
      <c r="I116" s="57">
        <v>244</v>
      </c>
      <c r="J116" s="57">
        <v>387</v>
      </c>
      <c r="K116" s="57">
        <v>901</v>
      </c>
      <c r="L116" s="13">
        <f t="shared" si="58"/>
        <v>66.15384615384615</v>
      </c>
      <c r="M116" s="3">
        <f t="shared" si="58"/>
        <v>65.38461538461539</v>
      </c>
      <c r="N116" s="3">
        <f t="shared" si="58"/>
        <v>58.139534883720934</v>
      </c>
      <c r="O116" s="3">
        <f t="shared" si="58"/>
        <v>57.692307692307686</v>
      </c>
      <c r="P116" s="3">
        <f t="shared" si="58"/>
        <v>55.172413793103445</v>
      </c>
      <c r="Q116" s="3">
        <f t="shared" si="58"/>
        <v>48.897795591182366</v>
      </c>
      <c r="R116" s="3">
        <f t="shared" si="59"/>
        <v>41.170212765957444</v>
      </c>
      <c r="S116" s="3">
        <f t="shared" si="59"/>
        <v>47.722457627118644</v>
      </c>
    </row>
    <row r="117" spans="1:19" ht="12.75">
      <c r="A117" s="85"/>
      <c r="B117" s="86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1</v>
      </c>
      <c r="K117" s="57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0.10638297872340426</v>
      </c>
      <c r="S117" s="3">
        <f t="shared" si="59"/>
        <v>0.05296610169491525</v>
      </c>
    </row>
    <row r="118" spans="1:19" ht="12.75">
      <c r="A118" s="85"/>
      <c r="B118" s="90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30</v>
      </c>
      <c r="E119" s="55">
        <v>38</v>
      </c>
      <c r="F119" s="55">
        <v>42</v>
      </c>
      <c r="G119" s="55">
        <v>53</v>
      </c>
      <c r="H119" s="55">
        <v>81</v>
      </c>
      <c r="I119" s="55">
        <v>306</v>
      </c>
      <c r="J119" s="55">
        <v>409</v>
      </c>
      <c r="K119" s="55">
        <v>959</v>
      </c>
      <c r="L119" s="12">
        <f aca="true" t="shared" si="60" ref="L119:Q122">+D119/D$122*100</f>
        <v>28.57142857142857</v>
      </c>
      <c r="M119" s="10">
        <f t="shared" si="60"/>
        <v>28.57142857142857</v>
      </c>
      <c r="N119" s="10">
        <f t="shared" si="60"/>
        <v>29.78723404255319</v>
      </c>
      <c r="O119" s="10">
        <f t="shared" si="60"/>
        <v>34.868421052631575</v>
      </c>
      <c r="P119" s="10">
        <f t="shared" si="60"/>
        <v>33.19672131147541</v>
      </c>
      <c r="Q119" s="10">
        <f t="shared" si="60"/>
        <v>45.33333333333333</v>
      </c>
      <c r="R119" s="10">
        <f aca="true" t="shared" si="61" ref="R119:S122">+J119/J$122*100</f>
        <v>47.33796296296296</v>
      </c>
      <c r="S119" s="10">
        <f t="shared" si="61"/>
        <v>41.44338807260156</v>
      </c>
    </row>
    <row r="120" spans="1:19" ht="12.75">
      <c r="A120" s="85"/>
      <c r="B120" s="86"/>
      <c r="C120" s="16" t="s">
        <v>12</v>
      </c>
      <c r="D120" s="76">
        <v>75</v>
      </c>
      <c r="E120" s="57">
        <v>95</v>
      </c>
      <c r="F120" s="57">
        <v>99</v>
      </c>
      <c r="G120" s="57">
        <v>99</v>
      </c>
      <c r="H120" s="57">
        <v>163</v>
      </c>
      <c r="I120" s="57">
        <v>369</v>
      </c>
      <c r="J120" s="57">
        <v>455</v>
      </c>
      <c r="K120" s="57">
        <v>1355</v>
      </c>
      <c r="L120" s="13">
        <f t="shared" si="60"/>
        <v>71.42857142857143</v>
      </c>
      <c r="M120" s="3">
        <f t="shared" si="60"/>
        <v>71.42857142857143</v>
      </c>
      <c r="N120" s="3">
        <f t="shared" si="60"/>
        <v>70.2127659574468</v>
      </c>
      <c r="O120" s="3">
        <f t="shared" si="60"/>
        <v>65.13157894736842</v>
      </c>
      <c r="P120" s="3">
        <f t="shared" si="60"/>
        <v>66.80327868852459</v>
      </c>
      <c r="Q120" s="3">
        <f t="shared" si="60"/>
        <v>54.666666666666664</v>
      </c>
      <c r="R120" s="3">
        <f t="shared" si="61"/>
        <v>52.66203703703704</v>
      </c>
      <c r="S120" s="3">
        <f t="shared" si="61"/>
        <v>58.55661192739845</v>
      </c>
    </row>
    <row r="121" spans="1:19" ht="12.75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27</v>
      </c>
      <c r="E123" s="57">
        <v>29</v>
      </c>
      <c r="F123" s="57">
        <v>35</v>
      </c>
      <c r="G123" s="57">
        <v>35</v>
      </c>
      <c r="H123" s="57">
        <v>86</v>
      </c>
      <c r="I123" s="57">
        <v>427</v>
      </c>
      <c r="J123" s="57">
        <v>588</v>
      </c>
      <c r="K123" s="57">
        <v>1227</v>
      </c>
      <c r="L123" s="13">
        <f aca="true" t="shared" si="62" ref="L123:Q126">+D123/D$126*100</f>
        <v>33.33333333333333</v>
      </c>
      <c r="M123" s="3">
        <f t="shared" si="62"/>
        <v>34.11764705882353</v>
      </c>
      <c r="N123" s="3">
        <f t="shared" si="62"/>
        <v>43.75</v>
      </c>
      <c r="O123" s="3">
        <f t="shared" si="62"/>
        <v>43.75</v>
      </c>
      <c r="P123" s="3">
        <f t="shared" si="62"/>
        <v>42.364532019704434</v>
      </c>
      <c r="Q123" s="3">
        <f t="shared" si="62"/>
        <v>53.241895261845386</v>
      </c>
      <c r="R123" s="3">
        <f aca="true" t="shared" si="63" ref="R123:S126">+J123/J$126*100</f>
        <v>59.63488843813387</v>
      </c>
      <c r="S123" s="3">
        <f t="shared" si="63"/>
        <v>52.95640914976263</v>
      </c>
    </row>
    <row r="124" spans="1:19" ht="12.75">
      <c r="A124" s="85"/>
      <c r="B124" s="86"/>
      <c r="C124" s="8" t="s">
        <v>12</v>
      </c>
      <c r="D124" s="76">
        <v>54</v>
      </c>
      <c r="E124" s="57">
        <v>56</v>
      </c>
      <c r="F124" s="57">
        <v>45</v>
      </c>
      <c r="G124" s="57">
        <v>45</v>
      </c>
      <c r="H124" s="57">
        <v>117</v>
      </c>
      <c r="I124" s="57">
        <v>375</v>
      </c>
      <c r="J124" s="57">
        <v>396</v>
      </c>
      <c r="K124" s="57">
        <v>1088</v>
      </c>
      <c r="L124" s="13">
        <f t="shared" si="62"/>
        <v>66.66666666666666</v>
      </c>
      <c r="M124" s="3">
        <f t="shared" si="62"/>
        <v>65.88235294117646</v>
      </c>
      <c r="N124" s="3">
        <f t="shared" si="62"/>
        <v>56.25</v>
      </c>
      <c r="O124" s="3">
        <f t="shared" si="62"/>
        <v>56.25</v>
      </c>
      <c r="P124" s="3">
        <f t="shared" si="62"/>
        <v>57.635467980295566</v>
      </c>
      <c r="Q124" s="3">
        <f t="shared" si="62"/>
        <v>46.758104738154614</v>
      </c>
      <c r="R124" s="3">
        <f t="shared" si="63"/>
        <v>40.16227180527384</v>
      </c>
      <c r="S124" s="3">
        <f t="shared" si="63"/>
        <v>46.95727233491584</v>
      </c>
    </row>
    <row r="125" spans="1:19" ht="12.75">
      <c r="A125" s="85"/>
      <c r="B125" s="86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2</v>
      </c>
      <c r="K125" s="57">
        <v>2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0.2028397565922921</v>
      </c>
      <c r="S125" s="3">
        <f t="shared" si="63"/>
        <v>0.08631851532153648</v>
      </c>
    </row>
    <row r="126" spans="1:19" ht="12.75">
      <c r="A126" s="85"/>
      <c r="B126" s="90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20</v>
      </c>
      <c r="E127" s="55">
        <v>26</v>
      </c>
      <c r="F127" s="55">
        <v>30</v>
      </c>
      <c r="G127" s="55">
        <v>17</v>
      </c>
      <c r="H127" s="55">
        <v>56</v>
      </c>
      <c r="I127" s="55">
        <v>208</v>
      </c>
      <c r="J127" s="55">
        <v>486</v>
      </c>
      <c r="K127" s="55">
        <v>843</v>
      </c>
      <c r="L127" s="12">
        <f aca="true" t="shared" si="64" ref="L127:Q130">+D127/D$130*100</f>
        <v>28.985507246376812</v>
      </c>
      <c r="M127" s="10">
        <f t="shared" si="64"/>
        <v>30.58823529411765</v>
      </c>
      <c r="N127" s="10">
        <f t="shared" si="64"/>
        <v>34.48275862068966</v>
      </c>
      <c r="O127" s="10">
        <f t="shared" si="64"/>
        <v>19.101123595505616</v>
      </c>
      <c r="P127" s="10">
        <f t="shared" si="64"/>
        <v>41.7910447761194</v>
      </c>
      <c r="Q127" s="10">
        <f t="shared" si="64"/>
        <v>45.414847161572055</v>
      </c>
      <c r="R127" s="10">
        <f aca="true" t="shared" si="65" ref="R127:S130">+J127/J$130*100</f>
        <v>55.670103092783506</v>
      </c>
      <c r="S127" s="10">
        <f t="shared" si="65"/>
        <v>46.96378830083566</v>
      </c>
    </row>
    <row r="128" spans="1:19" ht="12.75">
      <c r="A128" s="85"/>
      <c r="B128" s="86"/>
      <c r="C128" s="16" t="s">
        <v>12</v>
      </c>
      <c r="D128" s="76">
        <v>49</v>
      </c>
      <c r="E128" s="57">
        <v>59</v>
      </c>
      <c r="F128" s="57">
        <v>57</v>
      </c>
      <c r="G128" s="57">
        <v>72</v>
      </c>
      <c r="H128" s="57">
        <v>78</v>
      </c>
      <c r="I128" s="57">
        <v>250</v>
      </c>
      <c r="J128" s="57">
        <v>387</v>
      </c>
      <c r="K128" s="57">
        <v>952</v>
      </c>
      <c r="L128" s="13">
        <f t="shared" si="64"/>
        <v>71.01449275362319</v>
      </c>
      <c r="M128" s="3">
        <f t="shared" si="64"/>
        <v>69.41176470588235</v>
      </c>
      <c r="N128" s="3">
        <f t="shared" si="64"/>
        <v>65.51724137931035</v>
      </c>
      <c r="O128" s="3">
        <f t="shared" si="64"/>
        <v>80.89887640449437</v>
      </c>
      <c r="P128" s="3">
        <f t="shared" si="64"/>
        <v>58.2089552238806</v>
      </c>
      <c r="Q128" s="3">
        <f t="shared" si="64"/>
        <v>54.58515283842795</v>
      </c>
      <c r="R128" s="3">
        <f t="shared" si="65"/>
        <v>44.329896907216494</v>
      </c>
      <c r="S128" s="3">
        <f t="shared" si="65"/>
        <v>53.03621169916435</v>
      </c>
    </row>
    <row r="129" spans="1:19" ht="12.75">
      <c r="A129" s="85"/>
      <c r="B129" s="86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30</v>
      </c>
      <c r="E131" s="57">
        <v>47</v>
      </c>
      <c r="F131" s="57">
        <v>34</v>
      </c>
      <c r="G131" s="57">
        <v>25</v>
      </c>
      <c r="H131" s="57">
        <v>64</v>
      </c>
      <c r="I131" s="57">
        <v>190</v>
      </c>
      <c r="J131" s="57">
        <v>339</v>
      </c>
      <c r="K131" s="57">
        <v>729</v>
      </c>
      <c r="L131" s="13">
        <f aca="true" t="shared" si="66" ref="L131:Q134">+D131/D$134*100</f>
        <v>33.33333333333333</v>
      </c>
      <c r="M131" s="3">
        <f t="shared" si="66"/>
        <v>44.761904761904766</v>
      </c>
      <c r="N131" s="3">
        <f t="shared" si="66"/>
        <v>39.08045977011494</v>
      </c>
      <c r="O131" s="3">
        <f t="shared" si="66"/>
        <v>30.120481927710845</v>
      </c>
      <c r="P131" s="3">
        <f t="shared" si="66"/>
        <v>36.36363636363637</v>
      </c>
      <c r="Q131" s="3">
        <f t="shared" si="66"/>
        <v>40.169133192389005</v>
      </c>
      <c r="R131" s="3">
        <f aca="true" t="shared" si="67" ref="R131:S134">+J131/J$134*100</f>
        <v>50.14792899408283</v>
      </c>
      <c r="S131" s="3">
        <f t="shared" si="67"/>
        <v>43.13609467455621</v>
      </c>
    </row>
    <row r="132" spans="1:19" ht="12.75">
      <c r="A132" s="85"/>
      <c r="B132" s="86"/>
      <c r="C132" s="8" t="s">
        <v>12</v>
      </c>
      <c r="D132" s="76">
        <v>60</v>
      </c>
      <c r="E132" s="57">
        <v>58</v>
      </c>
      <c r="F132" s="57">
        <v>53</v>
      </c>
      <c r="G132" s="57">
        <v>58</v>
      </c>
      <c r="H132" s="57">
        <v>112</v>
      </c>
      <c r="I132" s="57">
        <v>283</v>
      </c>
      <c r="J132" s="57">
        <v>337</v>
      </c>
      <c r="K132" s="57">
        <v>961</v>
      </c>
      <c r="L132" s="13">
        <f t="shared" si="66"/>
        <v>66.66666666666666</v>
      </c>
      <c r="M132" s="3">
        <f t="shared" si="66"/>
        <v>55.23809523809524</v>
      </c>
      <c r="N132" s="3">
        <f t="shared" si="66"/>
        <v>60.91954022988506</v>
      </c>
      <c r="O132" s="3">
        <f t="shared" si="66"/>
        <v>69.87951807228916</v>
      </c>
      <c r="P132" s="3">
        <f t="shared" si="66"/>
        <v>63.63636363636363</v>
      </c>
      <c r="Q132" s="3">
        <f t="shared" si="66"/>
        <v>59.830866807610995</v>
      </c>
      <c r="R132" s="3">
        <f t="shared" si="67"/>
        <v>49.85207100591716</v>
      </c>
      <c r="S132" s="3">
        <f t="shared" si="67"/>
        <v>56.86390532544379</v>
      </c>
    </row>
    <row r="133" spans="1:19" ht="12.75">
      <c r="A133" s="85"/>
      <c r="B133" s="86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11</v>
      </c>
      <c r="E135" s="55">
        <v>12</v>
      </c>
      <c r="F135" s="55">
        <v>4</v>
      </c>
      <c r="G135" s="55">
        <v>7</v>
      </c>
      <c r="H135" s="55">
        <v>5</v>
      </c>
      <c r="I135" s="55">
        <v>50</v>
      </c>
      <c r="J135" s="55">
        <v>98</v>
      </c>
      <c r="K135" s="55">
        <v>187</v>
      </c>
      <c r="L135" s="12">
        <f aca="true" t="shared" si="68" ref="L135:Q138">+D135/D$138*100</f>
        <v>42.30769230769231</v>
      </c>
      <c r="M135" s="10">
        <f t="shared" si="68"/>
        <v>44.44444444444444</v>
      </c>
      <c r="N135" s="10">
        <f t="shared" si="68"/>
        <v>16.666666666666664</v>
      </c>
      <c r="O135" s="10">
        <f t="shared" si="68"/>
        <v>31.818181818181817</v>
      </c>
      <c r="P135" s="10">
        <f t="shared" si="68"/>
        <v>16.129032258064516</v>
      </c>
      <c r="Q135" s="10">
        <f t="shared" si="68"/>
        <v>29.239766081871345</v>
      </c>
      <c r="R135" s="10">
        <f aca="true" t="shared" si="69" ref="R135:S138">+J135/J$138*100</f>
        <v>33.44709897610921</v>
      </c>
      <c r="S135" s="10">
        <f t="shared" si="69"/>
        <v>31.48148148148148</v>
      </c>
    </row>
    <row r="136" spans="1:19" ht="12.75">
      <c r="A136" s="85"/>
      <c r="B136" s="86"/>
      <c r="C136" s="16" t="s">
        <v>12</v>
      </c>
      <c r="D136" s="76">
        <v>12</v>
      </c>
      <c r="E136" s="57">
        <v>10</v>
      </c>
      <c r="F136" s="57">
        <v>16</v>
      </c>
      <c r="G136" s="57">
        <v>9</v>
      </c>
      <c r="H136" s="57">
        <v>16</v>
      </c>
      <c r="I136" s="57">
        <v>65</v>
      </c>
      <c r="J136" s="57">
        <v>97</v>
      </c>
      <c r="K136" s="57">
        <v>225</v>
      </c>
      <c r="L136" s="13">
        <f t="shared" si="68"/>
        <v>46.15384615384615</v>
      </c>
      <c r="M136" s="3">
        <f t="shared" si="68"/>
        <v>37.03703703703704</v>
      </c>
      <c r="N136" s="3">
        <f t="shared" si="68"/>
        <v>66.66666666666666</v>
      </c>
      <c r="O136" s="3">
        <f t="shared" si="68"/>
        <v>40.909090909090914</v>
      </c>
      <c r="P136" s="3">
        <f t="shared" si="68"/>
        <v>51.61290322580645</v>
      </c>
      <c r="Q136" s="3">
        <f t="shared" si="68"/>
        <v>38.01169590643275</v>
      </c>
      <c r="R136" s="3">
        <f t="shared" si="69"/>
        <v>33.105802047781566</v>
      </c>
      <c r="S136" s="3">
        <f t="shared" si="69"/>
        <v>37.878787878787875</v>
      </c>
    </row>
    <row r="137" spans="1:19" ht="12.75">
      <c r="A137" s="85"/>
      <c r="B137" s="86"/>
      <c r="C137" s="16" t="s">
        <v>13</v>
      </c>
      <c r="D137" s="76">
        <v>3</v>
      </c>
      <c r="E137" s="57">
        <v>5</v>
      </c>
      <c r="F137" s="57">
        <v>4</v>
      </c>
      <c r="G137" s="57">
        <v>6</v>
      </c>
      <c r="H137" s="57">
        <v>10</v>
      </c>
      <c r="I137" s="57">
        <v>56</v>
      </c>
      <c r="J137" s="57">
        <v>98</v>
      </c>
      <c r="K137" s="57">
        <v>182</v>
      </c>
      <c r="L137" s="13">
        <f t="shared" si="68"/>
        <v>11.538461538461538</v>
      </c>
      <c r="M137" s="3">
        <f t="shared" si="68"/>
        <v>18.51851851851852</v>
      </c>
      <c r="N137" s="3">
        <f t="shared" si="68"/>
        <v>16.666666666666664</v>
      </c>
      <c r="O137" s="3">
        <f t="shared" si="68"/>
        <v>27.27272727272727</v>
      </c>
      <c r="P137" s="3">
        <f t="shared" si="68"/>
        <v>32.25806451612903</v>
      </c>
      <c r="Q137" s="3">
        <f t="shared" si="68"/>
        <v>32.748538011695906</v>
      </c>
      <c r="R137" s="3">
        <f t="shared" si="69"/>
        <v>33.44709897610921</v>
      </c>
      <c r="S137" s="3">
        <f t="shared" si="69"/>
        <v>30.63973063973064</v>
      </c>
    </row>
    <row r="138" spans="1:19" ht="12.75">
      <c r="A138" s="85"/>
      <c r="B138" s="86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5</v>
      </c>
      <c r="E139" s="57">
        <v>3</v>
      </c>
      <c r="F139" s="57">
        <v>6</v>
      </c>
      <c r="G139" s="57">
        <v>3</v>
      </c>
      <c r="H139" s="57">
        <v>24</v>
      </c>
      <c r="I139" s="57">
        <v>135</v>
      </c>
      <c r="J139" s="57">
        <v>192</v>
      </c>
      <c r="K139" s="57">
        <v>368</v>
      </c>
      <c r="L139" s="13">
        <f aca="true" t="shared" si="70" ref="L139:Q142">+D139/D$142*100</f>
        <v>27.77777777777778</v>
      </c>
      <c r="M139" s="3">
        <f t="shared" si="70"/>
        <v>21.428571428571427</v>
      </c>
      <c r="N139" s="3">
        <f t="shared" si="70"/>
        <v>22.22222222222222</v>
      </c>
      <c r="O139" s="3">
        <f t="shared" si="70"/>
        <v>20</v>
      </c>
      <c r="P139" s="3">
        <f t="shared" si="70"/>
        <v>37.5</v>
      </c>
      <c r="Q139" s="3">
        <f t="shared" si="70"/>
        <v>51.526717557251914</v>
      </c>
      <c r="R139" s="3">
        <f aca="true" t="shared" si="71" ref="R139:S142">+J139/J$142*100</f>
        <v>54.08450704225351</v>
      </c>
      <c r="S139" s="3">
        <f t="shared" si="71"/>
        <v>48.741721854304636</v>
      </c>
    </row>
    <row r="140" spans="1:19" ht="12.75">
      <c r="A140" s="85"/>
      <c r="B140" s="86"/>
      <c r="C140" s="8" t="s">
        <v>12</v>
      </c>
      <c r="D140" s="76">
        <v>13</v>
      </c>
      <c r="E140" s="57">
        <v>11</v>
      </c>
      <c r="F140" s="57">
        <v>21</v>
      </c>
      <c r="G140" s="57">
        <v>12</v>
      </c>
      <c r="H140" s="57">
        <v>40</v>
      </c>
      <c r="I140" s="57">
        <v>117</v>
      </c>
      <c r="J140" s="57">
        <v>144</v>
      </c>
      <c r="K140" s="57">
        <v>358</v>
      </c>
      <c r="L140" s="13">
        <f t="shared" si="70"/>
        <v>72.22222222222221</v>
      </c>
      <c r="M140" s="3">
        <f t="shared" si="70"/>
        <v>78.57142857142857</v>
      </c>
      <c r="N140" s="3">
        <f t="shared" si="70"/>
        <v>77.77777777777779</v>
      </c>
      <c r="O140" s="3">
        <f t="shared" si="70"/>
        <v>80</v>
      </c>
      <c r="P140" s="3">
        <f t="shared" si="70"/>
        <v>62.5</v>
      </c>
      <c r="Q140" s="3">
        <f t="shared" si="70"/>
        <v>44.656488549618324</v>
      </c>
      <c r="R140" s="3">
        <f t="shared" si="71"/>
        <v>40.563380281690144</v>
      </c>
      <c r="S140" s="3">
        <f t="shared" si="71"/>
        <v>47.41721854304636</v>
      </c>
    </row>
    <row r="141" spans="1:19" ht="12.75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10</v>
      </c>
      <c r="J141" s="57">
        <v>19</v>
      </c>
      <c r="K141" s="57">
        <v>29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3.816793893129771</v>
      </c>
      <c r="R141" s="3">
        <f t="shared" si="71"/>
        <v>5.352112676056338</v>
      </c>
      <c r="S141" s="3">
        <f t="shared" si="71"/>
        <v>3.8410596026490067</v>
      </c>
    </row>
    <row r="142" spans="1:19" ht="13.5" thickBot="1">
      <c r="A142" s="85"/>
      <c r="B142" s="92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37</v>
      </c>
      <c r="E143" s="57">
        <v>47</v>
      </c>
      <c r="F143" s="57">
        <v>46</v>
      </c>
      <c r="G143" s="57">
        <v>38</v>
      </c>
      <c r="H143" s="57">
        <v>95</v>
      </c>
      <c r="I143" s="57">
        <v>411</v>
      </c>
      <c r="J143" s="57">
        <v>664</v>
      </c>
      <c r="K143" s="57">
        <v>1338</v>
      </c>
      <c r="L143" s="13">
        <f aca="true" t="shared" si="72" ref="L143:Q146">+D143/D$146*100</f>
        <v>29.133858267716533</v>
      </c>
      <c r="M143" s="3">
        <f t="shared" si="72"/>
        <v>31.543624161073826</v>
      </c>
      <c r="N143" s="3">
        <f t="shared" si="72"/>
        <v>34.32835820895522</v>
      </c>
      <c r="O143" s="3">
        <f t="shared" si="72"/>
        <v>29.00763358778626</v>
      </c>
      <c r="P143" s="3">
        <f t="shared" si="72"/>
        <v>33.56890459363957</v>
      </c>
      <c r="Q143" s="3">
        <f t="shared" si="72"/>
        <v>45.819397993311036</v>
      </c>
      <c r="R143" s="3">
        <f aca="true" t="shared" si="73" ref="R143:S146">+J143/J$146*100</f>
        <v>52.119309262166404</v>
      </c>
      <c r="S143" s="3">
        <f t="shared" si="73"/>
        <v>44.67445742904842</v>
      </c>
    </row>
    <row r="144" spans="1:19" ht="12.75">
      <c r="A144" s="85"/>
      <c r="B144" s="86"/>
      <c r="C144" s="16" t="s">
        <v>12</v>
      </c>
      <c r="D144" s="76">
        <v>88</v>
      </c>
      <c r="E144" s="57">
        <v>102</v>
      </c>
      <c r="F144" s="57">
        <v>88</v>
      </c>
      <c r="G144" s="57">
        <v>93</v>
      </c>
      <c r="H144" s="57">
        <v>187</v>
      </c>
      <c r="I144" s="57">
        <v>476</v>
      </c>
      <c r="J144" s="57">
        <v>601</v>
      </c>
      <c r="K144" s="57">
        <v>1635</v>
      </c>
      <c r="L144" s="13">
        <f t="shared" si="72"/>
        <v>69.29133858267717</v>
      </c>
      <c r="M144" s="3">
        <f t="shared" si="72"/>
        <v>68.45637583892618</v>
      </c>
      <c r="N144" s="3">
        <f t="shared" si="72"/>
        <v>65.67164179104478</v>
      </c>
      <c r="O144" s="3">
        <f t="shared" si="72"/>
        <v>70.99236641221374</v>
      </c>
      <c r="P144" s="3">
        <f t="shared" si="72"/>
        <v>66.07773851590106</v>
      </c>
      <c r="Q144" s="3">
        <f t="shared" si="72"/>
        <v>53.06577480490524</v>
      </c>
      <c r="R144" s="3">
        <f t="shared" si="73"/>
        <v>47.174254317111455</v>
      </c>
      <c r="S144" s="3">
        <f t="shared" si="73"/>
        <v>54.59098497495827</v>
      </c>
    </row>
    <row r="145" spans="1:19" ht="12.75">
      <c r="A145" s="85"/>
      <c r="B145" s="86"/>
      <c r="C145" s="16" t="s">
        <v>13</v>
      </c>
      <c r="D145" s="76">
        <v>2</v>
      </c>
      <c r="E145" s="57">
        <v>0</v>
      </c>
      <c r="F145" s="57">
        <v>0</v>
      </c>
      <c r="G145" s="57">
        <v>0</v>
      </c>
      <c r="H145" s="57">
        <v>1</v>
      </c>
      <c r="I145" s="57">
        <v>10</v>
      </c>
      <c r="J145" s="57">
        <v>9</v>
      </c>
      <c r="K145" s="57">
        <v>22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1.1148272017837235</v>
      </c>
      <c r="R145" s="3">
        <f t="shared" si="73"/>
        <v>0.7064364207221351</v>
      </c>
      <c r="S145" s="3">
        <f t="shared" si="73"/>
        <v>0.7345575959933223</v>
      </c>
    </row>
    <row r="146" spans="1:19" ht="12.75">
      <c r="A146" s="85"/>
      <c r="B146" s="86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8</v>
      </c>
      <c r="E147" s="57">
        <v>15</v>
      </c>
      <c r="F147" s="57">
        <v>19</v>
      </c>
      <c r="G147" s="57">
        <v>11</v>
      </c>
      <c r="H147" s="57">
        <v>30</v>
      </c>
      <c r="I147" s="57">
        <v>45</v>
      </c>
      <c r="J147" s="57">
        <v>78</v>
      </c>
      <c r="K147" s="57">
        <v>206</v>
      </c>
      <c r="L147" s="13">
        <f aca="true" t="shared" si="74" ref="L147:Q150">+D147/D$150*100</f>
        <v>32</v>
      </c>
      <c r="M147" s="3">
        <f t="shared" si="74"/>
        <v>45.45454545454545</v>
      </c>
      <c r="N147" s="3">
        <f t="shared" si="74"/>
        <v>45.23809523809524</v>
      </c>
      <c r="O147" s="3">
        <f t="shared" si="74"/>
        <v>40.74074074074074</v>
      </c>
      <c r="P147" s="3">
        <f t="shared" si="74"/>
        <v>49.18032786885246</v>
      </c>
      <c r="Q147" s="3">
        <f t="shared" si="74"/>
        <v>35.43307086614173</v>
      </c>
      <c r="R147" s="3">
        <f aca="true" t="shared" si="75" ref="R147:S150">+J147/J$150*100</f>
        <v>38.613861386138616</v>
      </c>
      <c r="S147" s="3">
        <f t="shared" si="75"/>
        <v>39.845261121856865</v>
      </c>
    </row>
    <row r="148" spans="1:19" ht="12.75">
      <c r="A148" s="86"/>
      <c r="B148" s="86"/>
      <c r="C148" s="8" t="s">
        <v>12</v>
      </c>
      <c r="D148" s="76">
        <v>17</v>
      </c>
      <c r="E148" s="57">
        <v>18</v>
      </c>
      <c r="F148" s="57">
        <v>23</v>
      </c>
      <c r="G148" s="57">
        <v>16</v>
      </c>
      <c r="H148" s="57">
        <v>31</v>
      </c>
      <c r="I148" s="57">
        <v>82</v>
      </c>
      <c r="J148" s="57">
        <v>124</v>
      </c>
      <c r="K148" s="57">
        <v>311</v>
      </c>
      <c r="L148" s="13">
        <f t="shared" si="74"/>
        <v>68</v>
      </c>
      <c r="M148" s="3">
        <f t="shared" si="74"/>
        <v>54.54545454545454</v>
      </c>
      <c r="N148" s="3">
        <f t="shared" si="74"/>
        <v>54.761904761904766</v>
      </c>
      <c r="O148" s="3">
        <f t="shared" si="74"/>
        <v>59.25925925925925</v>
      </c>
      <c r="P148" s="3">
        <f t="shared" si="74"/>
        <v>50.81967213114754</v>
      </c>
      <c r="Q148" s="3">
        <f t="shared" si="74"/>
        <v>64.56692913385827</v>
      </c>
      <c r="R148" s="3">
        <f t="shared" si="75"/>
        <v>61.386138613861384</v>
      </c>
      <c r="S148" s="3">
        <f t="shared" si="75"/>
        <v>60.154738878143135</v>
      </c>
    </row>
    <row r="149" spans="1:19" ht="12.75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3</v>
      </c>
      <c r="E151" s="55">
        <v>3</v>
      </c>
      <c r="F151" s="55">
        <v>6</v>
      </c>
      <c r="G151" s="55">
        <v>5</v>
      </c>
      <c r="H151" s="55">
        <v>10</v>
      </c>
      <c r="I151" s="55">
        <v>48</v>
      </c>
      <c r="J151" s="55">
        <v>65</v>
      </c>
      <c r="K151" s="55">
        <v>140</v>
      </c>
      <c r="L151" s="12">
        <f aca="true" t="shared" si="76" ref="L151:Q154">+D151/D$154*100</f>
        <v>42.857142857142854</v>
      </c>
      <c r="M151" s="10">
        <f t="shared" si="76"/>
        <v>42.857142857142854</v>
      </c>
      <c r="N151" s="10">
        <f t="shared" si="76"/>
        <v>60</v>
      </c>
      <c r="O151" s="10">
        <f t="shared" si="76"/>
        <v>41.66666666666667</v>
      </c>
      <c r="P151" s="10">
        <f t="shared" si="76"/>
        <v>38.46153846153847</v>
      </c>
      <c r="Q151" s="10">
        <f t="shared" si="76"/>
        <v>42.47787610619469</v>
      </c>
      <c r="R151" s="10">
        <f aca="true" t="shared" si="77" ref="R151:S154">+J151/J$154*100</f>
        <v>40.625</v>
      </c>
      <c r="S151" s="10">
        <f t="shared" si="77"/>
        <v>41.7910447761194</v>
      </c>
    </row>
    <row r="152" spans="1:19" ht="12.75">
      <c r="A152" s="85"/>
      <c r="B152" s="86"/>
      <c r="C152" s="16" t="s">
        <v>12</v>
      </c>
      <c r="D152" s="76">
        <v>4</v>
      </c>
      <c r="E152" s="57">
        <v>4</v>
      </c>
      <c r="F152" s="57">
        <v>4</v>
      </c>
      <c r="G152" s="57">
        <v>7</v>
      </c>
      <c r="H152" s="57">
        <v>16</v>
      </c>
      <c r="I152" s="57">
        <v>65</v>
      </c>
      <c r="J152" s="57">
        <v>92</v>
      </c>
      <c r="K152" s="57">
        <v>192</v>
      </c>
      <c r="L152" s="13">
        <f t="shared" si="76"/>
        <v>57.14285714285714</v>
      </c>
      <c r="M152" s="3">
        <f t="shared" si="76"/>
        <v>57.14285714285714</v>
      </c>
      <c r="N152" s="3">
        <f t="shared" si="76"/>
        <v>40</v>
      </c>
      <c r="O152" s="3">
        <f t="shared" si="76"/>
        <v>58.333333333333336</v>
      </c>
      <c r="P152" s="3">
        <f t="shared" si="76"/>
        <v>61.53846153846154</v>
      </c>
      <c r="Q152" s="3">
        <f t="shared" si="76"/>
        <v>57.52212389380531</v>
      </c>
      <c r="R152" s="3">
        <f t="shared" si="77"/>
        <v>57.49999999999999</v>
      </c>
      <c r="S152" s="3">
        <f t="shared" si="77"/>
        <v>57.3134328358209</v>
      </c>
    </row>
    <row r="153" spans="1:19" ht="12.75">
      <c r="A153" s="85"/>
      <c r="B153" s="86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3</v>
      </c>
      <c r="K153" s="57">
        <v>3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1.875</v>
      </c>
      <c r="S153" s="3">
        <f t="shared" si="77"/>
        <v>0.8955223880597015</v>
      </c>
    </row>
    <row r="154" spans="1:19" ht="12.75">
      <c r="A154" s="85"/>
      <c r="B154" s="86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9</v>
      </c>
      <c r="E155" s="57">
        <v>9</v>
      </c>
      <c r="F155" s="57">
        <v>11</v>
      </c>
      <c r="G155" s="57">
        <v>6</v>
      </c>
      <c r="H155" s="57">
        <v>23</v>
      </c>
      <c r="I155" s="57">
        <v>64</v>
      </c>
      <c r="J155" s="57">
        <v>118</v>
      </c>
      <c r="K155" s="57">
        <v>240</v>
      </c>
      <c r="L155" s="13">
        <f aca="true" t="shared" si="78" ref="L155:Q158">+D155/D$158*100</f>
        <v>50</v>
      </c>
      <c r="M155" s="3">
        <f t="shared" si="78"/>
        <v>32.142857142857146</v>
      </c>
      <c r="N155" s="3">
        <f t="shared" si="78"/>
        <v>36.666666666666664</v>
      </c>
      <c r="O155" s="3">
        <f t="shared" si="78"/>
        <v>20.689655172413794</v>
      </c>
      <c r="P155" s="3">
        <f t="shared" si="78"/>
        <v>37.096774193548384</v>
      </c>
      <c r="Q155" s="3">
        <f t="shared" si="78"/>
        <v>33.86243386243386</v>
      </c>
      <c r="R155" s="3">
        <f aca="true" t="shared" si="79" ref="R155:S158">+J155/J$158*100</f>
        <v>46.09375</v>
      </c>
      <c r="S155" s="3">
        <f t="shared" si="79"/>
        <v>39.21568627450981</v>
      </c>
    </row>
    <row r="156" spans="1:19" ht="12.75">
      <c r="A156" s="86"/>
      <c r="B156" s="86"/>
      <c r="C156" s="8" t="s">
        <v>12</v>
      </c>
      <c r="D156" s="76">
        <v>9</v>
      </c>
      <c r="E156" s="57">
        <v>19</v>
      </c>
      <c r="F156" s="57">
        <v>19</v>
      </c>
      <c r="G156" s="57">
        <v>23</v>
      </c>
      <c r="H156" s="57">
        <v>39</v>
      </c>
      <c r="I156" s="57">
        <v>125</v>
      </c>
      <c r="J156" s="57">
        <v>138</v>
      </c>
      <c r="K156" s="57">
        <v>372</v>
      </c>
      <c r="L156" s="13">
        <f t="shared" si="78"/>
        <v>50</v>
      </c>
      <c r="M156" s="3">
        <f t="shared" si="78"/>
        <v>67.85714285714286</v>
      </c>
      <c r="N156" s="3">
        <f t="shared" si="78"/>
        <v>63.33333333333333</v>
      </c>
      <c r="O156" s="3">
        <f t="shared" si="78"/>
        <v>79.3103448275862</v>
      </c>
      <c r="P156" s="3">
        <f t="shared" si="78"/>
        <v>62.903225806451616</v>
      </c>
      <c r="Q156" s="3">
        <f t="shared" si="78"/>
        <v>66.13756613756614</v>
      </c>
      <c r="R156" s="3">
        <f t="shared" si="79"/>
        <v>53.90625</v>
      </c>
      <c r="S156" s="3">
        <f t="shared" si="79"/>
        <v>60.78431372549019</v>
      </c>
    </row>
    <row r="157" spans="1:19" ht="12.75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7</v>
      </c>
      <c r="E159" s="55">
        <v>6</v>
      </c>
      <c r="F159" s="55">
        <v>8</v>
      </c>
      <c r="G159" s="55">
        <v>10</v>
      </c>
      <c r="H159" s="55">
        <v>14</v>
      </c>
      <c r="I159" s="55">
        <v>64</v>
      </c>
      <c r="J159" s="55">
        <v>85</v>
      </c>
      <c r="K159" s="55">
        <v>194</v>
      </c>
      <c r="L159" s="12">
        <f aca="true" t="shared" si="80" ref="L159:Q162">+D159/D$162*100</f>
        <v>36.84210526315789</v>
      </c>
      <c r="M159" s="10">
        <f t="shared" si="80"/>
        <v>30</v>
      </c>
      <c r="N159" s="10">
        <f t="shared" si="80"/>
        <v>33.33333333333333</v>
      </c>
      <c r="O159" s="10">
        <f t="shared" si="80"/>
        <v>40</v>
      </c>
      <c r="P159" s="10">
        <f t="shared" si="80"/>
        <v>31.11111111111111</v>
      </c>
      <c r="Q159" s="10">
        <f t="shared" si="80"/>
        <v>41.55844155844156</v>
      </c>
      <c r="R159" s="10">
        <f aca="true" t="shared" si="81" ref="R159:S162">+J159/J$162*100</f>
        <v>44.50261780104712</v>
      </c>
      <c r="S159" s="10">
        <f t="shared" si="81"/>
        <v>40.58577405857741</v>
      </c>
    </row>
    <row r="160" spans="1:19" ht="12.75">
      <c r="A160" s="85"/>
      <c r="B160" s="86"/>
      <c r="C160" s="16" t="s">
        <v>12</v>
      </c>
      <c r="D160" s="76">
        <v>12</v>
      </c>
      <c r="E160" s="57">
        <v>14</v>
      </c>
      <c r="F160" s="57">
        <v>16</v>
      </c>
      <c r="G160" s="57">
        <v>15</v>
      </c>
      <c r="H160" s="57">
        <v>31</v>
      </c>
      <c r="I160" s="57">
        <v>90</v>
      </c>
      <c r="J160" s="57">
        <v>106</v>
      </c>
      <c r="K160" s="57">
        <v>284</v>
      </c>
      <c r="L160" s="13">
        <f t="shared" si="80"/>
        <v>63.1578947368421</v>
      </c>
      <c r="M160" s="3">
        <f t="shared" si="80"/>
        <v>70</v>
      </c>
      <c r="N160" s="3">
        <f t="shared" si="80"/>
        <v>66.66666666666666</v>
      </c>
      <c r="O160" s="3">
        <f t="shared" si="80"/>
        <v>60</v>
      </c>
      <c r="P160" s="3">
        <f t="shared" si="80"/>
        <v>68.88888888888889</v>
      </c>
      <c r="Q160" s="3">
        <f t="shared" si="80"/>
        <v>58.44155844155844</v>
      </c>
      <c r="R160" s="3">
        <f t="shared" si="81"/>
        <v>55.497382198952884</v>
      </c>
      <c r="S160" s="3">
        <f t="shared" si="81"/>
        <v>59.41422594142259</v>
      </c>
    </row>
    <row r="161" spans="1:19" ht="12.75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2</v>
      </c>
      <c r="E163" s="57">
        <v>8</v>
      </c>
      <c r="F163" s="57">
        <v>11</v>
      </c>
      <c r="G163" s="57">
        <v>6</v>
      </c>
      <c r="H163" s="57">
        <v>13</v>
      </c>
      <c r="I163" s="57">
        <v>42</v>
      </c>
      <c r="J163" s="57">
        <v>75</v>
      </c>
      <c r="K163" s="57">
        <v>157</v>
      </c>
      <c r="L163" s="13">
        <f aca="true" t="shared" si="82" ref="L163:Q166">+D163/D$166*100</f>
        <v>18.181818181818183</v>
      </c>
      <c r="M163" s="3">
        <f t="shared" si="82"/>
        <v>47.05882352941176</v>
      </c>
      <c r="N163" s="3">
        <f t="shared" si="82"/>
        <v>64.70588235294117</v>
      </c>
      <c r="O163" s="3">
        <f t="shared" si="82"/>
        <v>31.57894736842105</v>
      </c>
      <c r="P163" s="3">
        <f t="shared" si="82"/>
        <v>34.21052631578947</v>
      </c>
      <c r="Q163" s="3">
        <f t="shared" si="82"/>
        <v>37.83783783783784</v>
      </c>
      <c r="R163" s="3">
        <f aca="true" t="shared" si="83" ref="R163:S166">+J163/J$166*100</f>
        <v>49.668874172185426</v>
      </c>
      <c r="S163" s="3">
        <f t="shared" si="83"/>
        <v>43.13186813186813</v>
      </c>
    </row>
    <row r="164" spans="1:19" ht="12.75">
      <c r="A164" s="86"/>
      <c r="B164" s="86"/>
      <c r="C164" s="8" t="s">
        <v>12</v>
      </c>
      <c r="D164" s="76">
        <v>9</v>
      </c>
      <c r="E164" s="57">
        <v>9</v>
      </c>
      <c r="F164" s="57">
        <v>6</v>
      </c>
      <c r="G164" s="57">
        <v>13</v>
      </c>
      <c r="H164" s="57">
        <v>25</v>
      </c>
      <c r="I164" s="57">
        <v>69</v>
      </c>
      <c r="J164" s="57">
        <v>76</v>
      </c>
      <c r="K164" s="57">
        <v>207</v>
      </c>
      <c r="L164" s="13">
        <f t="shared" si="82"/>
        <v>81.81818181818183</v>
      </c>
      <c r="M164" s="3">
        <f t="shared" si="82"/>
        <v>52.94117647058824</v>
      </c>
      <c r="N164" s="3">
        <f t="shared" si="82"/>
        <v>35.294117647058826</v>
      </c>
      <c r="O164" s="3">
        <f t="shared" si="82"/>
        <v>68.42105263157895</v>
      </c>
      <c r="P164" s="3">
        <f t="shared" si="82"/>
        <v>65.78947368421053</v>
      </c>
      <c r="Q164" s="3">
        <f t="shared" si="82"/>
        <v>62.16216216216216</v>
      </c>
      <c r="R164" s="3">
        <f t="shared" si="83"/>
        <v>50.331125827814574</v>
      </c>
      <c r="S164" s="3">
        <f t="shared" si="83"/>
        <v>56.86813186813187</v>
      </c>
    </row>
    <row r="165" spans="1:19" ht="12.75">
      <c r="A165" s="86"/>
      <c r="B165" s="86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3</v>
      </c>
      <c r="E167" s="55">
        <v>2</v>
      </c>
      <c r="F167" s="55">
        <v>6</v>
      </c>
      <c r="G167" s="55">
        <v>2</v>
      </c>
      <c r="H167" s="55">
        <v>23</v>
      </c>
      <c r="I167" s="55">
        <v>40</v>
      </c>
      <c r="J167" s="55">
        <v>51</v>
      </c>
      <c r="K167" s="55">
        <v>127</v>
      </c>
      <c r="L167" s="12">
        <f aca="true" t="shared" si="84" ref="L167:Q170">+D167/D$170*100</f>
        <v>33.33333333333333</v>
      </c>
      <c r="M167" s="10">
        <f t="shared" si="84"/>
        <v>11.76470588235294</v>
      </c>
      <c r="N167" s="10">
        <f t="shared" si="84"/>
        <v>33.33333333333333</v>
      </c>
      <c r="O167" s="10">
        <f t="shared" si="84"/>
        <v>20</v>
      </c>
      <c r="P167" s="10">
        <f t="shared" si="84"/>
        <v>43.39622641509434</v>
      </c>
      <c r="Q167" s="10">
        <f t="shared" si="84"/>
        <v>30.075187969924812</v>
      </c>
      <c r="R167" s="10">
        <f aca="true" t="shared" si="85" ref="R167:S170">+J167/J$170*100</f>
        <v>34.45945945945946</v>
      </c>
      <c r="S167" s="10">
        <f t="shared" si="85"/>
        <v>32.7319587628866</v>
      </c>
    </row>
    <row r="168" spans="1:19" ht="12.75">
      <c r="A168" s="85"/>
      <c r="B168" s="86"/>
      <c r="C168" s="16" t="s">
        <v>12</v>
      </c>
      <c r="D168" s="76">
        <v>6</v>
      </c>
      <c r="E168" s="57">
        <v>15</v>
      </c>
      <c r="F168" s="57">
        <v>11</v>
      </c>
      <c r="G168" s="57">
        <v>8</v>
      </c>
      <c r="H168" s="57">
        <v>30</v>
      </c>
      <c r="I168" s="57">
        <v>89</v>
      </c>
      <c r="J168" s="57">
        <v>95</v>
      </c>
      <c r="K168" s="57">
        <v>254</v>
      </c>
      <c r="L168" s="13">
        <f t="shared" si="84"/>
        <v>66.66666666666666</v>
      </c>
      <c r="M168" s="3">
        <f t="shared" si="84"/>
        <v>88.23529411764706</v>
      </c>
      <c r="N168" s="3">
        <f t="shared" si="84"/>
        <v>61.111111111111114</v>
      </c>
      <c r="O168" s="3">
        <f t="shared" si="84"/>
        <v>80</v>
      </c>
      <c r="P168" s="3">
        <f t="shared" si="84"/>
        <v>56.60377358490566</v>
      </c>
      <c r="Q168" s="3">
        <f t="shared" si="84"/>
        <v>66.9172932330827</v>
      </c>
      <c r="R168" s="3">
        <f t="shared" si="85"/>
        <v>64.1891891891892</v>
      </c>
      <c r="S168" s="3">
        <f t="shared" si="85"/>
        <v>65.4639175257732</v>
      </c>
    </row>
    <row r="169" spans="1:19" ht="12.75">
      <c r="A169" s="85"/>
      <c r="B169" s="86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4</v>
      </c>
      <c r="J169" s="57">
        <v>2</v>
      </c>
      <c r="K169" s="57">
        <v>7</v>
      </c>
      <c r="L169" s="13">
        <f t="shared" si="84"/>
        <v>0</v>
      </c>
      <c r="M169" s="3">
        <f t="shared" si="84"/>
        <v>0</v>
      </c>
      <c r="N169" s="3">
        <f t="shared" si="84"/>
        <v>5.555555555555555</v>
      </c>
      <c r="O169" s="3">
        <f t="shared" si="84"/>
        <v>0</v>
      </c>
      <c r="P169" s="3">
        <f t="shared" si="84"/>
        <v>0</v>
      </c>
      <c r="Q169" s="3">
        <f t="shared" si="84"/>
        <v>3.007518796992481</v>
      </c>
      <c r="R169" s="3">
        <f t="shared" si="85"/>
        <v>1.3513513513513513</v>
      </c>
      <c r="S169" s="3">
        <f t="shared" si="85"/>
        <v>1.804123711340206</v>
      </c>
    </row>
    <row r="170" spans="1:19" ht="13.5" thickBot="1">
      <c r="A170" s="85"/>
      <c r="B170" s="90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78">
        <v>6</v>
      </c>
      <c r="E171" s="62">
        <v>16</v>
      </c>
      <c r="F171" s="62">
        <v>16</v>
      </c>
      <c r="G171" s="62">
        <v>17</v>
      </c>
      <c r="H171" s="62">
        <v>28</v>
      </c>
      <c r="I171" s="62">
        <v>85</v>
      </c>
      <c r="J171" s="62">
        <v>108</v>
      </c>
      <c r="K171" s="62">
        <v>276</v>
      </c>
      <c r="L171" s="64">
        <f aca="true" t="shared" si="86" ref="L171:Q174">+D171/D$174*100</f>
        <v>23.076923076923077</v>
      </c>
      <c r="M171" s="65">
        <f t="shared" si="86"/>
        <v>43.24324324324324</v>
      </c>
      <c r="N171" s="65">
        <f t="shared" si="86"/>
        <v>45.714285714285715</v>
      </c>
      <c r="O171" s="65">
        <f t="shared" si="86"/>
        <v>44.73684210526316</v>
      </c>
      <c r="P171" s="65">
        <f t="shared" si="86"/>
        <v>41.17647058823529</v>
      </c>
      <c r="Q171" s="65">
        <f t="shared" si="86"/>
        <v>47.22222222222222</v>
      </c>
      <c r="R171" s="65">
        <f aca="true" t="shared" si="87" ref="R171:S174">+J171/J$174*100</f>
        <v>49.54128440366973</v>
      </c>
      <c r="S171" s="65">
        <f t="shared" si="87"/>
        <v>45.84717607973422</v>
      </c>
    </row>
    <row r="172" spans="1:19" ht="12.75">
      <c r="A172" s="85"/>
      <c r="B172" s="86"/>
      <c r="C172" s="8" t="s">
        <v>12</v>
      </c>
      <c r="D172" s="76">
        <v>20</v>
      </c>
      <c r="E172" s="57">
        <v>21</v>
      </c>
      <c r="F172" s="57">
        <v>19</v>
      </c>
      <c r="G172" s="57">
        <v>21</v>
      </c>
      <c r="H172" s="57">
        <v>40</v>
      </c>
      <c r="I172" s="57">
        <v>95</v>
      </c>
      <c r="J172" s="57">
        <v>110</v>
      </c>
      <c r="K172" s="57">
        <v>326</v>
      </c>
      <c r="L172" s="13">
        <f t="shared" si="86"/>
        <v>76.92307692307693</v>
      </c>
      <c r="M172" s="3">
        <f t="shared" si="86"/>
        <v>56.75675675675676</v>
      </c>
      <c r="N172" s="3">
        <f t="shared" si="86"/>
        <v>54.285714285714285</v>
      </c>
      <c r="O172" s="3">
        <f t="shared" si="86"/>
        <v>55.26315789473685</v>
      </c>
      <c r="P172" s="3">
        <f t="shared" si="86"/>
        <v>58.82352941176471</v>
      </c>
      <c r="Q172" s="3">
        <f t="shared" si="86"/>
        <v>52.77777777777778</v>
      </c>
      <c r="R172" s="3">
        <f t="shared" si="87"/>
        <v>50.45871559633027</v>
      </c>
      <c r="S172" s="3">
        <f t="shared" si="87"/>
        <v>54.15282392026578</v>
      </c>
    </row>
    <row r="173" spans="1:19" ht="12.75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35</v>
      </c>
      <c r="E175" s="55">
        <v>26</v>
      </c>
      <c r="F175" s="55">
        <v>29</v>
      </c>
      <c r="G175" s="55">
        <v>32</v>
      </c>
      <c r="H175" s="55">
        <v>61</v>
      </c>
      <c r="I175" s="55">
        <v>195</v>
      </c>
      <c r="J175" s="55">
        <v>294</v>
      </c>
      <c r="K175" s="55">
        <v>672</v>
      </c>
      <c r="L175" s="12">
        <f aca="true" t="shared" si="88" ref="L175:Q178">+D175/D$178*100</f>
        <v>46.666666666666664</v>
      </c>
      <c r="M175" s="10">
        <f t="shared" si="88"/>
        <v>31.70731707317073</v>
      </c>
      <c r="N175" s="10">
        <f t="shared" si="88"/>
        <v>34.93975903614458</v>
      </c>
      <c r="O175" s="10">
        <f t="shared" si="88"/>
        <v>35.16483516483517</v>
      </c>
      <c r="P175" s="10">
        <f t="shared" si="88"/>
        <v>34.659090909090914</v>
      </c>
      <c r="Q175" s="10">
        <f t="shared" si="88"/>
        <v>43.23725055432372</v>
      </c>
      <c r="R175" s="10">
        <f aca="true" t="shared" si="89" ref="R175:S178">+J175/J$178*100</f>
        <v>47.64991896272285</v>
      </c>
      <c r="S175" s="10">
        <f t="shared" si="89"/>
        <v>42.66666666666667</v>
      </c>
    </row>
    <row r="176" spans="1:19" ht="12.75">
      <c r="A176" s="85"/>
      <c r="B176" s="86"/>
      <c r="C176" s="16" t="s">
        <v>12</v>
      </c>
      <c r="D176" s="76">
        <v>40</v>
      </c>
      <c r="E176" s="57">
        <v>56</v>
      </c>
      <c r="F176" s="57">
        <v>54</v>
      </c>
      <c r="G176" s="57">
        <v>59</v>
      </c>
      <c r="H176" s="57">
        <v>115</v>
      </c>
      <c r="I176" s="57">
        <v>256</v>
      </c>
      <c r="J176" s="57">
        <v>323</v>
      </c>
      <c r="K176" s="57">
        <v>903</v>
      </c>
      <c r="L176" s="13">
        <f t="shared" si="88"/>
        <v>53.333333333333336</v>
      </c>
      <c r="M176" s="3">
        <f t="shared" si="88"/>
        <v>68.29268292682927</v>
      </c>
      <c r="N176" s="3">
        <f t="shared" si="88"/>
        <v>65.06024096385542</v>
      </c>
      <c r="O176" s="3">
        <f t="shared" si="88"/>
        <v>64.83516483516483</v>
      </c>
      <c r="P176" s="3">
        <f t="shared" si="88"/>
        <v>65.3409090909091</v>
      </c>
      <c r="Q176" s="3">
        <f t="shared" si="88"/>
        <v>56.76274944567628</v>
      </c>
      <c r="R176" s="3">
        <f t="shared" si="89"/>
        <v>52.35008103727715</v>
      </c>
      <c r="S176" s="3">
        <f t="shared" si="89"/>
        <v>57.333333333333336</v>
      </c>
    </row>
    <row r="177" spans="1:19" ht="12.75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1</v>
      </c>
      <c r="E179" s="57">
        <v>5</v>
      </c>
      <c r="F179" s="57">
        <v>6</v>
      </c>
      <c r="G179" s="57">
        <v>12</v>
      </c>
      <c r="H179" s="57">
        <v>17</v>
      </c>
      <c r="I179" s="57">
        <v>50</v>
      </c>
      <c r="J179" s="57">
        <v>69</v>
      </c>
      <c r="K179" s="57">
        <v>160</v>
      </c>
      <c r="L179" s="13">
        <f aca="true" t="shared" si="90" ref="L179:Q182">+D179/D$182*100</f>
        <v>33.33333333333333</v>
      </c>
      <c r="M179" s="3">
        <f t="shared" si="90"/>
        <v>25</v>
      </c>
      <c r="N179" s="3">
        <f t="shared" si="90"/>
        <v>35.294117647058826</v>
      </c>
      <c r="O179" s="3">
        <f t="shared" si="90"/>
        <v>31.57894736842105</v>
      </c>
      <c r="P179" s="3">
        <f t="shared" si="90"/>
        <v>33.33333333333333</v>
      </c>
      <c r="Q179" s="3">
        <f t="shared" si="90"/>
        <v>34.01360544217687</v>
      </c>
      <c r="R179" s="3">
        <f aca="true" t="shared" si="91" ref="R179:S182">+J179/J$182*100</f>
        <v>41.566265060240966</v>
      </c>
      <c r="S179" s="3">
        <f t="shared" si="91"/>
        <v>36.199095022624434</v>
      </c>
    </row>
    <row r="180" spans="1:19" ht="12.75">
      <c r="A180" s="85"/>
      <c r="B180" s="86"/>
      <c r="C180" s="8" t="s">
        <v>12</v>
      </c>
      <c r="D180" s="76">
        <v>2</v>
      </c>
      <c r="E180" s="57">
        <v>15</v>
      </c>
      <c r="F180" s="57">
        <v>11</v>
      </c>
      <c r="G180" s="57">
        <v>26</v>
      </c>
      <c r="H180" s="57">
        <v>34</v>
      </c>
      <c r="I180" s="57">
        <v>96</v>
      </c>
      <c r="J180" s="57">
        <v>95</v>
      </c>
      <c r="K180" s="57">
        <v>279</v>
      </c>
      <c r="L180" s="13">
        <f t="shared" si="90"/>
        <v>66.66666666666666</v>
      </c>
      <c r="M180" s="3">
        <f t="shared" si="90"/>
        <v>75</v>
      </c>
      <c r="N180" s="3">
        <f t="shared" si="90"/>
        <v>64.70588235294117</v>
      </c>
      <c r="O180" s="3">
        <f t="shared" si="90"/>
        <v>68.42105263157895</v>
      </c>
      <c r="P180" s="3">
        <f t="shared" si="90"/>
        <v>66.66666666666666</v>
      </c>
      <c r="Q180" s="3">
        <f t="shared" si="90"/>
        <v>65.3061224489796</v>
      </c>
      <c r="R180" s="3">
        <f t="shared" si="91"/>
        <v>57.22891566265061</v>
      </c>
      <c r="S180" s="3">
        <f t="shared" si="91"/>
        <v>63.12217194570135</v>
      </c>
    </row>
    <row r="181" spans="1:19" ht="12.75">
      <c r="A181" s="85"/>
      <c r="B181" s="86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2</v>
      </c>
      <c r="K181" s="57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1.2048192771084338</v>
      </c>
      <c r="S181" s="3">
        <f t="shared" si="91"/>
        <v>0.6787330316742082</v>
      </c>
    </row>
    <row r="182" spans="1:19" ht="12.75">
      <c r="A182" s="85"/>
      <c r="B182" s="90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3</v>
      </c>
      <c r="E183" s="55">
        <v>4</v>
      </c>
      <c r="F183" s="55">
        <v>6</v>
      </c>
      <c r="G183" s="55">
        <v>8</v>
      </c>
      <c r="H183" s="55">
        <v>12</v>
      </c>
      <c r="I183" s="55">
        <v>47</v>
      </c>
      <c r="J183" s="55">
        <v>76</v>
      </c>
      <c r="K183" s="55">
        <v>156</v>
      </c>
      <c r="L183" s="12">
        <f aca="true" t="shared" si="92" ref="L183:Q186">+D183/D$186*100</f>
        <v>30</v>
      </c>
      <c r="M183" s="10">
        <f t="shared" si="92"/>
        <v>25</v>
      </c>
      <c r="N183" s="10">
        <f t="shared" si="92"/>
        <v>40</v>
      </c>
      <c r="O183" s="10">
        <f t="shared" si="92"/>
        <v>34.78260869565217</v>
      </c>
      <c r="P183" s="10">
        <f t="shared" si="92"/>
        <v>35.294117647058826</v>
      </c>
      <c r="Q183" s="10">
        <f t="shared" si="92"/>
        <v>49.473684210526315</v>
      </c>
      <c r="R183" s="10">
        <f aca="true" t="shared" si="93" ref="R183:S186">+J183/J$186*100</f>
        <v>50.66666666666667</v>
      </c>
      <c r="S183" s="10">
        <f t="shared" si="93"/>
        <v>45.481049562682216</v>
      </c>
    </row>
    <row r="184" spans="1:19" ht="12.75">
      <c r="A184" s="85"/>
      <c r="B184" s="86"/>
      <c r="C184" s="16" t="s">
        <v>12</v>
      </c>
      <c r="D184" s="76">
        <v>7</v>
      </c>
      <c r="E184" s="57">
        <v>12</v>
      </c>
      <c r="F184" s="57">
        <v>9</v>
      </c>
      <c r="G184" s="57">
        <v>15</v>
      </c>
      <c r="H184" s="57">
        <v>22</v>
      </c>
      <c r="I184" s="57">
        <v>48</v>
      </c>
      <c r="J184" s="57">
        <v>74</v>
      </c>
      <c r="K184" s="57">
        <v>187</v>
      </c>
      <c r="L184" s="13">
        <f t="shared" si="92"/>
        <v>70</v>
      </c>
      <c r="M184" s="3">
        <f t="shared" si="92"/>
        <v>75</v>
      </c>
      <c r="N184" s="3">
        <f t="shared" si="92"/>
        <v>60</v>
      </c>
      <c r="O184" s="3">
        <f t="shared" si="92"/>
        <v>65.21739130434783</v>
      </c>
      <c r="P184" s="3">
        <f t="shared" si="92"/>
        <v>64.70588235294117</v>
      </c>
      <c r="Q184" s="3">
        <f t="shared" si="92"/>
        <v>50.526315789473685</v>
      </c>
      <c r="R184" s="3">
        <f t="shared" si="93"/>
        <v>49.333333333333336</v>
      </c>
      <c r="S184" s="3">
        <f t="shared" si="93"/>
        <v>54.518950437317784</v>
      </c>
    </row>
    <row r="185" spans="1:19" ht="12.75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71</v>
      </c>
      <c r="E187" s="57">
        <v>99</v>
      </c>
      <c r="F187" s="57">
        <v>91</v>
      </c>
      <c r="G187" s="57">
        <v>95</v>
      </c>
      <c r="H187" s="57">
        <v>244</v>
      </c>
      <c r="I187" s="57">
        <v>1134</v>
      </c>
      <c r="J187" s="57">
        <v>2004</v>
      </c>
      <c r="K187" s="57">
        <v>3738</v>
      </c>
      <c r="L187" s="13">
        <f aca="true" t="shared" si="94" ref="L187:Q190">+D187/D$190*100</f>
        <v>29.338842975206614</v>
      </c>
      <c r="M187" s="3">
        <f t="shared" si="94"/>
        <v>31.832797427652732</v>
      </c>
      <c r="N187" s="3">
        <f t="shared" si="94"/>
        <v>31.59722222222222</v>
      </c>
      <c r="O187" s="3">
        <f t="shared" si="94"/>
        <v>32.42320819112628</v>
      </c>
      <c r="P187" s="3">
        <f t="shared" si="94"/>
        <v>39.61038961038961</v>
      </c>
      <c r="Q187" s="3">
        <f t="shared" si="94"/>
        <v>48.774193548387096</v>
      </c>
      <c r="R187" s="3">
        <f aca="true" t="shared" si="95" ref="R187:S190">+J187/J$190*100</f>
        <v>56.05594405594405</v>
      </c>
      <c r="S187" s="3">
        <f t="shared" si="95"/>
        <v>48.86274509803922</v>
      </c>
    </row>
    <row r="188" spans="1:19" ht="12.75">
      <c r="A188" s="86"/>
      <c r="B188" s="86"/>
      <c r="C188" s="8" t="s">
        <v>12</v>
      </c>
      <c r="D188" s="76">
        <v>171</v>
      </c>
      <c r="E188" s="57">
        <v>211</v>
      </c>
      <c r="F188" s="57">
        <v>197</v>
      </c>
      <c r="G188" s="57">
        <v>197</v>
      </c>
      <c r="H188" s="57">
        <v>372</v>
      </c>
      <c r="I188" s="57">
        <v>1188</v>
      </c>
      <c r="J188" s="57">
        <v>1567</v>
      </c>
      <c r="K188" s="57">
        <v>3903</v>
      </c>
      <c r="L188" s="13">
        <f t="shared" si="94"/>
        <v>70.66115702479338</v>
      </c>
      <c r="M188" s="3">
        <f t="shared" si="94"/>
        <v>67.84565916398714</v>
      </c>
      <c r="N188" s="3">
        <f t="shared" si="94"/>
        <v>68.40277777777779</v>
      </c>
      <c r="O188" s="3">
        <f t="shared" si="94"/>
        <v>67.23549488054607</v>
      </c>
      <c r="P188" s="3">
        <f t="shared" si="94"/>
        <v>60.3896103896104</v>
      </c>
      <c r="Q188" s="3">
        <f t="shared" si="94"/>
        <v>51.09677419354839</v>
      </c>
      <c r="R188" s="3">
        <f t="shared" si="95"/>
        <v>43.83216783216783</v>
      </c>
      <c r="S188" s="3">
        <f t="shared" si="95"/>
        <v>51.01960784313726</v>
      </c>
    </row>
    <row r="189" spans="1:19" ht="12.75">
      <c r="A189" s="86"/>
      <c r="B189" s="86"/>
      <c r="C189" s="8" t="s">
        <v>13</v>
      </c>
      <c r="D189" s="76">
        <v>0</v>
      </c>
      <c r="E189" s="57">
        <v>1</v>
      </c>
      <c r="F189" s="57">
        <v>0</v>
      </c>
      <c r="G189" s="57">
        <v>1</v>
      </c>
      <c r="H189" s="57">
        <v>0</v>
      </c>
      <c r="I189" s="57">
        <v>3</v>
      </c>
      <c r="J189" s="57">
        <v>4</v>
      </c>
      <c r="K189" s="57">
        <v>9</v>
      </c>
      <c r="L189" s="13">
        <f t="shared" si="94"/>
        <v>0</v>
      </c>
      <c r="M189" s="3">
        <f t="shared" si="94"/>
        <v>0.3215434083601286</v>
      </c>
      <c r="N189" s="3">
        <f t="shared" si="94"/>
        <v>0</v>
      </c>
      <c r="O189" s="3">
        <f t="shared" si="94"/>
        <v>0.3412969283276451</v>
      </c>
      <c r="P189" s="3">
        <f t="shared" si="94"/>
        <v>0</v>
      </c>
      <c r="Q189" s="3">
        <f t="shared" si="94"/>
        <v>0.12903225806451613</v>
      </c>
      <c r="R189" s="3">
        <f t="shared" si="95"/>
        <v>0.11188811188811189</v>
      </c>
      <c r="S189" s="3">
        <f t="shared" si="95"/>
        <v>0.1176470588235294</v>
      </c>
    </row>
    <row r="190" spans="1:19" ht="13.5" thickBot="1">
      <c r="A190" s="86"/>
      <c r="B190" s="90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78">
        <v>27</v>
      </c>
      <c r="E191" s="62">
        <v>41</v>
      </c>
      <c r="F191" s="62">
        <v>42</v>
      </c>
      <c r="G191" s="62">
        <v>41</v>
      </c>
      <c r="H191" s="62">
        <v>94</v>
      </c>
      <c r="I191" s="62">
        <v>340</v>
      </c>
      <c r="J191" s="62">
        <v>696</v>
      </c>
      <c r="K191" s="62">
        <v>1281</v>
      </c>
      <c r="L191" s="64">
        <f aca="true" t="shared" si="96" ref="L191:Q194">+D191/D$194*100</f>
        <v>21.774193548387096</v>
      </c>
      <c r="M191" s="65">
        <f t="shared" si="96"/>
        <v>22.52747252747253</v>
      </c>
      <c r="N191" s="65">
        <f t="shared" si="96"/>
        <v>27.09677419354839</v>
      </c>
      <c r="O191" s="65">
        <f t="shared" si="96"/>
        <v>23.563218390804597</v>
      </c>
      <c r="P191" s="65">
        <f t="shared" si="96"/>
        <v>27.167630057803464</v>
      </c>
      <c r="Q191" s="65">
        <f t="shared" si="96"/>
        <v>32.22748815165877</v>
      </c>
      <c r="R191" s="65">
        <f aca="true" t="shared" si="97" ref="R191:S194">+J191/J$194*100</f>
        <v>40.67796610169492</v>
      </c>
      <c r="S191" s="65">
        <f t="shared" si="97"/>
        <v>34.18734987990392</v>
      </c>
    </row>
    <row r="192" spans="1:19" ht="12.75">
      <c r="A192" s="85"/>
      <c r="B192" s="86"/>
      <c r="C192" s="16" t="s">
        <v>12</v>
      </c>
      <c r="D192" s="76">
        <v>77</v>
      </c>
      <c r="E192" s="57">
        <v>120</v>
      </c>
      <c r="F192" s="57">
        <v>93</v>
      </c>
      <c r="G192" s="57">
        <v>104</v>
      </c>
      <c r="H192" s="57">
        <v>174</v>
      </c>
      <c r="I192" s="57">
        <v>466</v>
      </c>
      <c r="J192" s="57">
        <v>697</v>
      </c>
      <c r="K192" s="57">
        <v>1731</v>
      </c>
      <c r="L192" s="13">
        <f t="shared" si="96"/>
        <v>62.096774193548384</v>
      </c>
      <c r="M192" s="3">
        <f t="shared" si="96"/>
        <v>65.93406593406593</v>
      </c>
      <c r="N192" s="3">
        <f t="shared" si="96"/>
        <v>60</v>
      </c>
      <c r="O192" s="3">
        <f t="shared" si="96"/>
        <v>59.77011494252874</v>
      </c>
      <c r="P192" s="3">
        <f t="shared" si="96"/>
        <v>50.28901734104046</v>
      </c>
      <c r="Q192" s="3">
        <f t="shared" si="96"/>
        <v>44.170616113744074</v>
      </c>
      <c r="R192" s="3">
        <f t="shared" si="97"/>
        <v>40.73641145528931</v>
      </c>
      <c r="S192" s="3">
        <f t="shared" si="97"/>
        <v>46.196957566052845</v>
      </c>
    </row>
    <row r="193" spans="1:19" ht="12.75">
      <c r="A193" s="85"/>
      <c r="B193" s="86"/>
      <c r="C193" s="16" t="s">
        <v>13</v>
      </c>
      <c r="D193" s="76">
        <v>20</v>
      </c>
      <c r="E193" s="57">
        <v>21</v>
      </c>
      <c r="F193" s="57">
        <v>20</v>
      </c>
      <c r="G193" s="57">
        <v>29</v>
      </c>
      <c r="H193" s="57">
        <v>78</v>
      </c>
      <c r="I193" s="57">
        <v>249</v>
      </c>
      <c r="J193" s="57">
        <v>318</v>
      </c>
      <c r="K193" s="57">
        <v>735</v>
      </c>
      <c r="L193" s="13">
        <f t="shared" si="96"/>
        <v>16.129032258064516</v>
      </c>
      <c r="M193" s="3">
        <f t="shared" si="96"/>
        <v>11.538461538461538</v>
      </c>
      <c r="N193" s="3">
        <f t="shared" si="96"/>
        <v>12.903225806451612</v>
      </c>
      <c r="O193" s="3">
        <f t="shared" si="96"/>
        <v>16.666666666666664</v>
      </c>
      <c r="P193" s="3">
        <f t="shared" si="96"/>
        <v>22.54335260115607</v>
      </c>
      <c r="Q193" s="3">
        <f t="shared" si="96"/>
        <v>23.601895734597157</v>
      </c>
      <c r="R193" s="3">
        <f t="shared" si="97"/>
        <v>18.58562244301578</v>
      </c>
      <c r="S193" s="3">
        <f t="shared" si="97"/>
        <v>19.615692554043235</v>
      </c>
    </row>
    <row r="194" spans="1:19" ht="12.75">
      <c r="A194" s="85"/>
      <c r="B194" s="86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30</v>
      </c>
      <c r="E195" s="57">
        <v>35</v>
      </c>
      <c r="F195" s="57">
        <v>47</v>
      </c>
      <c r="G195" s="57">
        <v>35</v>
      </c>
      <c r="H195" s="57">
        <v>94</v>
      </c>
      <c r="I195" s="57">
        <v>410</v>
      </c>
      <c r="J195" s="57">
        <v>594</v>
      </c>
      <c r="K195" s="57">
        <v>1245</v>
      </c>
      <c r="L195" s="13">
        <f aca="true" t="shared" si="98" ref="L195:Q198">+D195/D$198*100</f>
        <v>32.608695652173914</v>
      </c>
      <c r="M195" s="3">
        <f t="shared" si="98"/>
        <v>28.688524590163933</v>
      </c>
      <c r="N195" s="3">
        <f t="shared" si="98"/>
        <v>34.55882352941176</v>
      </c>
      <c r="O195" s="3">
        <f t="shared" si="98"/>
        <v>36.84210526315789</v>
      </c>
      <c r="P195" s="3">
        <f t="shared" si="98"/>
        <v>38.68312757201646</v>
      </c>
      <c r="Q195" s="3">
        <f t="shared" si="98"/>
        <v>44.75982532751092</v>
      </c>
      <c r="R195" s="3">
        <f aca="true" t="shared" si="99" ref="R195:S198">+J195/J$198*100</f>
        <v>47.94188861985472</v>
      </c>
      <c r="S195" s="3">
        <f t="shared" si="99"/>
        <v>43.79176925782624</v>
      </c>
    </row>
    <row r="196" spans="1:19" ht="12.75">
      <c r="A196" s="85"/>
      <c r="B196" s="86"/>
      <c r="C196" s="8" t="s">
        <v>12</v>
      </c>
      <c r="D196" s="76">
        <v>61</v>
      </c>
      <c r="E196" s="57">
        <v>87</v>
      </c>
      <c r="F196" s="57">
        <v>89</v>
      </c>
      <c r="G196" s="57">
        <v>60</v>
      </c>
      <c r="H196" s="57">
        <v>148</v>
      </c>
      <c r="I196" s="57">
        <v>500</v>
      </c>
      <c r="J196" s="57">
        <v>645</v>
      </c>
      <c r="K196" s="57">
        <v>1590</v>
      </c>
      <c r="L196" s="13">
        <f t="shared" si="98"/>
        <v>66.30434782608695</v>
      </c>
      <c r="M196" s="3">
        <f t="shared" si="98"/>
        <v>71.31147540983606</v>
      </c>
      <c r="N196" s="3">
        <f t="shared" si="98"/>
        <v>65.44117647058823</v>
      </c>
      <c r="O196" s="3">
        <f t="shared" si="98"/>
        <v>63.1578947368421</v>
      </c>
      <c r="P196" s="3">
        <f t="shared" si="98"/>
        <v>60.90534979423868</v>
      </c>
      <c r="Q196" s="3">
        <f t="shared" si="98"/>
        <v>54.58515283842795</v>
      </c>
      <c r="R196" s="3">
        <f t="shared" si="99"/>
        <v>52.05811138014528</v>
      </c>
      <c r="S196" s="3">
        <f t="shared" si="99"/>
        <v>55.92683784734436</v>
      </c>
    </row>
    <row r="197" spans="1:19" ht="12.75">
      <c r="A197" s="85"/>
      <c r="B197" s="86"/>
      <c r="C197" s="8" t="s">
        <v>13</v>
      </c>
      <c r="D197" s="76">
        <v>1</v>
      </c>
      <c r="E197" s="57">
        <v>0</v>
      </c>
      <c r="F197" s="57">
        <v>0</v>
      </c>
      <c r="G197" s="57">
        <v>0</v>
      </c>
      <c r="H197" s="57">
        <v>1</v>
      </c>
      <c r="I197" s="57">
        <v>6</v>
      </c>
      <c r="J197" s="57">
        <v>0</v>
      </c>
      <c r="K197" s="57">
        <v>8</v>
      </c>
      <c r="L197" s="13">
        <f t="shared" si="98"/>
        <v>1.0869565217391304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0.411522633744856</v>
      </c>
      <c r="Q197" s="3">
        <f t="shared" si="98"/>
        <v>0.6550218340611353</v>
      </c>
      <c r="R197" s="3">
        <f t="shared" si="99"/>
        <v>0</v>
      </c>
      <c r="S197" s="3">
        <f t="shared" si="99"/>
        <v>0.28139289482940555</v>
      </c>
    </row>
    <row r="198" spans="1:19" ht="12.75">
      <c r="A198" s="85"/>
      <c r="B198" s="90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25</v>
      </c>
      <c r="E199" s="55">
        <v>26</v>
      </c>
      <c r="F199" s="55">
        <v>21</v>
      </c>
      <c r="G199" s="55">
        <v>24</v>
      </c>
      <c r="H199" s="55">
        <v>57</v>
      </c>
      <c r="I199" s="55">
        <v>180</v>
      </c>
      <c r="J199" s="55">
        <v>294</v>
      </c>
      <c r="K199" s="55">
        <v>627</v>
      </c>
      <c r="L199" s="12">
        <f aca="true" t="shared" si="100" ref="L199:Q202">+D199/D$202*100</f>
        <v>41.66666666666667</v>
      </c>
      <c r="M199" s="10">
        <f t="shared" si="100"/>
        <v>33.33333333333333</v>
      </c>
      <c r="N199" s="10">
        <f t="shared" si="100"/>
        <v>24.418604651162788</v>
      </c>
      <c r="O199" s="10">
        <f t="shared" si="100"/>
        <v>22.641509433962266</v>
      </c>
      <c r="P199" s="10">
        <f t="shared" si="100"/>
        <v>27.80487804878049</v>
      </c>
      <c r="Q199" s="10">
        <f t="shared" si="100"/>
        <v>33.088235294117645</v>
      </c>
      <c r="R199" s="10">
        <f aca="true" t="shared" si="101" ref="R199:S202">+J199/J$202*100</f>
        <v>38.28125</v>
      </c>
      <c r="S199" s="10">
        <f t="shared" si="101"/>
        <v>33.9469409853817</v>
      </c>
    </row>
    <row r="200" spans="1:19" ht="12.75">
      <c r="A200" s="85"/>
      <c r="B200" s="86"/>
      <c r="C200" s="16" t="s">
        <v>12</v>
      </c>
      <c r="D200" s="76">
        <v>32</v>
      </c>
      <c r="E200" s="57">
        <v>46</v>
      </c>
      <c r="F200" s="57">
        <v>60</v>
      </c>
      <c r="G200" s="57">
        <v>71</v>
      </c>
      <c r="H200" s="57">
        <v>122</v>
      </c>
      <c r="I200" s="57">
        <v>253</v>
      </c>
      <c r="J200" s="57">
        <v>356</v>
      </c>
      <c r="K200" s="57">
        <v>940</v>
      </c>
      <c r="L200" s="13">
        <f t="shared" si="100"/>
        <v>53.333333333333336</v>
      </c>
      <c r="M200" s="3">
        <f t="shared" si="100"/>
        <v>58.97435897435898</v>
      </c>
      <c r="N200" s="3">
        <f t="shared" si="100"/>
        <v>69.76744186046511</v>
      </c>
      <c r="O200" s="3">
        <f t="shared" si="100"/>
        <v>66.98113207547169</v>
      </c>
      <c r="P200" s="3">
        <f t="shared" si="100"/>
        <v>59.512195121951216</v>
      </c>
      <c r="Q200" s="3">
        <f t="shared" si="100"/>
        <v>46.50735294117647</v>
      </c>
      <c r="R200" s="3">
        <f t="shared" si="101"/>
        <v>46.35416666666667</v>
      </c>
      <c r="S200" s="3">
        <f t="shared" si="101"/>
        <v>50.89334055224689</v>
      </c>
    </row>
    <row r="201" spans="1:19" ht="12.75">
      <c r="A201" s="85"/>
      <c r="B201" s="86"/>
      <c r="C201" s="16" t="s">
        <v>13</v>
      </c>
      <c r="D201" s="76">
        <v>3</v>
      </c>
      <c r="E201" s="57">
        <v>6</v>
      </c>
      <c r="F201" s="57">
        <v>5</v>
      </c>
      <c r="G201" s="57">
        <v>11</v>
      </c>
      <c r="H201" s="57">
        <v>26</v>
      </c>
      <c r="I201" s="57">
        <v>111</v>
      </c>
      <c r="J201" s="57">
        <v>118</v>
      </c>
      <c r="K201" s="57">
        <v>280</v>
      </c>
      <c r="L201" s="13">
        <f t="shared" si="100"/>
        <v>5</v>
      </c>
      <c r="M201" s="3">
        <f t="shared" si="100"/>
        <v>7.6923076923076925</v>
      </c>
      <c r="N201" s="3">
        <f t="shared" si="100"/>
        <v>5.813953488372093</v>
      </c>
      <c r="O201" s="3">
        <f t="shared" si="100"/>
        <v>10.377358490566039</v>
      </c>
      <c r="P201" s="3">
        <f t="shared" si="100"/>
        <v>12.682926829268293</v>
      </c>
      <c r="Q201" s="3">
        <f t="shared" si="100"/>
        <v>20.40441176470588</v>
      </c>
      <c r="R201" s="3">
        <f t="shared" si="101"/>
        <v>15.364583333333334</v>
      </c>
      <c r="S201" s="3">
        <f t="shared" si="101"/>
        <v>15.159718462371414</v>
      </c>
    </row>
    <row r="202" spans="1:19" ht="12.75">
      <c r="A202" s="85"/>
      <c r="B202" s="86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15</v>
      </c>
      <c r="E203" s="57">
        <v>28</v>
      </c>
      <c r="F203" s="57">
        <v>16</v>
      </c>
      <c r="G203" s="57">
        <v>22</v>
      </c>
      <c r="H203" s="57">
        <v>67</v>
      </c>
      <c r="I203" s="57">
        <v>327</v>
      </c>
      <c r="J203" s="57">
        <v>554</v>
      </c>
      <c r="K203" s="57">
        <v>1029</v>
      </c>
      <c r="L203" s="13">
        <f aca="true" t="shared" si="102" ref="L203:Q206">+D203/D$206*100</f>
        <v>24.59016393442623</v>
      </c>
      <c r="M203" s="3">
        <f t="shared" si="102"/>
        <v>35.8974358974359</v>
      </c>
      <c r="N203" s="3">
        <f t="shared" si="102"/>
        <v>21.333333333333336</v>
      </c>
      <c r="O203" s="3">
        <f t="shared" si="102"/>
        <v>24.444444444444443</v>
      </c>
      <c r="P203" s="3">
        <f t="shared" si="102"/>
        <v>42.94871794871795</v>
      </c>
      <c r="Q203" s="3">
        <f t="shared" si="102"/>
        <v>49.92366412213741</v>
      </c>
      <c r="R203" s="3">
        <f aca="true" t="shared" si="103" ref="R203:S206">+J203/J$206*100</f>
        <v>54.420432220039295</v>
      </c>
      <c r="S203" s="3">
        <f t="shared" si="103"/>
        <v>48.24191279887483</v>
      </c>
    </row>
    <row r="204" spans="1:19" ht="12.75">
      <c r="A204" s="85"/>
      <c r="B204" s="86"/>
      <c r="C204" s="8" t="s">
        <v>12</v>
      </c>
      <c r="D204" s="76">
        <v>45</v>
      </c>
      <c r="E204" s="57">
        <v>50</v>
      </c>
      <c r="F204" s="57">
        <v>59</v>
      </c>
      <c r="G204" s="57">
        <v>68</v>
      </c>
      <c r="H204" s="57">
        <v>89</v>
      </c>
      <c r="I204" s="57">
        <v>326</v>
      </c>
      <c r="J204" s="57">
        <v>463</v>
      </c>
      <c r="K204" s="57">
        <v>1100</v>
      </c>
      <c r="L204" s="13">
        <f t="shared" si="102"/>
        <v>73.77049180327869</v>
      </c>
      <c r="M204" s="3">
        <f t="shared" si="102"/>
        <v>64.1025641025641</v>
      </c>
      <c r="N204" s="3">
        <f t="shared" si="102"/>
        <v>78.66666666666666</v>
      </c>
      <c r="O204" s="3">
        <f t="shared" si="102"/>
        <v>75.55555555555556</v>
      </c>
      <c r="P204" s="3">
        <f t="shared" si="102"/>
        <v>57.05128205128205</v>
      </c>
      <c r="Q204" s="3">
        <f t="shared" si="102"/>
        <v>49.770992366412216</v>
      </c>
      <c r="R204" s="3">
        <f t="shared" si="103"/>
        <v>45.481335952848724</v>
      </c>
      <c r="S204" s="3">
        <f t="shared" si="103"/>
        <v>51.57055789967182</v>
      </c>
    </row>
    <row r="205" spans="1:19" ht="12.75">
      <c r="A205" s="85"/>
      <c r="B205" s="86"/>
      <c r="C205" s="8" t="s">
        <v>13</v>
      </c>
      <c r="D205" s="76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2</v>
      </c>
      <c r="J205" s="57">
        <v>1</v>
      </c>
      <c r="K205" s="57">
        <v>4</v>
      </c>
      <c r="L205" s="13">
        <f t="shared" si="102"/>
        <v>1.639344262295082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0.3053435114503817</v>
      </c>
      <c r="R205" s="3">
        <f t="shared" si="103"/>
        <v>0.09823182711198428</v>
      </c>
      <c r="S205" s="3">
        <f t="shared" si="103"/>
        <v>0.1875293014533521</v>
      </c>
    </row>
    <row r="206" spans="1:19" ht="13.5" thickBot="1">
      <c r="A206" s="85"/>
      <c r="B206" s="92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136</v>
      </c>
      <c r="E207" s="57">
        <v>177</v>
      </c>
      <c r="F207" s="57">
        <v>151</v>
      </c>
      <c r="G207" s="57">
        <v>147</v>
      </c>
      <c r="H207" s="57">
        <v>323</v>
      </c>
      <c r="I207" s="57">
        <v>1416</v>
      </c>
      <c r="J207" s="57">
        <v>2944</v>
      </c>
      <c r="K207" s="57">
        <v>5294</v>
      </c>
      <c r="L207" s="13">
        <f aca="true" t="shared" si="104" ref="L207:Q210">+D207/D$210*100</f>
        <v>31.40877598152425</v>
      </c>
      <c r="M207" s="3">
        <f t="shared" si="104"/>
        <v>35.97560975609756</v>
      </c>
      <c r="N207" s="3">
        <f t="shared" si="104"/>
        <v>30.942622950819672</v>
      </c>
      <c r="O207" s="3">
        <f t="shared" si="104"/>
        <v>31.61290322580645</v>
      </c>
      <c r="P207" s="3">
        <f t="shared" si="104"/>
        <v>39.43833943833944</v>
      </c>
      <c r="Q207" s="3">
        <f t="shared" si="104"/>
        <v>48.945731075008645</v>
      </c>
      <c r="R207" s="3">
        <f aca="true" t="shared" si="105" ref="R207:S210">+J207/J$210*100</f>
        <v>55.90581086213445</v>
      </c>
      <c r="S207" s="3">
        <f t="shared" si="105"/>
        <v>48.7656595431098</v>
      </c>
    </row>
    <row r="208" spans="1:19" ht="12.75">
      <c r="A208" s="85"/>
      <c r="B208" s="86"/>
      <c r="C208" s="16" t="s">
        <v>12</v>
      </c>
      <c r="D208" s="76">
        <v>294</v>
      </c>
      <c r="E208" s="57">
        <v>312</v>
      </c>
      <c r="F208" s="57">
        <v>328</v>
      </c>
      <c r="G208" s="57">
        <v>313</v>
      </c>
      <c r="H208" s="57">
        <v>489</v>
      </c>
      <c r="I208" s="57">
        <v>1436</v>
      </c>
      <c r="J208" s="57">
        <v>2242</v>
      </c>
      <c r="K208" s="57">
        <v>5414</v>
      </c>
      <c r="L208" s="13">
        <f t="shared" si="104"/>
        <v>67.89838337182448</v>
      </c>
      <c r="M208" s="3">
        <f t="shared" si="104"/>
        <v>63.41463414634146</v>
      </c>
      <c r="N208" s="3">
        <f t="shared" si="104"/>
        <v>67.21311475409836</v>
      </c>
      <c r="O208" s="3">
        <f t="shared" si="104"/>
        <v>67.31182795698925</v>
      </c>
      <c r="P208" s="3">
        <f t="shared" si="104"/>
        <v>59.70695970695971</v>
      </c>
      <c r="Q208" s="3">
        <f t="shared" si="104"/>
        <v>49.637054960248875</v>
      </c>
      <c r="R208" s="3">
        <f t="shared" si="105"/>
        <v>42.575009494872766</v>
      </c>
      <c r="S208" s="3">
        <f t="shared" si="105"/>
        <v>49.871039056742816</v>
      </c>
    </row>
    <row r="209" spans="1:19" ht="12.75">
      <c r="A209" s="85"/>
      <c r="B209" s="86"/>
      <c r="C209" s="16" t="s">
        <v>13</v>
      </c>
      <c r="D209" s="76">
        <v>3</v>
      </c>
      <c r="E209" s="57">
        <v>3</v>
      </c>
      <c r="F209" s="57">
        <v>9</v>
      </c>
      <c r="G209" s="57">
        <v>5</v>
      </c>
      <c r="H209" s="57">
        <v>7</v>
      </c>
      <c r="I209" s="57">
        <v>41</v>
      </c>
      <c r="J209" s="57">
        <v>80</v>
      </c>
      <c r="K209" s="57">
        <v>148</v>
      </c>
      <c r="L209" s="13">
        <f t="shared" si="104"/>
        <v>0.6928406466512702</v>
      </c>
      <c r="M209" s="3">
        <f t="shared" si="104"/>
        <v>0.6097560975609756</v>
      </c>
      <c r="N209" s="3">
        <f t="shared" si="104"/>
        <v>1.8442622950819672</v>
      </c>
      <c r="O209" s="3">
        <f t="shared" si="104"/>
        <v>1.0752688172043012</v>
      </c>
      <c r="P209" s="3">
        <f t="shared" si="104"/>
        <v>0.8547008547008548</v>
      </c>
      <c r="Q209" s="3">
        <f t="shared" si="104"/>
        <v>1.417213964742482</v>
      </c>
      <c r="R209" s="3">
        <f t="shared" si="105"/>
        <v>1.519179642992784</v>
      </c>
      <c r="S209" s="3">
        <f t="shared" si="105"/>
        <v>1.363301400147384</v>
      </c>
    </row>
    <row r="210" spans="1:19" ht="13.5" thickBot="1">
      <c r="A210" s="85"/>
      <c r="B210" s="90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78">
        <v>31</v>
      </c>
      <c r="E211" s="62">
        <v>37</v>
      </c>
      <c r="F211" s="62">
        <v>36</v>
      </c>
      <c r="G211" s="62">
        <v>45</v>
      </c>
      <c r="H211" s="62">
        <v>70</v>
      </c>
      <c r="I211" s="62">
        <v>300</v>
      </c>
      <c r="J211" s="62">
        <v>651</v>
      </c>
      <c r="K211" s="62">
        <v>1170</v>
      </c>
      <c r="L211" s="64">
        <f aca="true" t="shared" si="106" ref="L211:Q214">+D211/D$214*100</f>
        <v>30.097087378640776</v>
      </c>
      <c r="M211" s="65">
        <f t="shared" si="106"/>
        <v>28.46153846153846</v>
      </c>
      <c r="N211" s="65">
        <f t="shared" si="106"/>
        <v>26.47058823529412</v>
      </c>
      <c r="O211" s="65">
        <f t="shared" si="106"/>
        <v>34.35114503816794</v>
      </c>
      <c r="P211" s="65">
        <f t="shared" si="106"/>
        <v>28.80658436213992</v>
      </c>
      <c r="Q211" s="65">
        <f t="shared" si="106"/>
        <v>38.36317135549872</v>
      </c>
      <c r="R211" s="65">
        <f aca="true" t="shared" si="107" ref="R211:S214">+J211/J$214*100</f>
        <v>45.84507042253521</v>
      </c>
      <c r="S211" s="65">
        <f t="shared" si="107"/>
        <v>39.72835314091681</v>
      </c>
    </row>
    <row r="212" spans="1:19" ht="12.75">
      <c r="A212" s="85"/>
      <c r="B212" s="86"/>
      <c r="C212" s="8" t="s">
        <v>12</v>
      </c>
      <c r="D212" s="76">
        <v>58</v>
      </c>
      <c r="E212" s="57">
        <v>86</v>
      </c>
      <c r="F212" s="57">
        <v>84</v>
      </c>
      <c r="G212" s="57">
        <v>64</v>
      </c>
      <c r="H212" s="57">
        <v>134</v>
      </c>
      <c r="I212" s="57">
        <v>318</v>
      </c>
      <c r="J212" s="57">
        <v>523</v>
      </c>
      <c r="K212" s="57">
        <v>1267</v>
      </c>
      <c r="L212" s="13">
        <f t="shared" si="106"/>
        <v>56.310679611650485</v>
      </c>
      <c r="M212" s="3">
        <f t="shared" si="106"/>
        <v>66.15384615384615</v>
      </c>
      <c r="N212" s="3">
        <f t="shared" si="106"/>
        <v>61.76470588235294</v>
      </c>
      <c r="O212" s="3">
        <f t="shared" si="106"/>
        <v>48.854961832061065</v>
      </c>
      <c r="P212" s="3">
        <f t="shared" si="106"/>
        <v>55.144032921810705</v>
      </c>
      <c r="Q212" s="3">
        <f t="shared" si="106"/>
        <v>40.66496163682864</v>
      </c>
      <c r="R212" s="3">
        <f t="shared" si="107"/>
        <v>36.83098591549296</v>
      </c>
      <c r="S212" s="3">
        <f t="shared" si="107"/>
        <v>43.02207130730051</v>
      </c>
    </row>
    <row r="213" spans="1:19" ht="12.75">
      <c r="A213" s="85"/>
      <c r="B213" s="86"/>
      <c r="C213" s="8" t="s">
        <v>13</v>
      </c>
      <c r="D213" s="76">
        <v>14</v>
      </c>
      <c r="E213" s="57">
        <v>7</v>
      </c>
      <c r="F213" s="57">
        <v>16</v>
      </c>
      <c r="G213" s="57">
        <v>22</v>
      </c>
      <c r="H213" s="57">
        <v>39</v>
      </c>
      <c r="I213" s="57">
        <v>164</v>
      </c>
      <c r="J213" s="57">
        <v>246</v>
      </c>
      <c r="K213" s="57">
        <v>508</v>
      </c>
      <c r="L213" s="13">
        <f t="shared" si="106"/>
        <v>13.592233009708737</v>
      </c>
      <c r="M213" s="3">
        <f t="shared" si="106"/>
        <v>5.384615384615385</v>
      </c>
      <c r="N213" s="3">
        <f t="shared" si="106"/>
        <v>11.76470588235294</v>
      </c>
      <c r="O213" s="3">
        <f t="shared" si="106"/>
        <v>16.793893129770993</v>
      </c>
      <c r="P213" s="3">
        <f t="shared" si="106"/>
        <v>16.049382716049383</v>
      </c>
      <c r="Q213" s="3">
        <f t="shared" si="106"/>
        <v>20.971867007672635</v>
      </c>
      <c r="R213" s="3">
        <f t="shared" si="107"/>
        <v>17.323943661971832</v>
      </c>
      <c r="S213" s="3">
        <f t="shared" si="107"/>
        <v>17.249575551782684</v>
      </c>
    </row>
    <row r="214" spans="1:19" ht="12.75">
      <c r="A214" s="85"/>
      <c r="B214" s="90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33</v>
      </c>
      <c r="E215" s="55">
        <v>40</v>
      </c>
      <c r="F215" s="55">
        <v>40</v>
      </c>
      <c r="G215" s="55">
        <v>49</v>
      </c>
      <c r="H215" s="55">
        <v>78</v>
      </c>
      <c r="I215" s="55">
        <v>352</v>
      </c>
      <c r="J215" s="55">
        <v>857</v>
      </c>
      <c r="K215" s="55">
        <v>1449</v>
      </c>
      <c r="L215" s="12">
        <f aca="true" t="shared" si="108" ref="L215:Q218">+D215/D$218*100</f>
        <v>34.02061855670103</v>
      </c>
      <c r="M215" s="10">
        <f t="shared" si="108"/>
        <v>34.78260869565217</v>
      </c>
      <c r="N215" s="10">
        <f t="shared" si="108"/>
        <v>30.303030303030305</v>
      </c>
      <c r="O215" s="10">
        <f t="shared" si="108"/>
        <v>33.56164383561644</v>
      </c>
      <c r="P215" s="10">
        <f t="shared" si="108"/>
        <v>35.944700460829495</v>
      </c>
      <c r="Q215" s="10">
        <f t="shared" si="108"/>
        <v>44.95530012771392</v>
      </c>
      <c r="R215" s="10">
        <f aca="true" t="shared" si="109" ref="R215:S218">+J215/J$218*100</f>
        <v>52.51225490196079</v>
      </c>
      <c r="S215" s="10">
        <f t="shared" si="109"/>
        <v>46.41255605381166</v>
      </c>
    </row>
    <row r="216" spans="1:19" ht="12.75">
      <c r="A216" s="85"/>
      <c r="B216" s="86"/>
      <c r="C216" s="16" t="s">
        <v>12</v>
      </c>
      <c r="D216" s="76">
        <v>63</v>
      </c>
      <c r="E216" s="57">
        <v>74</v>
      </c>
      <c r="F216" s="57">
        <v>89</v>
      </c>
      <c r="G216" s="57">
        <v>93</v>
      </c>
      <c r="H216" s="57">
        <v>127</v>
      </c>
      <c r="I216" s="57">
        <v>381</v>
      </c>
      <c r="J216" s="57">
        <v>671</v>
      </c>
      <c r="K216" s="57">
        <v>1498</v>
      </c>
      <c r="L216" s="13">
        <f t="shared" si="108"/>
        <v>64.94845360824742</v>
      </c>
      <c r="M216" s="3">
        <f t="shared" si="108"/>
        <v>64.34782608695652</v>
      </c>
      <c r="N216" s="3">
        <f t="shared" si="108"/>
        <v>67.42424242424242</v>
      </c>
      <c r="O216" s="3">
        <f t="shared" si="108"/>
        <v>63.6986301369863</v>
      </c>
      <c r="P216" s="3">
        <f t="shared" si="108"/>
        <v>58.525345622119815</v>
      </c>
      <c r="Q216" s="3">
        <f t="shared" si="108"/>
        <v>48.65900383141762</v>
      </c>
      <c r="R216" s="3">
        <f t="shared" si="109"/>
        <v>41.11519607843137</v>
      </c>
      <c r="S216" s="3">
        <f t="shared" si="109"/>
        <v>47.98206278026906</v>
      </c>
    </row>
    <row r="217" spans="1:19" ht="12.75">
      <c r="A217" s="85"/>
      <c r="B217" s="86"/>
      <c r="C217" s="16" t="s">
        <v>13</v>
      </c>
      <c r="D217" s="76">
        <v>1</v>
      </c>
      <c r="E217" s="57">
        <v>1</v>
      </c>
      <c r="F217" s="57">
        <v>3</v>
      </c>
      <c r="G217" s="57">
        <v>4</v>
      </c>
      <c r="H217" s="57">
        <v>12</v>
      </c>
      <c r="I217" s="57">
        <v>50</v>
      </c>
      <c r="J217" s="57">
        <v>104</v>
      </c>
      <c r="K217" s="57">
        <v>175</v>
      </c>
      <c r="L217" s="13">
        <f t="shared" si="108"/>
        <v>1.0309278350515463</v>
      </c>
      <c r="M217" s="3">
        <f t="shared" si="108"/>
        <v>0.8695652173913043</v>
      </c>
      <c r="N217" s="3">
        <f t="shared" si="108"/>
        <v>2.272727272727273</v>
      </c>
      <c r="O217" s="3">
        <f t="shared" si="108"/>
        <v>2.73972602739726</v>
      </c>
      <c r="P217" s="3">
        <f t="shared" si="108"/>
        <v>5.529953917050691</v>
      </c>
      <c r="Q217" s="3">
        <f t="shared" si="108"/>
        <v>6.385696040868455</v>
      </c>
      <c r="R217" s="3">
        <f t="shared" si="109"/>
        <v>6.372549019607843</v>
      </c>
      <c r="S217" s="3">
        <f t="shared" si="109"/>
        <v>5.605381165919283</v>
      </c>
    </row>
    <row r="218" spans="1:19" ht="12.75">
      <c r="A218" s="85"/>
      <c r="B218" s="86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29</v>
      </c>
      <c r="E219" s="57">
        <v>42</v>
      </c>
      <c r="F219" s="57">
        <v>38</v>
      </c>
      <c r="G219" s="57">
        <v>49</v>
      </c>
      <c r="H219" s="57">
        <v>75</v>
      </c>
      <c r="I219" s="57">
        <v>291</v>
      </c>
      <c r="J219" s="57">
        <v>645</v>
      </c>
      <c r="K219" s="57">
        <v>1169</v>
      </c>
      <c r="L219" s="13">
        <f aca="true" t="shared" si="110" ref="L219:Q222">+D219/D$222*100</f>
        <v>22.137404580152673</v>
      </c>
      <c r="M219" s="3">
        <f t="shared" si="110"/>
        <v>29.37062937062937</v>
      </c>
      <c r="N219" s="3">
        <f t="shared" si="110"/>
        <v>28.14814814814815</v>
      </c>
      <c r="O219" s="3">
        <f t="shared" si="110"/>
        <v>36.56716417910448</v>
      </c>
      <c r="P219" s="3">
        <f t="shared" si="110"/>
        <v>39.682539682539684</v>
      </c>
      <c r="Q219" s="3">
        <f t="shared" si="110"/>
        <v>43.957703927492446</v>
      </c>
      <c r="R219" s="3">
        <f aca="true" t="shared" si="111" ref="R219:S222">+J219/J$222*100</f>
        <v>53.43827671913836</v>
      </c>
      <c r="S219" s="3">
        <f t="shared" si="111"/>
        <v>44.9442522106882</v>
      </c>
    </row>
    <row r="220" spans="1:19" ht="12.75">
      <c r="A220" s="85"/>
      <c r="B220" s="86"/>
      <c r="C220" s="8" t="s">
        <v>12</v>
      </c>
      <c r="D220" s="76">
        <v>102</v>
      </c>
      <c r="E220" s="57">
        <v>100</v>
      </c>
      <c r="F220" s="57">
        <v>97</v>
      </c>
      <c r="G220" s="57">
        <v>85</v>
      </c>
      <c r="H220" s="57">
        <v>114</v>
      </c>
      <c r="I220" s="57">
        <v>368</v>
      </c>
      <c r="J220" s="57">
        <v>562</v>
      </c>
      <c r="K220" s="57">
        <v>1428</v>
      </c>
      <c r="L220" s="13">
        <f t="shared" si="110"/>
        <v>77.86259541984732</v>
      </c>
      <c r="M220" s="3">
        <f t="shared" si="110"/>
        <v>69.93006993006993</v>
      </c>
      <c r="N220" s="3">
        <f t="shared" si="110"/>
        <v>71.85185185185186</v>
      </c>
      <c r="O220" s="3">
        <f t="shared" si="110"/>
        <v>63.43283582089553</v>
      </c>
      <c r="P220" s="3">
        <f t="shared" si="110"/>
        <v>60.317460317460316</v>
      </c>
      <c r="Q220" s="3">
        <f t="shared" si="110"/>
        <v>55.58912386706949</v>
      </c>
      <c r="R220" s="3">
        <f t="shared" si="111"/>
        <v>46.56172328086164</v>
      </c>
      <c r="S220" s="3">
        <f t="shared" si="111"/>
        <v>54.90196078431373</v>
      </c>
    </row>
    <row r="221" spans="1:19" ht="12.75">
      <c r="A221" s="85"/>
      <c r="B221" s="86"/>
      <c r="C221" s="8" t="s">
        <v>13</v>
      </c>
      <c r="D221" s="76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3</v>
      </c>
      <c r="J221" s="57">
        <v>0</v>
      </c>
      <c r="K221" s="57">
        <v>4</v>
      </c>
      <c r="L221" s="13">
        <f t="shared" si="110"/>
        <v>0</v>
      </c>
      <c r="M221" s="3">
        <f t="shared" si="110"/>
        <v>0.6993006993006993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0.4531722054380665</v>
      </c>
      <c r="R221" s="3">
        <f t="shared" si="111"/>
        <v>0</v>
      </c>
      <c r="S221" s="3">
        <f t="shared" si="111"/>
        <v>0.15378700499807768</v>
      </c>
    </row>
    <row r="222" spans="1:19" ht="13.5" thickBot="1">
      <c r="A222" s="85"/>
      <c r="B222" s="92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44</v>
      </c>
      <c r="E223" s="57">
        <v>65</v>
      </c>
      <c r="F223" s="57">
        <v>60</v>
      </c>
      <c r="G223" s="57">
        <v>82</v>
      </c>
      <c r="H223" s="57">
        <v>136</v>
      </c>
      <c r="I223" s="57">
        <v>488</v>
      </c>
      <c r="J223" s="57">
        <v>688</v>
      </c>
      <c r="K223" s="57">
        <v>1563</v>
      </c>
      <c r="L223" s="13">
        <f aca="true" t="shared" si="112" ref="L223:Q226">+D223/D$226*100</f>
        <v>34.92063492063492</v>
      </c>
      <c r="M223" s="3">
        <f t="shared" si="112"/>
        <v>34.21052631578947</v>
      </c>
      <c r="N223" s="3">
        <f t="shared" si="112"/>
        <v>37.735849056603776</v>
      </c>
      <c r="O223" s="3">
        <f t="shared" si="112"/>
        <v>37.10407239819005</v>
      </c>
      <c r="P223" s="3">
        <f t="shared" si="112"/>
        <v>34.87179487179487</v>
      </c>
      <c r="Q223" s="3">
        <f t="shared" si="112"/>
        <v>43.96396396396396</v>
      </c>
      <c r="R223" s="3">
        <f aca="true" t="shared" si="113" ref="R223:S226">+J223/J$226*100</f>
        <v>49.38980617372577</v>
      </c>
      <c r="S223" s="3">
        <f t="shared" si="113"/>
        <v>43.54973530231262</v>
      </c>
    </row>
    <row r="224" spans="1:19" ht="12.75">
      <c r="A224" s="85"/>
      <c r="B224" s="86"/>
      <c r="C224" s="16" t="s">
        <v>12</v>
      </c>
      <c r="D224" s="76">
        <v>82</v>
      </c>
      <c r="E224" s="57">
        <v>125</v>
      </c>
      <c r="F224" s="57">
        <v>97</v>
      </c>
      <c r="G224" s="57">
        <v>138</v>
      </c>
      <c r="H224" s="57">
        <v>254</v>
      </c>
      <c r="I224" s="57">
        <v>622</v>
      </c>
      <c r="J224" s="57">
        <v>705</v>
      </c>
      <c r="K224" s="57">
        <v>2023</v>
      </c>
      <c r="L224" s="13">
        <f t="shared" si="112"/>
        <v>65.07936507936508</v>
      </c>
      <c r="M224" s="3">
        <f t="shared" si="112"/>
        <v>65.78947368421053</v>
      </c>
      <c r="N224" s="3">
        <f t="shared" si="112"/>
        <v>61.0062893081761</v>
      </c>
      <c r="O224" s="3">
        <f t="shared" si="112"/>
        <v>62.44343891402715</v>
      </c>
      <c r="P224" s="3">
        <f t="shared" si="112"/>
        <v>65.12820512820512</v>
      </c>
      <c r="Q224" s="3">
        <f t="shared" si="112"/>
        <v>56.03603603603604</v>
      </c>
      <c r="R224" s="3">
        <f t="shared" si="113"/>
        <v>50.61019382627423</v>
      </c>
      <c r="S224" s="3">
        <f t="shared" si="113"/>
        <v>56.366675954304824</v>
      </c>
    </row>
    <row r="225" spans="1:19" ht="12.75">
      <c r="A225" s="85"/>
      <c r="B225" s="86"/>
      <c r="C225" s="16" t="s">
        <v>13</v>
      </c>
      <c r="D225" s="76">
        <v>0</v>
      </c>
      <c r="E225" s="57">
        <v>0</v>
      </c>
      <c r="F225" s="57">
        <v>2</v>
      </c>
      <c r="G225" s="57">
        <v>1</v>
      </c>
      <c r="H225" s="57">
        <v>0</v>
      </c>
      <c r="I225" s="57">
        <v>0</v>
      </c>
      <c r="J225" s="57">
        <v>0</v>
      </c>
      <c r="K225" s="57">
        <v>3</v>
      </c>
      <c r="L225" s="13">
        <f t="shared" si="112"/>
        <v>0</v>
      </c>
      <c r="M225" s="3">
        <f t="shared" si="112"/>
        <v>0</v>
      </c>
      <c r="N225" s="3">
        <f t="shared" si="112"/>
        <v>1.257861635220126</v>
      </c>
      <c r="O225" s="3">
        <f t="shared" si="112"/>
        <v>0.4524886877828055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0.08358874338255781</v>
      </c>
    </row>
    <row r="226" spans="1:19" ht="12.75">
      <c r="A226" s="85"/>
      <c r="B226" s="86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3</v>
      </c>
      <c r="E227" s="57">
        <v>2</v>
      </c>
      <c r="F227" s="57">
        <v>3</v>
      </c>
      <c r="G227" s="57">
        <v>8</v>
      </c>
      <c r="H227" s="57">
        <v>3</v>
      </c>
      <c r="I227" s="57">
        <v>18</v>
      </c>
      <c r="J227" s="57">
        <v>33</v>
      </c>
      <c r="K227" s="57">
        <v>70</v>
      </c>
      <c r="L227" s="13">
        <f aca="true" t="shared" si="114" ref="L227:Q230">+D227/D$230*100</f>
        <v>27.27272727272727</v>
      </c>
      <c r="M227" s="3">
        <f t="shared" si="114"/>
        <v>15.384615384615385</v>
      </c>
      <c r="N227" s="3">
        <f t="shared" si="114"/>
        <v>20</v>
      </c>
      <c r="O227" s="3">
        <f t="shared" si="114"/>
        <v>50</v>
      </c>
      <c r="P227" s="3">
        <f t="shared" si="114"/>
        <v>11.538461538461538</v>
      </c>
      <c r="Q227" s="3">
        <f t="shared" si="114"/>
        <v>30.508474576271187</v>
      </c>
      <c r="R227" s="3">
        <f aca="true" t="shared" si="115" ref="R227:S230">+J227/J$230*100</f>
        <v>47.14285714285714</v>
      </c>
      <c r="S227" s="3">
        <f t="shared" si="115"/>
        <v>33.33333333333333</v>
      </c>
    </row>
    <row r="228" spans="1:19" ht="12.75">
      <c r="A228" s="86"/>
      <c r="B228" s="86"/>
      <c r="C228" s="8" t="s">
        <v>12</v>
      </c>
      <c r="D228" s="76">
        <v>8</v>
      </c>
      <c r="E228" s="57">
        <v>11</v>
      </c>
      <c r="F228" s="57">
        <v>12</v>
      </c>
      <c r="G228" s="57">
        <v>8</v>
      </c>
      <c r="H228" s="57">
        <v>23</v>
      </c>
      <c r="I228" s="57">
        <v>40</v>
      </c>
      <c r="J228" s="57">
        <v>36</v>
      </c>
      <c r="K228" s="57">
        <v>138</v>
      </c>
      <c r="L228" s="13">
        <f t="shared" si="114"/>
        <v>72.72727272727273</v>
      </c>
      <c r="M228" s="3">
        <f t="shared" si="114"/>
        <v>84.61538461538461</v>
      </c>
      <c r="N228" s="3">
        <f t="shared" si="114"/>
        <v>80</v>
      </c>
      <c r="O228" s="3">
        <f t="shared" si="114"/>
        <v>50</v>
      </c>
      <c r="P228" s="3">
        <f t="shared" si="114"/>
        <v>88.46153846153845</v>
      </c>
      <c r="Q228" s="3">
        <f t="shared" si="114"/>
        <v>67.79661016949152</v>
      </c>
      <c r="R228" s="3">
        <f t="shared" si="115"/>
        <v>51.42857142857142</v>
      </c>
      <c r="S228" s="3">
        <f t="shared" si="115"/>
        <v>65.71428571428571</v>
      </c>
    </row>
    <row r="229" spans="1:19" ht="12.75">
      <c r="A229" s="86"/>
      <c r="B229" s="86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1</v>
      </c>
      <c r="K229" s="57">
        <v>2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1.694915254237288</v>
      </c>
      <c r="R229" s="3">
        <f t="shared" si="115"/>
        <v>1.4285714285714286</v>
      </c>
      <c r="S229" s="3">
        <f t="shared" si="115"/>
        <v>0.9523809523809524</v>
      </c>
    </row>
    <row r="230" spans="1:19" ht="12.75">
      <c r="A230" s="86"/>
      <c r="B230" s="90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9</v>
      </c>
      <c r="E231" s="55">
        <v>5</v>
      </c>
      <c r="F231" s="55">
        <v>10</v>
      </c>
      <c r="G231" s="55">
        <v>9</v>
      </c>
      <c r="H231" s="55">
        <v>27</v>
      </c>
      <c r="I231" s="55">
        <v>63</v>
      </c>
      <c r="J231" s="55">
        <v>85</v>
      </c>
      <c r="K231" s="55">
        <v>208</v>
      </c>
      <c r="L231" s="12">
        <f aca="true" t="shared" si="116" ref="L231:Q234">+D231/D$234*100</f>
        <v>25</v>
      </c>
      <c r="M231" s="10">
        <f t="shared" si="116"/>
        <v>20</v>
      </c>
      <c r="N231" s="10">
        <f t="shared" si="116"/>
        <v>32.25806451612903</v>
      </c>
      <c r="O231" s="10">
        <f t="shared" si="116"/>
        <v>24.324324324324326</v>
      </c>
      <c r="P231" s="10">
        <f t="shared" si="116"/>
        <v>29.03225806451613</v>
      </c>
      <c r="Q231" s="10">
        <f t="shared" si="116"/>
        <v>32.142857142857146</v>
      </c>
      <c r="R231" s="10">
        <f aca="true" t="shared" si="117" ref="R231:S234">+J231/J$234*100</f>
        <v>36.95652173913043</v>
      </c>
      <c r="S231" s="10">
        <f t="shared" si="117"/>
        <v>32.098765432098766</v>
      </c>
    </row>
    <row r="232" spans="1:19" ht="12.75">
      <c r="A232" s="85"/>
      <c r="B232" s="86"/>
      <c r="C232" s="16" t="s">
        <v>12</v>
      </c>
      <c r="D232" s="76">
        <v>18</v>
      </c>
      <c r="E232" s="57">
        <v>13</v>
      </c>
      <c r="F232" s="57">
        <v>18</v>
      </c>
      <c r="G232" s="57">
        <v>26</v>
      </c>
      <c r="H232" s="57">
        <v>40</v>
      </c>
      <c r="I232" s="57">
        <v>89</v>
      </c>
      <c r="J232" s="57">
        <v>114</v>
      </c>
      <c r="K232" s="57">
        <v>318</v>
      </c>
      <c r="L232" s="13">
        <f t="shared" si="116"/>
        <v>50</v>
      </c>
      <c r="M232" s="3">
        <f t="shared" si="116"/>
        <v>52</v>
      </c>
      <c r="N232" s="3">
        <f t="shared" si="116"/>
        <v>58.06451612903226</v>
      </c>
      <c r="O232" s="3">
        <f t="shared" si="116"/>
        <v>70.27027027027027</v>
      </c>
      <c r="P232" s="3">
        <f t="shared" si="116"/>
        <v>43.01075268817204</v>
      </c>
      <c r="Q232" s="3">
        <f t="shared" si="116"/>
        <v>45.40816326530612</v>
      </c>
      <c r="R232" s="3">
        <f t="shared" si="117"/>
        <v>49.56521739130435</v>
      </c>
      <c r="S232" s="3">
        <f t="shared" si="117"/>
        <v>49.074074074074076</v>
      </c>
    </row>
    <row r="233" spans="1:19" ht="12.75">
      <c r="A233" s="85"/>
      <c r="B233" s="86"/>
      <c r="C233" s="16" t="s">
        <v>13</v>
      </c>
      <c r="D233" s="76">
        <v>9</v>
      </c>
      <c r="E233" s="57">
        <v>7</v>
      </c>
      <c r="F233" s="57">
        <v>3</v>
      </c>
      <c r="G233" s="57">
        <v>2</v>
      </c>
      <c r="H233" s="57">
        <v>26</v>
      </c>
      <c r="I233" s="57">
        <v>44</v>
      </c>
      <c r="J233" s="57">
        <v>31</v>
      </c>
      <c r="K233" s="57">
        <v>122</v>
      </c>
      <c r="L233" s="13">
        <f t="shared" si="116"/>
        <v>25</v>
      </c>
      <c r="M233" s="3">
        <f t="shared" si="116"/>
        <v>28.000000000000004</v>
      </c>
      <c r="N233" s="3">
        <f t="shared" si="116"/>
        <v>9.67741935483871</v>
      </c>
      <c r="O233" s="3">
        <f t="shared" si="116"/>
        <v>5.405405405405405</v>
      </c>
      <c r="P233" s="3">
        <f t="shared" si="116"/>
        <v>27.956989247311824</v>
      </c>
      <c r="Q233" s="3">
        <f t="shared" si="116"/>
        <v>22.448979591836736</v>
      </c>
      <c r="R233" s="3">
        <f t="shared" si="117"/>
        <v>13.478260869565217</v>
      </c>
      <c r="S233" s="3">
        <f t="shared" si="117"/>
        <v>18.82716049382716</v>
      </c>
    </row>
    <row r="234" spans="1:19" ht="12.75">
      <c r="A234" s="85"/>
      <c r="B234" s="86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12</v>
      </c>
      <c r="E235" s="57">
        <v>17</v>
      </c>
      <c r="F235" s="57">
        <v>8</v>
      </c>
      <c r="G235" s="57">
        <v>23</v>
      </c>
      <c r="H235" s="57">
        <v>50</v>
      </c>
      <c r="I235" s="57">
        <v>106</v>
      </c>
      <c r="J235" s="57">
        <v>157</v>
      </c>
      <c r="K235" s="57">
        <v>373</v>
      </c>
      <c r="L235" s="13">
        <f aca="true" t="shared" si="118" ref="L235:Q238">+D235/D$238*100</f>
        <v>24.489795918367346</v>
      </c>
      <c r="M235" s="3">
        <f t="shared" si="118"/>
        <v>34.69387755102041</v>
      </c>
      <c r="N235" s="3">
        <f t="shared" si="118"/>
        <v>25.806451612903224</v>
      </c>
      <c r="O235" s="3">
        <f t="shared" si="118"/>
        <v>41.81818181818181</v>
      </c>
      <c r="P235" s="3">
        <f t="shared" si="118"/>
        <v>41.66666666666667</v>
      </c>
      <c r="Q235" s="3">
        <f t="shared" si="118"/>
        <v>42.06349206349206</v>
      </c>
      <c r="R235" s="3">
        <f aca="true" t="shared" si="119" ref="R235:S238">+J235/J$238*100</f>
        <v>47.57575757575758</v>
      </c>
      <c r="S235" s="3">
        <f t="shared" si="119"/>
        <v>42.09932279909707</v>
      </c>
    </row>
    <row r="236" spans="1:19" ht="12.75">
      <c r="A236" s="86"/>
      <c r="B236" s="86"/>
      <c r="C236" s="8" t="s">
        <v>12</v>
      </c>
      <c r="D236" s="76">
        <v>37</v>
      </c>
      <c r="E236" s="57">
        <v>32</v>
      </c>
      <c r="F236" s="57">
        <v>23</v>
      </c>
      <c r="G236" s="57">
        <v>32</v>
      </c>
      <c r="H236" s="57">
        <v>70</v>
      </c>
      <c r="I236" s="57">
        <v>146</v>
      </c>
      <c r="J236" s="57">
        <v>173</v>
      </c>
      <c r="K236" s="57">
        <v>513</v>
      </c>
      <c r="L236" s="13">
        <f t="shared" si="118"/>
        <v>75.51020408163265</v>
      </c>
      <c r="M236" s="3">
        <f t="shared" si="118"/>
        <v>65.3061224489796</v>
      </c>
      <c r="N236" s="3">
        <f t="shared" si="118"/>
        <v>74.19354838709677</v>
      </c>
      <c r="O236" s="3">
        <f t="shared" si="118"/>
        <v>58.18181818181818</v>
      </c>
      <c r="P236" s="3">
        <f t="shared" si="118"/>
        <v>58.333333333333336</v>
      </c>
      <c r="Q236" s="3">
        <f t="shared" si="118"/>
        <v>57.936507936507944</v>
      </c>
      <c r="R236" s="3">
        <f t="shared" si="119"/>
        <v>52.42424242424243</v>
      </c>
      <c r="S236" s="3">
        <f t="shared" si="119"/>
        <v>57.90067720090294</v>
      </c>
    </row>
    <row r="237" spans="1:19" ht="12.75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78">
        <v>46</v>
      </c>
      <c r="E239" s="62">
        <v>35</v>
      </c>
      <c r="F239" s="62">
        <v>36</v>
      </c>
      <c r="G239" s="62">
        <v>55</v>
      </c>
      <c r="H239" s="62">
        <v>95</v>
      </c>
      <c r="I239" s="62">
        <v>311</v>
      </c>
      <c r="J239" s="62">
        <v>413</v>
      </c>
      <c r="K239" s="62">
        <v>991</v>
      </c>
      <c r="L239" s="64">
        <f aca="true" t="shared" si="120" ref="L239:Q242">+D239/D$242*100</f>
        <v>41.81818181818181</v>
      </c>
      <c r="M239" s="65">
        <f t="shared" si="120"/>
        <v>29.66101694915254</v>
      </c>
      <c r="N239" s="65">
        <f t="shared" si="120"/>
        <v>28.57142857142857</v>
      </c>
      <c r="O239" s="65">
        <f t="shared" si="120"/>
        <v>30.89887640449438</v>
      </c>
      <c r="P239" s="65">
        <f t="shared" si="120"/>
        <v>32.98611111111111</v>
      </c>
      <c r="Q239" s="65">
        <f t="shared" si="120"/>
        <v>46.34873323397913</v>
      </c>
      <c r="R239" s="65">
        <f aca="true" t="shared" si="121" ref="R239:S242">+J239/J$242*100</f>
        <v>49.69915764139591</v>
      </c>
      <c r="S239" s="65">
        <f t="shared" si="121"/>
        <v>42.67872523686477</v>
      </c>
    </row>
    <row r="240" spans="1:19" ht="12.75">
      <c r="A240" s="85"/>
      <c r="B240" s="86"/>
      <c r="C240" s="16" t="s">
        <v>12</v>
      </c>
      <c r="D240" s="76">
        <v>64</v>
      </c>
      <c r="E240" s="57">
        <v>82</v>
      </c>
      <c r="F240" s="57">
        <v>87</v>
      </c>
      <c r="G240" s="57">
        <v>119</v>
      </c>
      <c r="H240" s="57">
        <v>183</v>
      </c>
      <c r="I240" s="57">
        <v>332</v>
      </c>
      <c r="J240" s="57">
        <v>380</v>
      </c>
      <c r="K240" s="57">
        <v>1247</v>
      </c>
      <c r="L240" s="13">
        <f t="shared" si="120"/>
        <v>58.18181818181818</v>
      </c>
      <c r="M240" s="3">
        <f t="shared" si="120"/>
        <v>69.49152542372882</v>
      </c>
      <c r="N240" s="3">
        <f t="shared" si="120"/>
        <v>69.04761904761905</v>
      </c>
      <c r="O240" s="3">
        <f t="shared" si="120"/>
        <v>66.85393258426966</v>
      </c>
      <c r="P240" s="3">
        <f t="shared" si="120"/>
        <v>63.541666666666664</v>
      </c>
      <c r="Q240" s="3">
        <f t="shared" si="120"/>
        <v>49.478390461997016</v>
      </c>
      <c r="R240" s="3">
        <f t="shared" si="121"/>
        <v>45.7280385078219</v>
      </c>
      <c r="S240" s="3">
        <f t="shared" si="121"/>
        <v>53.70370370370371</v>
      </c>
    </row>
    <row r="241" spans="1:19" ht="12.75">
      <c r="A241" s="85"/>
      <c r="B241" s="86"/>
      <c r="C241" s="16" t="s">
        <v>13</v>
      </c>
      <c r="D241" s="76">
        <v>0</v>
      </c>
      <c r="E241" s="57">
        <v>1</v>
      </c>
      <c r="F241" s="57">
        <v>3</v>
      </c>
      <c r="G241" s="57">
        <v>4</v>
      </c>
      <c r="H241" s="57">
        <v>10</v>
      </c>
      <c r="I241" s="57">
        <v>28</v>
      </c>
      <c r="J241" s="57">
        <v>38</v>
      </c>
      <c r="K241" s="57">
        <v>84</v>
      </c>
      <c r="L241" s="13">
        <f t="shared" si="120"/>
        <v>0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2.247191011235955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4.57280385078219</v>
      </c>
      <c r="S241" s="3">
        <f t="shared" si="121"/>
        <v>3.6175710594315245</v>
      </c>
    </row>
    <row r="242" spans="1:19" ht="12.75">
      <c r="A242" s="85"/>
      <c r="B242" s="86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36</v>
      </c>
      <c r="E243" s="57">
        <v>54</v>
      </c>
      <c r="F243" s="57">
        <v>53</v>
      </c>
      <c r="G243" s="57">
        <v>55</v>
      </c>
      <c r="H243" s="57">
        <v>95</v>
      </c>
      <c r="I243" s="57">
        <v>329</v>
      </c>
      <c r="J243" s="57">
        <v>444</v>
      </c>
      <c r="K243" s="57">
        <v>1066</v>
      </c>
      <c r="L243" s="13">
        <f aca="true" t="shared" si="122" ref="L243:Q246">+D243/D$246*100</f>
        <v>25.352112676056336</v>
      </c>
      <c r="M243" s="3">
        <f t="shared" si="122"/>
        <v>30.508474576271187</v>
      </c>
      <c r="N243" s="3">
        <f t="shared" si="122"/>
        <v>26.237623762376238</v>
      </c>
      <c r="O243" s="3">
        <f t="shared" si="122"/>
        <v>25.462962962962965</v>
      </c>
      <c r="P243" s="3">
        <f t="shared" si="122"/>
        <v>25.675675675675674</v>
      </c>
      <c r="Q243" s="3">
        <f t="shared" si="122"/>
        <v>39.166666666666664</v>
      </c>
      <c r="R243" s="3">
        <f aca="true" t="shared" si="123" ref="R243:S246">+J243/J$246*100</f>
        <v>43.57212953876349</v>
      </c>
      <c r="S243" s="3">
        <f t="shared" si="123"/>
        <v>35.94066082265678</v>
      </c>
    </row>
    <row r="244" spans="1:19" ht="12.75">
      <c r="A244" s="85"/>
      <c r="B244" s="86"/>
      <c r="C244" s="8" t="s">
        <v>12</v>
      </c>
      <c r="D244" s="76">
        <v>106</v>
      </c>
      <c r="E244" s="57">
        <v>123</v>
      </c>
      <c r="F244" s="57">
        <v>149</v>
      </c>
      <c r="G244" s="57">
        <v>161</v>
      </c>
      <c r="H244" s="57">
        <v>275</v>
      </c>
      <c r="I244" s="57">
        <v>511</v>
      </c>
      <c r="J244" s="57">
        <v>575</v>
      </c>
      <c r="K244" s="57">
        <v>1900</v>
      </c>
      <c r="L244" s="13">
        <f t="shared" si="122"/>
        <v>74.64788732394366</v>
      </c>
      <c r="M244" s="3">
        <f t="shared" si="122"/>
        <v>69.49152542372882</v>
      </c>
      <c r="N244" s="3">
        <f t="shared" si="122"/>
        <v>73.76237623762376</v>
      </c>
      <c r="O244" s="3">
        <f t="shared" si="122"/>
        <v>74.53703703703704</v>
      </c>
      <c r="P244" s="3">
        <f t="shared" si="122"/>
        <v>74.32432432432432</v>
      </c>
      <c r="Q244" s="3">
        <f t="shared" si="122"/>
        <v>60.83333333333333</v>
      </c>
      <c r="R244" s="3">
        <f t="shared" si="123"/>
        <v>56.42787046123651</v>
      </c>
      <c r="S244" s="3">
        <f t="shared" si="123"/>
        <v>64.05933917734322</v>
      </c>
    </row>
    <row r="245" spans="1:19" ht="12.75">
      <c r="A245" s="85"/>
      <c r="B245" s="86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5"/>
      <c r="B246" s="90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19</v>
      </c>
      <c r="E247" s="55">
        <v>23</v>
      </c>
      <c r="F247" s="55">
        <v>30</v>
      </c>
      <c r="G247" s="55">
        <v>24</v>
      </c>
      <c r="H247" s="55">
        <v>52</v>
      </c>
      <c r="I247" s="55">
        <v>155</v>
      </c>
      <c r="J247" s="55">
        <v>221</v>
      </c>
      <c r="K247" s="55">
        <v>524</v>
      </c>
      <c r="L247" s="12">
        <f aca="true" t="shared" si="124" ref="L247:Q250">+D247/D$250*100</f>
        <v>24.358974358974358</v>
      </c>
      <c r="M247" s="10">
        <f t="shared" si="124"/>
        <v>29.11392405063291</v>
      </c>
      <c r="N247" s="10">
        <f t="shared" si="124"/>
        <v>30</v>
      </c>
      <c r="O247" s="10">
        <f t="shared" si="124"/>
        <v>22.22222222222222</v>
      </c>
      <c r="P247" s="10">
        <f t="shared" si="124"/>
        <v>30.58823529411765</v>
      </c>
      <c r="Q247" s="10">
        <f t="shared" si="124"/>
        <v>36.72985781990521</v>
      </c>
      <c r="R247" s="10">
        <f aca="true" t="shared" si="125" ref="R247:S250">+J247/J$250*100</f>
        <v>43.76237623762376</v>
      </c>
      <c r="S247" s="10">
        <f t="shared" si="125"/>
        <v>35.841313269493845</v>
      </c>
    </row>
    <row r="248" spans="1:19" ht="12.75">
      <c r="A248" s="85"/>
      <c r="B248" s="86"/>
      <c r="C248" s="16" t="s">
        <v>12</v>
      </c>
      <c r="D248" s="76">
        <v>59</v>
      </c>
      <c r="E248" s="57">
        <v>56</v>
      </c>
      <c r="F248" s="57">
        <v>70</v>
      </c>
      <c r="G248" s="57">
        <v>84</v>
      </c>
      <c r="H248" s="57">
        <v>118</v>
      </c>
      <c r="I248" s="57">
        <v>267</v>
      </c>
      <c r="J248" s="57">
        <v>284</v>
      </c>
      <c r="K248" s="57">
        <v>938</v>
      </c>
      <c r="L248" s="13">
        <f t="shared" si="124"/>
        <v>75.64102564102564</v>
      </c>
      <c r="M248" s="3">
        <f t="shared" si="124"/>
        <v>70.88607594936708</v>
      </c>
      <c r="N248" s="3">
        <f t="shared" si="124"/>
        <v>70</v>
      </c>
      <c r="O248" s="3">
        <f t="shared" si="124"/>
        <v>77.77777777777779</v>
      </c>
      <c r="P248" s="3">
        <f t="shared" si="124"/>
        <v>69.41176470588235</v>
      </c>
      <c r="Q248" s="3">
        <f t="shared" si="124"/>
        <v>63.270142180094794</v>
      </c>
      <c r="R248" s="3">
        <f t="shared" si="125"/>
        <v>56.237623762376245</v>
      </c>
      <c r="S248" s="3">
        <f t="shared" si="125"/>
        <v>64.15868673050615</v>
      </c>
    </row>
    <row r="249" spans="1:19" ht="12.75">
      <c r="A249" s="85"/>
      <c r="B249" s="86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28</v>
      </c>
      <c r="E251" s="57">
        <v>39</v>
      </c>
      <c r="F251" s="57">
        <v>31</v>
      </c>
      <c r="G251" s="57">
        <v>29</v>
      </c>
      <c r="H251" s="57">
        <v>61</v>
      </c>
      <c r="I251" s="57">
        <v>261</v>
      </c>
      <c r="J251" s="57">
        <v>390</v>
      </c>
      <c r="K251" s="57">
        <v>839</v>
      </c>
      <c r="L251" s="13">
        <f aca="true" t="shared" si="126" ref="L251:Q254">+D251/D$254*100</f>
        <v>34.5679012345679</v>
      </c>
      <c r="M251" s="3">
        <f t="shared" si="126"/>
        <v>36.44859813084112</v>
      </c>
      <c r="N251" s="3">
        <f t="shared" si="126"/>
        <v>32.97872340425532</v>
      </c>
      <c r="O251" s="3">
        <f t="shared" si="126"/>
        <v>30.208333333333332</v>
      </c>
      <c r="P251" s="3">
        <f t="shared" si="126"/>
        <v>28.240740740740737</v>
      </c>
      <c r="Q251" s="3">
        <f t="shared" si="126"/>
        <v>41.82692307692308</v>
      </c>
      <c r="R251" s="3">
        <f aca="true" t="shared" si="127" ref="R251:S254">+J251/J$254*100</f>
        <v>51.31578947368421</v>
      </c>
      <c r="S251" s="3">
        <f t="shared" si="127"/>
        <v>42.41658240647118</v>
      </c>
    </row>
    <row r="252" spans="1:19" ht="12.75">
      <c r="A252" s="86"/>
      <c r="B252" s="86"/>
      <c r="C252" s="8" t="s">
        <v>12</v>
      </c>
      <c r="D252" s="76">
        <v>53</v>
      </c>
      <c r="E252" s="57">
        <v>67</v>
      </c>
      <c r="F252" s="57">
        <v>61</v>
      </c>
      <c r="G252" s="57">
        <v>67</v>
      </c>
      <c r="H252" s="57">
        <v>154</v>
      </c>
      <c r="I252" s="57">
        <v>353</v>
      </c>
      <c r="J252" s="57">
        <v>366</v>
      </c>
      <c r="K252" s="57">
        <v>1121</v>
      </c>
      <c r="L252" s="13">
        <f t="shared" si="126"/>
        <v>65.4320987654321</v>
      </c>
      <c r="M252" s="3">
        <f t="shared" si="126"/>
        <v>62.616822429906534</v>
      </c>
      <c r="N252" s="3">
        <f t="shared" si="126"/>
        <v>64.8936170212766</v>
      </c>
      <c r="O252" s="3">
        <f t="shared" si="126"/>
        <v>69.79166666666666</v>
      </c>
      <c r="P252" s="3">
        <f t="shared" si="126"/>
        <v>71.29629629629629</v>
      </c>
      <c r="Q252" s="3">
        <f t="shared" si="126"/>
        <v>56.57051282051282</v>
      </c>
      <c r="R252" s="3">
        <f t="shared" si="127"/>
        <v>48.1578947368421</v>
      </c>
      <c r="S252" s="3">
        <f t="shared" si="127"/>
        <v>56.67340748230536</v>
      </c>
    </row>
    <row r="253" spans="1:19" ht="12.75">
      <c r="A253" s="86"/>
      <c r="B253" s="86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1</v>
      </c>
      <c r="I253" s="57">
        <v>10</v>
      </c>
      <c r="J253" s="57">
        <v>4</v>
      </c>
      <c r="K253" s="57">
        <v>18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1.6025641025641024</v>
      </c>
      <c r="R253" s="3">
        <f t="shared" si="127"/>
        <v>0.5263157894736842</v>
      </c>
      <c r="S253" s="3">
        <f t="shared" si="127"/>
        <v>0.910010111223458</v>
      </c>
    </row>
    <row r="254" spans="1:19" ht="12.75">
      <c r="A254" s="86"/>
      <c r="B254" s="90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47</v>
      </c>
      <c r="E255" s="55">
        <v>55</v>
      </c>
      <c r="F255" s="55">
        <v>50</v>
      </c>
      <c r="G255" s="55">
        <v>63</v>
      </c>
      <c r="H255" s="55">
        <v>98</v>
      </c>
      <c r="I255" s="55">
        <v>310</v>
      </c>
      <c r="J255" s="55">
        <v>464</v>
      </c>
      <c r="K255" s="55">
        <v>1087</v>
      </c>
      <c r="L255" s="12">
        <f aca="true" t="shared" si="128" ref="L255:Q258">+D255/D$258*100</f>
        <v>40.869565217391305</v>
      </c>
      <c r="M255" s="10">
        <f t="shared" si="128"/>
        <v>39.285714285714285</v>
      </c>
      <c r="N255" s="10">
        <f t="shared" si="128"/>
        <v>30.864197530864196</v>
      </c>
      <c r="O255" s="10">
        <f t="shared" si="128"/>
        <v>32.64248704663213</v>
      </c>
      <c r="P255" s="10">
        <f t="shared" si="128"/>
        <v>31.61290322580645</v>
      </c>
      <c r="Q255" s="10">
        <f t="shared" si="128"/>
        <v>40.20752269779507</v>
      </c>
      <c r="R255" s="10">
        <f aca="true" t="shared" si="129" ref="R255:S258">+J255/J$258*100</f>
        <v>49.25690021231423</v>
      </c>
      <c r="S255" s="10">
        <f t="shared" si="129"/>
        <v>41.2837067983289</v>
      </c>
    </row>
    <row r="256" spans="1:19" ht="12.75">
      <c r="A256" s="85"/>
      <c r="B256" s="86"/>
      <c r="C256" s="16" t="s">
        <v>12</v>
      </c>
      <c r="D256" s="76">
        <v>68</v>
      </c>
      <c r="E256" s="57">
        <v>85</v>
      </c>
      <c r="F256" s="57">
        <v>112</v>
      </c>
      <c r="G256" s="57">
        <v>130</v>
      </c>
      <c r="H256" s="57">
        <v>211</v>
      </c>
      <c r="I256" s="57">
        <v>460</v>
      </c>
      <c r="J256" s="57">
        <v>478</v>
      </c>
      <c r="K256" s="57">
        <v>1544</v>
      </c>
      <c r="L256" s="13">
        <f t="shared" si="128"/>
        <v>59.130434782608695</v>
      </c>
      <c r="M256" s="3">
        <f t="shared" si="128"/>
        <v>60.71428571428571</v>
      </c>
      <c r="N256" s="3">
        <f t="shared" si="128"/>
        <v>69.1358024691358</v>
      </c>
      <c r="O256" s="3">
        <f t="shared" si="128"/>
        <v>67.35751295336787</v>
      </c>
      <c r="P256" s="3">
        <f t="shared" si="128"/>
        <v>68.06451612903226</v>
      </c>
      <c r="Q256" s="3">
        <f t="shared" si="128"/>
        <v>59.66277561608301</v>
      </c>
      <c r="R256" s="3">
        <f t="shared" si="129"/>
        <v>50.74309978768577</v>
      </c>
      <c r="S256" s="3">
        <f t="shared" si="129"/>
        <v>58.64033421952146</v>
      </c>
    </row>
    <row r="257" spans="1:19" ht="12.75">
      <c r="A257" s="85"/>
      <c r="B257" s="86"/>
      <c r="C257" s="16" t="s">
        <v>13</v>
      </c>
      <c r="D257" s="76">
        <v>0</v>
      </c>
      <c r="E257" s="57">
        <v>0</v>
      </c>
      <c r="F257" s="57">
        <v>0</v>
      </c>
      <c r="G257" s="57">
        <v>0</v>
      </c>
      <c r="H257" s="57">
        <v>1</v>
      </c>
      <c r="I257" s="57">
        <v>1</v>
      </c>
      <c r="J257" s="57">
        <v>0</v>
      </c>
      <c r="K257" s="57">
        <v>2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0.3225806451612903</v>
      </c>
      <c r="Q257" s="3">
        <f t="shared" si="128"/>
        <v>0.12970168612191957</v>
      </c>
      <c r="R257" s="3">
        <f t="shared" si="129"/>
        <v>0</v>
      </c>
      <c r="S257" s="3">
        <f t="shared" si="129"/>
        <v>0.0759589821496392</v>
      </c>
    </row>
    <row r="258" spans="1:19" ht="12.75">
      <c r="A258" s="85"/>
      <c r="B258" s="86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88</v>
      </c>
      <c r="C259" s="8" t="s">
        <v>11</v>
      </c>
      <c r="D259" s="76">
        <v>31</v>
      </c>
      <c r="E259" s="57">
        <v>21</v>
      </c>
      <c r="F259" s="57">
        <v>18</v>
      </c>
      <c r="G259" s="57">
        <v>32</v>
      </c>
      <c r="H259" s="57">
        <v>65</v>
      </c>
      <c r="I259" s="57">
        <v>258</v>
      </c>
      <c r="J259" s="57">
        <v>426</v>
      </c>
      <c r="K259" s="57">
        <v>851</v>
      </c>
      <c r="L259" s="13">
        <f aca="true" t="shared" si="130" ref="L259:Q262">+D259/D$262*100</f>
        <v>43.05555555555556</v>
      </c>
      <c r="M259" s="3">
        <f t="shared" si="130"/>
        <v>29.577464788732392</v>
      </c>
      <c r="N259" s="3">
        <f t="shared" si="130"/>
        <v>23.684210526315788</v>
      </c>
      <c r="O259" s="3">
        <f t="shared" si="130"/>
        <v>35.16483516483517</v>
      </c>
      <c r="P259" s="3">
        <f t="shared" si="130"/>
        <v>38.01169590643275</v>
      </c>
      <c r="Q259" s="3">
        <f t="shared" si="130"/>
        <v>44.636678200692046</v>
      </c>
      <c r="R259" s="3">
        <f aca="true" t="shared" si="131" ref="R259:S262">+J259/J$262*100</f>
        <v>54.61538461538461</v>
      </c>
      <c r="S259" s="3">
        <f t="shared" si="131"/>
        <v>46.275149537792274</v>
      </c>
    </row>
    <row r="260" spans="1:19" ht="12.75">
      <c r="A260" s="86"/>
      <c r="B260" s="86"/>
      <c r="C260" s="8" t="s">
        <v>12</v>
      </c>
      <c r="D260" s="76">
        <v>41</v>
      </c>
      <c r="E260" s="57">
        <v>50</v>
      </c>
      <c r="F260" s="57">
        <v>58</v>
      </c>
      <c r="G260" s="57">
        <v>59</v>
      </c>
      <c r="H260" s="57">
        <v>105</v>
      </c>
      <c r="I260" s="57">
        <v>320</v>
      </c>
      <c r="J260" s="57">
        <v>354</v>
      </c>
      <c r="K260" s="57">
        <v>987</v>
      </c>
      <c r="L260" s="13">
        <f t="shared" si="130"/>
        <v>56.94444444444444</v>
      </c>
      <c r="M260" s="3">
        <f t="shared" si="130"/>
        <v>70.4225352112676</v>
      </c>
      <c r="N260" s="3">
        <f t="shared" si="130"/>
        <v>76.31578947368422</v>
      </c>
      <c r="O260" s="3">
        <f t="shared" si="130"/>
        <v>64.83516483516483</v>
      </c>
      <c r="P260" s="3">
        <f t="shared" si="130"/>
        <v>61.40350877192983</v>
      </c>
      <c r="Q260" s="3">
        <f t="shared" si="130"/>
        <v>55.36332179930796</v>
      </c>
      <c r="R260" s="3">
        <f t="shared" si="131"/>
        <v>45.38461538461539</v>
      </c>
      <c r="S260" s="3">
        <f t="shared" si="131"/>
        <v>53.67047308319739</v>
      </c>
    </row>
    <row r="261" spans="1:19" ht="12.75">
      <c r="A261" s="86"/>
      <c r="B261" s="8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0.5847953216374269</v>
      </c>
      <c r="Q261" s="3">
        <f t="shared" si="130"/>
        <v>0</v>
      </c>
      <c r="R261" s="3">
        <f t="shared" si="131"/>
        <v>0</v>
      </c>
      <c r="S261" s="3">
        <f t="shared" si="131"/>
        <v>0.0543773790103317</v>
      </c>
    </row>
    <row r="262" spans="1:19" ht="12.75">
      <c r="A262" s="86"/>
      <c r="B262" s="90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15</v>
      </c>
      <c r="E263" s="55">
        <v>15</v>
      </c>
      <c r="F263" s="55">
        <v>16</v>
      </c>
      <c r="G263" s="55">
        <v>9</v>
      </c>
      <c r="H263" s="55">
        <v>29</v>
      </c>
      <c r="I263" s="55">
        <v>76</v>
      </c>
      <c r="J263" s="55">
        <v>116</v>
      </c>
      <c r="K263" s="55">
        <v>276</v>
      </c>
      <c r="L263" s="12">
        <f aca="true" t="shared" si="132" ref="L263:Q266">+D263/D$266*100</f>
        <v>42.857142857142854</v>
      </c>
      <c r="M263" s="10">
        <f t="shared" si="132"/>
        <v>36.58536585365854</v>
      </c>
      <c r="N263" s="10">
        <f t="shared" si="132"/>
        <v>34.78260869565217</v>
      </c>
      <c r="O263" s="10">
        <f t="shared" si="132"/>
        <v>25.71428571428571</v>
      </c>
      <c r="P263" s="10">
        <f t="shared" si="132"/>
        <v>32.58426966292135</v>
      </c>
      <c r="Q263" s="10">
        <f t="shared" si="132"/>
        <v>33.04347826086956</v>
      </c>
      <c r="R263" s="10">
        <f aca="true" t="shared" si="133" ref="R263:S266">+J263/J$266*100</f>
        <v>44.106463878327</v>
      </c>
      <c r="S263" s="10">
        <f t="shared" si="133"/>
        <v>37.34776725304466</v>
      </c>
    </row>
    <row r="264" spans="1:19" ht="12.75">
      <c r="A264" s="85"/>
      <c r="B264" s="86"/>
      <c r="C264" s="16" t="s">
        <v>12</v>
      </c>
      <c r="D264" s="76">
        <v>20</v>
      </c>
      <c r="E264" s="57">
        <v>26</v>
      </c>
      <c r="F264" s="57">
        <v>30</v>
      </c>
      <c r="G264" s="57">
        <v>26</v>
      </c>
      <c r="H264" s="57">
        <v>60</v>
      </c>
      <c r="I264" s="57">
        <v>153</v>
      </c>
      <c r="J264" s="57">
        <v>147</v>
      </c>
      <c r="K264" s="57">
        <v>462</v>
      </c>
      <c r="L264" s="13">
        <f t="shared" si="132"/>
        <v>57.14285714285714</v>
      </c>
      <c r="M264" s="3">
        <f t="shared" si="132"/>
        <v>63.41463414634146</v>
      </c>
      <c r="N264" s="3">
        <f t="shared" si="132"/>
        <v>65.21739130434783</v>
      </c>
      <c r="O264" s="3">
        <f t="shared" si="132"/>
        <v>74.28571428571429</v>
      </c>
      <c r="P264" s="3">
        <f t="shared" si="132"/>
        <v>67.41573033707866</v>
      </c>
      <c r="Q264" s="3">
        <f t="shared" si="132"/>
        <v>66.52173913043478</v>
      </c>
      <c r="R264" s="3">
        <f t="shared" si="133"/>
        <v>55.893536121673</v>
      </c>
      <c r="S264" s="3">
        <f t="shared" si="133"/>
        <v>62.5169147496617</v>
      </c>
    </row>
    <row r="265" spans="1:19" ht="12.75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85"/>
      <c r="B266" s="86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5</v>
      </c>
      <c r="E267" s="57">
        <v>7</v>
      </c>
      <c r="F267" s="57">
        <v>3</v>
      </c>
      <c r="G267" s="57">
        <v>4</v>
      </c>
      <c r="H267" s="57">
        <v>12</v>
      </c>
      <c r="I267" s="57">
        <v>26</v>
      </c>
      <c r="J267" s="57">
        <v>43</v>
      </c>
      <c r="K267" s="57">
        <v>100</v>
      </c>
      <c r="L267" s="13">
        <f aca="true" t="shared" si="134" ref="L267:Q270">+D267/D$270*100</f>
        <v>38.46153846153847</v>
      </c>
      <c r="M267" s="3">
        <f t="shared" si="134"/>
        <v>38.88888888888889</v>
      </c>
      <c r="N267" s="3">
        <f t="shared" si="134"/>
        <v>20</v>
      </c>
      <c r="O267" s="3">
        <f t="shared" si="134"/>
        <v>19.047619047619047</v>
      </c>
      <c r="P267" s="3">
        <f t="shared" si="134"/>
        <v>34.285714285714285</v>
      </c>
      <c r="Q267" s="3">
        <f t="shared" si="134"/>
        <v>36.11111111111111</v>
      </c>
      <c r="R267" s="3">
        <f aca="true" t="shared" si="135" ref="R267:S270">+J267/J$270*100</f>
        <v>39.44954128440367</v>
      </c>
      <c r="S267" s="3">
        <f t="shared" si="135"/>
        <v>35.3356890459364</v>
      </c>
    </row>
    <row r="268" spans="1:19" ht="12.75">
      <c r="A268" s="86"/>
      <c r="B268" s="86"/>
      <c r="C268" s="8" t="s">
        <v>12</v>
      </c>
      <c r="D268" s="76">
        <v>8</v>
      </c>
      <c r="E268" s="57">
        <v>10</v>
      </c>
      <c r="F268" s="57">
        <v>10</v>
      </c>
      <c r="G268" s="57">
        <v>15</v>
      </c>
      <c r="H268" s="57">
        <v>15</v>
      </c>
      <c r="I268" s="57">
        <v>31</v>
      </c>
      <c r="J268" s="57">
        <v>45</v>
      </c>
      <c r="K268" s="57">
        <v>134</v>
      </c>
      <c r="L268" s="13">
        <f t="shared" si="134"/>
        <v>61.53846153846154</v>
      </c>
      <c r="M268" s="3">
        <f t="shared" si="134"/>
        <v>55.55555555555556</v>
      </c>
      <c r="N268" s="3">
        <f t="shared" si="134"/>
        <v>66.66666666666666</v>
      </c>
      <c r="O268" s="3">
        <f t="shared" si="134"/>
        <v>71.42857142857143</v>
      </c>
      <c r="P268" s="3">
        <f t="shared" si="134"/>
        <v>42.857142857142854</v>
      </c>
      <c r="Q268" s="3">
        <f t="shared" si="134"/>
        <v>43.05555555555556</v>
      </c>
      <c r="R268" s="3">
        <f t="shared" si="135"/>
        <v>41.284403669724774</v>
      </c>
      <c r="S268" s="3">
        <f t="shared" si="135"/>
        <v>47.349823321554766</v>
      </c>
    </row>
    <row r="269" spans="1:19" ht="12.75">
      <c r="A269" s="86"/>
      <c r="B269" s="86"/>
      <c r="C269" s="8" t="s">
        <v>13</v>
      </c>
      <c r="D269" s="76">
        <v>0</v>
      </c>
      <c r="E269" s="57">
        <v>1</v>
      </c>
      <c r="F269" s="57">
        <v>2</v>
      </c>
      <c r="G269" s="57">
        <v>2</v>
      </c>
      <c r="H269" s="57">
        <v>8</v>
      </c>
      <c r="I269" s="57">
        <v>15</v>
      </c>
      <c r="J269" s="57">
        <v>21</v>
      </c>
      <c r="K269" s="57">
        <v>49</v>
      </c>
      <c r="L269" s="13">
        <f t="shared" si="134"/>
        <v>0</v>
      </c>
      <c r="M269" s="3">
        <f t="shared" si="134"/>
        <v>5.555555555555555</v>
      </c>
      <c r="N269" s="3">
        <f t="shared" si="134"/>
        <v>13.333333333333334</v>
      </c>
      <c r="O269" s="3">
        <f t="shared" si="134"/>
        <v>9.523809523809524</v>
      </c>
      <c r="P269" s="3">
        <f t="shared" si="134"/>
        <v>22.857142857142858</v>
      </c>
      <c r="Q269" s="3">
        <f t="shared" si="134"/>
        <v>20.833333333333336</v>
      </c>
      <c r="R269" s="3">
        <f t="shared" si="135"/>
        <v>19.26605504587156</v>
      </c>
      <c r="S269" s="3">
        <f t="shared" si="135"/>
        <v>17.314487632508836</v>
      </c>
    </row>
    <row r="270" spans="1:19" ht="12.75">
      <c r="A270" s="86"/>
      <c r="B270" s="90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16</v>
      </c>
      <c r="E271" s="55">
        <v>16</v>
      </c>
      <c r="F271" s="55">
        <v>18</v>
      </c>
      <c r="G271" s="55">
        <v>18</v>
      </c>
      <c r="H271" s="55">
        <v>43</v>
      </c>
      <c r="I271" s="55">
        <v>110</v>
      </c>
      <c r="J271" s="55">
        <v>178</v>
      </c>
      <c r="K271" s="55">
        <v>399</v>
      </c>
      <c r="L271" s="12">
        <f aca="true" t="shared" si="136" ref="L271:Q274">+D271/D$274*100</f>
        <v>32</v>
      </c>
      <c r="M271" s="10">
        <f t="shared" si="136"/>
        <v>25.806451612903224</v>
      </c>
      <c r="N271" s="10">
        <f t="shared" si="136"/>
        <v>34.61538461538461</v>
      </c>
      <c r="O271" s="10">
        <f t="shared" si="136"/>
        <v>23.076923076923077</v>
      </c>
      <c r="P271" s="10">
        <f t="shared" si="136"/>
        <v>31.15942028985507</v>
      </c>
      <c r="Q271" s="10">
        <f t="shared" si="136"/>
        <v>35.714285714285715</v>
      </c>
      <c r="R271" s="10">
        <f aca="true" t="shared" si="137" ref="R271:S274">+J271/J$274*100</f>
        <v>44.168734491315135</v>
      </c>
      <c r="S271" s="10">
        <f t="shared" si="137"/>
        <v>36.57195233730523</v>
      </c>
    </row>
    <row r="272" spans="1:19" ht="12.75">
      <c r="A272" s="85"/>
      <c r="B272" s="86"/>
      <c r="C272" s="16" t="s">
        <v>12</v>
      </c>
      <c r="D272" s="76">
        <v>34</v>
      </c>
      <c r="E272" s="57">
        <v>46</v>
      </c>
      <c r="F272" s="57">
        <v>34</v>
      </c>
      <c r="G272" s="57">
        <v>60</v>
      </c>
      <c r="H272" s="57">
        <v>94</v>
      </c>
      <c r="I272" s="57">
        <v>196</v>
      </c>
      <c r="J272" s="57">
        <v>225</v>
      </c>
      <c r="K272" s="57">
        <v>689</v>
      </c>
      <c r="L272" s="13">
        <f t="shared" si="136"/>
        <v>68</v>
      </c>
      <c r="M272" s="3">
        <f t="shared" si="136"/>
        <v>74.19354838709677</v>
      </c>
      <c r="N272" s="3">
        <f t="shared" si="136"/>
        <v>65.38461538461539</v>
      </c>
      <c r="O272" s="3">
        <f t="shared" si="136"/>
        <v>76.92307692307693</v>
      </c>
      <c r="P272" s="3">
        <f t="shared" si="136"/>
        <v>68.11594202898551</v>
      </c>
      <c r="Q272" s="3">
        <f t="shared" si="136"/>
        <v>63.63636363636363</v>
      </c>
      <c r="R272" s="3">
        <f t="shared" si="137"/>
        <v>55.831265508684865</v>
      </c>
      <c r="S272" s="3">
        <f t="shared" si="137"/>
        <v>63.15307057745188</v>
      </c>
    </row>
    <row r="273" spans="1:19" ht="12.75">
      <c r="A273" s="85"/>
      <c r="B273" s="86"/>
      <c r="C273" s="16" t="s">
        <v>13</v>
      </c>
      <c r="D273" s="76">
        <v>0</v>
      </c>
      <c r="E273" s="57">
        <v>0</v>
      </c>
      <c r="F273" s="57">
        <v>0</v>
      </c>
      <c r="G273" s="57">
        <v>0</v>
      </c>
      <c r="H273" s="57">
        <v>1</v>
      </c>
      <c r="I273" s="57">
        <v>2</v>
      </c>
      <c r="J273" s="57">
        <v>0</v>
      </c>
      <c r="K273" s="57">
        <v>3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0.7246376811594203</v>
      </c>
      <c r="Q273" s="3">
        <f t="shared" si="136"/>
        <v>0.6493506493506493</v>
      </c>
      <c r="R273" s="3">
        <f t="shared" si="137"/>
        <v>0</v>
      </c>
      <c r="S273" s="3">
        <f t="shared" si="137"/>
        <v>0.27497708524289644</v>
      </c>
    </row>
    <row r="274" spans="1:19" ht="13.5" thickBot="1">
      <c r="A274" s="85"/>
      <c r="B274" s="90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78">
        <v>24</v>
      </c>
      <c r="E275" s="62">
        <v>36</v>
      </c>
      <c r="F275" s="62">
        <v>37</v>
      </c>
      <c r="G275" s="62">
        <v>27</v>
      </c>
      <c r="H275" s="62">
        <v>66</v>
      </c>
      <c r="I275" s="62">
        <v>225</v>
      </c>
      <c r="J275" s="62">
        <v>365</v>
      </c>
      <c r="K275" s="62">
        <v>780</v>
      </c>
      <c r="L275" s="64">
        <f aca="true" t="shared" si="138" ref="L275:Q278">+D275/D$278*100</f>
        <v>39.34426229508197</v>
      </c>
      <c r="M275" s="65">
        <f t="shared" si="138"/>
        <v>40.909090909090914</v>
      </c>
      <c r="N275" s="65">
        <f t="shared" si="138"/>
        <v>38.94736842105263</v>
      </c>
      <c r="O275" s="65">
        <f t="shared" si="138"/>
        <v>34.61538461538461</v>
      </c>
      <c r="P275" s="65">
        <f t="shared" si="138"/>
        <v>43.70860927152318</v>
      </c>
      <c r="Q275" s="65">
        <f t="shared" si="138"/>
        <v>44.642857142857146</v>
      </c>
      <c r="R275" s="65">
        <f aca="true" t="shared" si="139" ref="R275:S278">+J275/J$278*100</f>
        <v>52.29226361031518</v>
      </c>
      <c r="S275" s="65">
        <f t="shared" si="139"/>
        <v>46.56716417910447</v>
      </c>
    </row>
    <row r="276" spans="1:19" ht="12.75">
      <c r="A276" s="85"/>
      <c r="B276" s="86"/>
      <c r="C276" s="8" t="s">
        <v>12</v>
      </c>
      <c r="D276" s="76">
        <v>37</v>
      </c>
      <c r="E276" s="57">
        <v>52</v>
      </c>
      <c r="F276" s="57">
        <v>58</v>
      </c>
      <c r="G276" s="57">
        <v>51</v>
      </c>
      <c r="H276" s="57">
        <v>85</v>
      </c>
      <c r="I276" s="57">
        <v>278</v>
      </c>
      <c r="J276" s="57">
        <v>333</v>
      </c>
      <c r="K276" s="57">
        <v>894</v>
      </c>
      <c r="L276" s="13">
        <f t="shared" si="138"/>
        <v>60.65573770491803</v>
      </c>
      <c r="M276" s="3">
        <f t="shared" si="138"/>
        <v>59.09090909090909</v>
      </c>
      <c r="N276" s="3">
        <f t="shared" si="138"/>
        <v>61.05263157894737</v>
      </c>
      <c r="O276" s="3">
        <f t="shared" si="138"/>
        <v>65.38461538461539</v>
      </c>
      <c r="P276" s="3">
        <f t="shared" si="138"/>
        <v>56.29139072847682</v>
      </c>
      <c r="Q276" s="3">
        <f t="shared" si="138"/>
        <v>55.158730158730165</v>
      </c>
      <c r="R276" s="3">
        <f t="shared" si="139"/>
        <v>47.70773638968481</v>
      </c>
      <c r="S276" s="3">
        <f t="shared" si="139"/>
        <v>53.373134328358205</v>
      </c>
    </row>
    <row r="277" spans="1:19" ht="12.75">
      <c r="A277" s="85"/>
      <c r="B277" s="86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0.1984126984126984</v>
      </c>
      <c r="R277" s="3">
        <f t="shared" si="139"/>
        <v>0</v>
      </c>
      <c r="S277" s="3">
        <f t="shared" si="139"/>
        <v>0.05970149253731343</v>
      </c>
    </row>
    <row r="278" spans="1:19" ht="12.75">
      <c r="A278" s="85"/>
      <c r="B278" s="90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24</v>
      </c>
      <c r="E279" s="55">
        <v>25</v>
      </c>
      <c r="F279" s="55">
        <v>23</v>
      </c>
      <c r="G279" s="55">
        <v>21</v>
      </c>
      <c r="H279" s="55">
        <v>42</v>
      </c>
      <c r="I279" s="55">
        <v>123</v>
      </c>
      <c r="J279" s="55">
        <v>156</v>
      </c>
      <c r="K279" s="55">
        <v>414</v>
      </c>
      <c r="L279" s="12">
        <f aca="true" t="shared" si="140" ref="L279:Q282">+D279/D$282*100</f>
        <v>48</v>
      </c>
      <c r="M279" s="10">
        <f t="shared" si="140"/>
        <v>42.3728813559322</v>
      </c>
      <c r="N279" s="10">
        <f t="shared" si="140"/>
        <v>50</v>
      </c>
      <c r="O279" s="10">
        <f t="shared" si="140"/>
        <v>37.5</v>
      </c>
      <c r="P279" s="10">
        <f t="shared" si="140"/>
        <v>40.77669902912621</v>
      </c>
      <c r="Q279" s="10">
        <f t="shared" si="140"/>
        <v>45.38745387453875</v>
      </c>
      <c r="R279" s="10">
        <f aca="true" t="shared" si="141" ref="R279:S282">+J279/J$282*100</f>
        <v>50.160771704180064</v>
      </c>
      <c r="S279" s="10">
        <f t="shared" si="141"/>
        <v>46.205357142857146</v>
      </c>
    </row>
    <row r="280" spans="1:19" ht="12.75">
      <c r="A280" s="85"/>
      <c r="B280" s="86"/>
      <c r="C280" s="16" t="s">
        <v>12</v>
      </c>
      <c r="D280" s="76">
        <v>26</v>
      </c>
      <c r="E280" s="57">
        <v>34</v>
      </c>
      <c r="F280" s="57">
        <v>23</v>
      </c>
      <c r="G280" s="57">
        <v>35</v>
      </c>
      <c r="H280" s="57">
        <v>61</v>
      </c>
      <c r="I280" s="57">
        <v>148</v>
      </c>
      <c r="J280" s="57">
        <v>155</v>
      </c>
      <c r="K280" s="57">
        <v>482</v>
      </c>
      <c r="L280" s="13">
        <f t="shared" si="140"/>
        <v>52</v>
      </c>
      <c r="M280" s="3">
        <f t="shared" si="140"/>
        <v>57.6271186440678</v>
      </c>
      <c r="N280" s="3">
        <f t="shared" si="140"/>
        <v>50</v>
      </c>
      <c r="O280" s="3">
        <f t="shared" si="140"/>
        <v>62.5</v>
      </c>
      <c r="P280" s="3">
        <f t="shared" si="140"/>
        <v>59.22330097087378</v>
      </c>
      <c r="Q280" s="3">
        <f t="shared" si="140"/>
        <v>54.61254612546126</v>
      </c>
      <c r="R280" s="3">
        <f t="shared" si="141"/>
        <v>49.839228295819936</v>
      </c>
      <c r="S280" s="3">
        <f t="shared" si="141"/>
        <v>53.79464285714286</v>
      </c>
    </row>
    <row r="281" spans="1:19" ht="12.75">
      <c r="A281" s="85"/>
      <c r="B281" s="86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16</v>
      </c>
      <c r="E283" s="57">
        <v>18</v>
      </c>
      <c r="F283" s="57">
        <v>22</v>
      </c>
      <c r="G283" s="57">
        <v>24</v>
      </c>
      <c r="H283" s="57">
        <v>56</v>
      </c>
      <c r="I283" s="57">
        <v>197</v>
      </c>
      <c r="J283" s="57">
        <v>272</v>
      </c>
      <c r="K283" s="57">
        <v>605</v>
      </c>
      <c r="L283" s="13">
        <f aca="true" t="shared" si="142" ref="L283:Q286">+D283/D$286*100</f>
        <v>39.02439024390244</v>
      </c>
      <c r="M283" s="3">
        <f t="shared" si="142"/>
        <v>28.57142857142857</v>
      </c>
      <c r="N283" s="3">
        <f t="shared" si="142"/>
        <v>31.88405797101449</v>
      </c>
      <c r="O283" s="3">
        <f t="shared" si="142"/>
        <v>30.37974683544304</v>
      </c>
      <c r="P283" s="3">
        <f t="shared" si="142"/>
        <v>37.086092715231786</v>
      </c>
      <c r="Q283" s="3">
        <f t="shared" si="142"/>
        <v>41.91489361702128</v>
      </c>
      <c r="R283" s="3">
        <f aca="true" t="shared" si="143" ref="R283:S286">+J283/J$286*100</f>
        <v>45.107794361525706</v>
      </c>
      <c r="S283" s="3">
        <f t="shared" si="143"/>
        <v>40.989159891598916</v>
      </c>
    </row>
    <row r="284" spans="1:19" ht="12.75">
      <c r="A284" s="85"/>
      <c r="B284" s="86"/>
      <c r="C284" s="8" t="s">
        <v>12</v>
      </c>
      <c r="D284" s="76">
        <v>25</v>
      </c>
      <c r="E284" s="57">
        <v>45</v>
      </c>
      <c r="F284" s="57">
        <v>47</v>
      </c>
      <c r="G284" s="57">
        <v>55</v>
      </c>
      <c r="H284" s="57">
        <v>95</v>
      </c>
      <c r="I284" s="57">
        <v>272</v>
      </c>
      <c r="J284" s="57">
        <v>331</v>
      </c>
      <c r="K284" s="57">
        <v>870</v>
      </c>
      <c r="L284" s="13">
        <f t="shared" si="142"/>
        <v>60.97560975609756</v>
      </c>
      <c r="M284" s="3">
        <f t="shared" si="142"/>
        <v>71.42857142857143</v>
      </c>
      <c r="N284" s="3">
        <f t="shared" si="142"/>
        <v>68.11594202898551</v>
      </c>
      <c r="O284" s="3">
        <f t="shared" si="142"/>
        <v>69.62025316455697</v>
      </c>
      <c r="P284" s="3">
        <f t="shared" si="142"/>
        <v>62.913907284768214</v>
      </c>
      <c r="Q284" s="3">
        <f t="shared" si="142"/>
        <v>57.87234042553191</v>
      </c>
      <c r="R284" s="3">
        <f t="shared" si="143"/>
        <v>54.8922056384743</v>
      </c>
      <c r="S284" s="3">
        <f t="shared" si="143"/>
        <v>58.94308943089431</v>
      </c>
    </row>
    <row r="285" spans="1:19" ht="12.75">
      <c r="A285" s="85"/>
      <c r="B285" s="86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0.2127659574468085</v>
      </c>
      <c r="R285" s="3">
        <f t="shared" si="143"/>
        <v>0</v>
      </c>
      <c r="S285" s="3">
        <f t="shared" si="143"/>
        <v>0.06775067750677506</v>
      </c>
    </row>
    <row r="286" spans="1:19" ht="12.75">
      <c r="A286" s="85"/>
      <c r="B286" s="90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7</v>
      </c>
      <c r="E287" s="55">
        <v>5</v>
      </c>
      <c r="F287" s="55">
        <v>1</v>
      </c>
      <c r="G287" s="55">
        <v>3</v>
      </c>
      <c r="H287" s="55">
        <v>12</v>
      </c>
      <c r="I287" s="55">
        <v>27</v>
      </c>
      <c r="J287" s="55">
        <v>36</v>
      </c>
      <c r="K287" s="55">
        <v>91</v>
      </c>
      <c r="L287" s="12">
        <f aca="true" t="shared" si="144" ref="L287:Q290">+D287/D$290*100</f>
        <v>46.666666666666664</v>
      </c>
      <c r="M287" s="10">
        <f t="shared" si="144"/>
        <v>50</v>
      </c>
      <c r="N287" s="10">
        <f t="shared" si="144"/>
        <v>6.666666666666667</v>
      </c>
      <c r="O287" s="10">
        <f t="shared" si="144"/>
        <v>30</v>
      </c>
      <c r="P287" s="10">
        <f t="shared" si="144"/>
        <v>38.70967741935484</v>
      </c>
      <c r="Q287" s="10">
        <f t="shared" si="144"/>
        <v>34.177215189873415</v>
      </c>
      <c r="R287" s="10">
        <f aca="true" t="shared" si="145" ref="R287:S290">+J287/J$290*100</f>
        <v>35.64356435643564</v>
      </c>
      <c r="S287" s="10">
        <f t="shared" si="145"/>
        <v>34.86590038314176</v>
      </c>
    </row>
    <row r="288" spans="1:19" ht="12.75">
      <c r="A288" s="85"/>
      <c r="B288" s="86"/>
      <c r="C288" s="16" t="s">
        <v>12</v>
      </c>
      <c r="D288" s="76">
        <v>8</v>
      </c>
      <c r="E288" s="57">
        <v>5</v>
      </c>
      <c r="F288" s="57">
        <v>14</v>
      </c>
      <c r="G288" s="57">
        <v>7</v>
      </c>
      <c r="H288" s="57">
        <v>19</v>
      </c>
      <c r="I288" s="57">
        <v>52</v>
      </c>
      <c r="J288" s="57">
        <v>65</v>
      </c>
      <c r="K288" s="57">
        <v>170</v>
      </c>
      <c r="L288" s="13">
        <f t="shared" si="144"/>
        <v>53.333333333333336</v>
      </c>
      <c r="M288" s="3">
        <f t="shared" si="144"/>
        <v>50</v>
      </c>
      <c r="N288" s="3">
        <f t="shared" si="144"/>
        <v>93.33333333333333</v>
      </c>
      <c r="O288" s="3">
        <f t="shared" si="144"/>
        <v>70</v>
      </c>
      <c r="P288" s="3">
        <f t="shared" si="144"/>
        <v>61.29032258064516</v>
      </c>
      <c r="Q288" s="3">
        <f t="shared" si="144"/>
        <v>65.82278481012658</v>
      </c>
      <c r="R288" s="3">
        <f t="shared" si="145"/>
        <v>64.35643564356435</v>
      </c>
      <c r="S288" s="3">
        <f t="shared" si="145"/>
        <v>65.13409961685824</v>
      </c>
    </row>
    <row r="289" spans="1:19" ht="12.75">
      <c r="A289" s="85"/>
      <c r="B289" s="86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1797</v>
      </c>
      <c r="E291" s="57">
        <v>2300</v>
      </c>
      <c r="F291" s="57">
        <v>2294</v>
      </c>
      <c r="G291" s="57">
        <v>2327</v>
      </c>
      <c r="H291" s="57">
        <v>4584</v>
      </c>
      <c r="I291" s="57">
        <v>17851</v>
      </c>
      <c r="J291" s="57">
        <v>32863</v>
      </c>
      <c r="K291" s="57">
        <v>64016</v>
      </c>
      <c r="L291" s="13">
        <f aca="true" t="shared" si="146" ref="L291:Q294">+D291/D$294*100</f>
        <v>28.161730136342268</v>
      </c>
      <c r="M291" s="3">
        <f t="shared" si="146"/>
        <v>28.258999877134784</v>
      </c>
      <c r="N291" s="3">
        <f t="shared" si="146"/>
        <v>28.49335486274997</v>
      </c>
      <c r="O291" s="3">
        <f t="shared" si="146"/>
        <v>28.384971944376673</v>
      </c>
      <c r="P291" s="3">
        <f t="shared" si="146"/>
        <v>32.86021505376344</v>
      </c>
      <c r="Q291" s="3">
        <f t="shared" si="146"/>
        <v>40.697170736155755</v>
      </c>
      <c r="R291" s="3">
        <f aca="true" t="shared" si="147" ref="R291:S294">+J291/J$294*100</f>
        <v>45.81294522744065</v>
      </c>
      <c r="S291" s="3">
        <f t="shared" si="147"/>
        <v>39.931385085612696</v>
      </c>
    </row>
    <row r="292" spans="1:19" ht="12.75">
      <c r="A292" s="85"/>
      <c r="B292" s="86"/>
      <c r="C292" s="8" t="s">
        <v>12</v>
      </c>
      <c r="D292" s="76">
        <v>3707</v>
      </c>
      <c r="E292" s="57">
        <v>4650</v>
      </c>
      <c r="F292" s="57">
        <v>4566</v>
      </c>
      <c r="G292" s="57">
        <v>4734</v>
      </c>
      <c r="H292" s="57">
        <v>7693</v>
      </c>
      <c r="I292" s="57">
        <v>20606</v>
      </c>
      <c r="J292" s="57">
        <v>28571</v>
      </c>
      <c r="K292" s="57">
        <v>74527</v>
      </c>
      <c r="L292" s="13">
        <f t="shared" si="146"/>
        <v>58.094342579532984</v>
      </c>
      <c r="M292" s="3">
        <f t="shared" si="146"/>
        <v>57.13232583855511</v>
      </c>
      <c r="N292" s="3">
        <f t="shared" si="146"/>
        <v>56.71345174512483</v>
      </c>
      <c r="O292" s="3">
        <f t="shared" si="146"/>
        <v>57.74579165650159</v>
      </c>
      <c r="P292" s="3">
        <f t="shared" si="146"/>
        <v>55.14695340501792</v>
      </c>
      <c r="Q292" s="3">
        <f t="shared" si="146"/>
        <v>46.978090873857234</v>
      </c>
      <c r="R292" s="3">
        <f t="shared" si="147"/>
        <v>39.829646048541115</v>
      </c>
      <c r="S292" s="3">
        <f t="shared" si="147"/>
        <v>46.487852041293706</v>
      </c>
    </row>
    <row r="293" spans="1:19" ht="12.75">
      <c r="A293" s="85"/>
      <c r="B293" s="86"/>
      <c r="C293" s="8" t="s">
        <v>13</v>
      </c>
      <c r="D293" s="76">
        <v>877</v>
      </c>
      <c r="E293" s="57">
        <v>1189</v>
      </c>
      <c r="F293" s="57">
        <v>1191</v>
      </c>
      <c r="G293" s="57">
        <v>1137</v>
      </c>
      <c r="H293" s="57">
        <v>1673</v>
      </c>
      <c r="I293" s="57">
        <v>5406</v>
      </c>
      <c r="J293" s="57">
        <v>10299</v>
      </c>
      <c r="K293" s="57">
        <v>21772</v>
      </c>
      <c r="L293" s="13">
        <f t="shared" si="146"/>
        <v>13.743927284124746</v>
      </c>
      <c r="M293" s="3">
        <f t="shared" si="146"/>
        <v>14.60867428431011</v>
      </c>
      <c r="N293" s="3">
        <f t="shared" si="146"/>
        <v>14.7931933921252</v>
      </c>
      <c r="O293" s="3">
        <f t="shared" si="146"/>
        <v>13.869236399121737</v>
      </c>
      <c r="P293" s="3">
        <f t="shared" si="146"/>
        <v>11.992831541218637</v>
      </c>
      <c r="Q293" s="3">
        <f t="shared" si="146"/>
        <v>12.324738389987006</v>
      </c>
      <c r="R293" s="3">
        <f t="shared" si="147"/>
        <v>14.357408724018233</v>
      </c>
      <c r="S293" s="3">
        <f t="shared" si="147"/>
        <v>13.580762873093596</v>
      </c>
    </row>
    <row r="294" spans="1:19" ht="12.75">
      <c r="A294" s="85"/>
      <c r="B294" s="86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10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84" t="s">
        <v>84</v>
      </c>
      <c r="B7" s="88" t="s">
        <v>89</v>
      </c>
      <c r="C7" s="61" t="s">
        <v>11</v>
      </c>
      <c r="D7" s="62">
        <v>151</v>
      </c>
      <c r="E7" s="62">
        <v>269</v>
      </c>
      <c r="F7" s="62">
        <v>313</v>
      </c>
      <c r="G7" s="62">
        <v>467</v>
      </c>
      <c r="H7" s="62">
        <v>1159</v>
      </c>
      <c r="I7" s="62">
        <v>3607</v>
      </c>
      <c r="J7" s="62">
        <v>6917</v>
      </c>
      <c r="K7" s="62">
        <v>12883</v>
      </c>
      <c r="L7" s="64">
        <f aca="true" t="shared" si="0" ref="L7:Q10">+D7/D$10*100</f>
        <v>19.6870925684485</v>
      </c>
      <c r="M7" s="65">
        <f t="shared" si="0"/>
        <v>24.27797833935018</v>
      </c>
      <c r="N7" s="65">
        <f t="shared" si="0"/>
        <v>26.89003436426117</v>
      </c>
      <c r="O7" s="65">
        <f t="shared" si="0"/>
        <v>32.074175824175825</v>
      </c>
      <c r="P7" s="66">
        <f t="shared" si="0"/>
        <v>38.82747068676717</v>
      </c>
      <c r="Q7" s="65">
        <f t="shared" si="0"/>
        <v>44.54736322094603</v>
      </c>
      <c r="R7" s="65">
        <f aca="true" t="shared" si="1" ref="R7:S10">+J7/J$10*100</f>
        <v>50.33474021248726</v>
      </c>
      <c r="S7" s="65">
        <f t="shared" si="1"/>
        <v>43.940789249292266</v>
      </c>
    </row>
    <row r="8" spans="1:19" ht="12.75">
      <c r="A8" s="85"/>
      <c r="B8" s="86"/>
      <c r="C8" s="16" t="s">
        <v>12</v>
      </c>
      <c r="D8" s="57">
        <v>611</v>
      </c>
      <c r="E8" s="57">
        <v>826</v>
      </c>
      <c r="F8" s="57">
        <v>839</v>
      </c>
      <c r="G8" s="57">
        <v>967</v>
      </c>
      <c r="H8" s="57">
        <v>1802</v>
      </c>
      <c r="I8" s="57">
        <v>4429</v>
      </c>
      <c r="J8" s="57">
        <v>6773</v>
      </c>
      <c r="K8" s="57">
        <v>16247</v>
      </c>
      <c r="L8" s="13">
        <f t="shared" si="0"/>
        <v>79.66101694915254</v>
      </c>
      <c r="M8" s="3">
        <f t="shared" si="0"/>
        <v>74.54873646209387</v>
      </c>
      <c r="N8" s="3">
        <f t="shared" si="0"/>
        <v>72.07903780068729</v>
      </c>
      <c r="O8" s="3">
        <f t="shared" si="0"/>
        <v>66.41483516483517</v>
      </c>
      <c r="P8" s="5">
        <f t="shared" si="0"/>
        <v>60.36850921273032</v>
      </c>
      <c r="Q8" s="3">
        <f t="shared" si="0"/>
        <v>54.69927133506237</v>
      </c>
      <c r="R8" s="3">
        <f t="shared" si="1"/>
        <v>49.2868578081793</v>
      </c>
      <c r="S8" s="3">
        <f t="shared" si="1"/>
        <v>55.41457757768</v>
      </c>
    </row>
    <row r="9" spans="1:19" ht="12.75">
      <c r="A9" s="85"/>
      <c r="B9" s="86"/>
      <c r="C9" s="16" t="s">
        <v>13</v>
      </c>
      <c r="D9" s="57">
        <v>5</v>
      </c>
      <c r="E9" s="57">
        <v>13</v>
      </c>
      <c r="F9" s="57">
        <v>12</v>
      </c>
      <c r="G9" s="57">
        <v>22</v>
      </c>
      <c r="H9" s="57">
        <v>24</v>
      </c>
      <c r="I9" s="57">
        <v>61</v>
      </c>
      <c r="J9" s="57">
        <v>52</v>
      </c>
      <c r="K9" s="57">
        <v>189</v>
      </c>
      <c r="L9" s="13">
        <f t="shared" si="0"/>
        <v>0.651890482398957</v>
      </c>
      <c r="M9" s="3">
        <f t="shared" si="0"/>
        <v>1.1732851985559567</v>
      </c>
      <c r="N9" s="3">
        <f t="shared" si="0"/>
        <v>1.0309278350515463</v>
      </c>
      <c r="O9" s="3">
        <f t="shared" si="0"/>
        <v>1.510989010989011</v>
      </c>
      <c r="P9" s="5">
        <f t="shared" si="0"/>
        <v>0.8040201005025126</v>
      </c>
      <c r="Q9" s="3">
        <f t="shared" si="0"/>
        <v>0.7533654439916019</v>
      </c>
      <c r="R9" s="3">
        <f t="shared" si="1"/>
        <v>0.37840197933343034</v>
      </c>
      <c r="S9" s="3">
        <f t="shared" si="1"/>
        <v>0.6446331730277295</v>
      </c>
    </row>
    <row r="10" spans="1:19" ht="12.75">
      <c r="A10" s="85"/>
      <c r="B10" s="86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90</v>
      </c>
      <c r="C11" s="8" t="s">
        <v>11</v>
      </c>
      <c r="D11" s="57">
        <v>48</v>
      </c>
      <c r="E11" s="57">
        <v>51</v>
      </c>
      <c r="F11" s="57">
        <v>69</v>
      </c>
      <c r="G11" s="57">
        <v>88</v>
      </c>
      <c r="H11" s="57">
        <v>233</v>
      </c>
      <c r="I11" s="57">
        <v>618</v>
      </c>
      <c r="J11" s="57">
        <v>1035</v>
      </c>
      <c r="K11" s="57">
        <v>2142</v>
      </c>
      <c r="L11" s="13">
        <f aca="true" t="shared" si="2" ref="L11:Q14">+D11/D$14*100</f>
        <v>6.382978723404255</v>
      </c>
      <c r="M11" s="3">
        <f t="shared" si="2"/>
        <v>4.843304843304843</v>
      </c>
      <c r="N11" s="3">
        <f t="shared" si="2"/>
        <v>6.764705882352941</v>
      </c>
      <c r="O11" s="3">
        <f t="shared" si="2"/>
        <v>7.023144453312051</v>
      </c>
      <c r="P11" s="5">
        <f t="shared" si="2"/>
        <v>9.835373575348248</v>
      </c>
      <c r="Q11" s="3">
        <f t="shared" si="2"/>
        <v>10.078277886497064</v>
      </c>
      <c r="R11" s="3">
        <f aca="true" t="shared" si="3" ref="R11:S14">+J11/J$14*100</f>
        <v>9.751271905031091</v>
      </c>
      <c r="S11" s="3">
        <f t="shared" si="3"/>
        <v>9.235545207605742</v>
      </c>
    </row>
    <row r="12" spans="1:19" ht="12.75">
      <c r="A12" s="86"/>
      <c r="B12" s="86"/>
      <c r="C12" s="8" t="s">
        <v>12</v>
      </c>
      <c r="D12" s="57">
        <v>214</v>
      </c>
      <c r="E12" s="57">
        <v>250</v>
      </c>
      <c r="F12" s="57">
        <v>228</v>
      </c>
      <c r="G12" s="57">
        <v>244</v>
      </c>
      <c r="H12" s="57">
        <v>423</v>
      </c>
      <c r="I12" s="57">
        <v>847</v>
      </c>
      <c r="J12" s="57">
        <v>1116</v>
      </c>
      <c r="K12" s="57">
        <v>3322</v>
      </c>
      <c r="L12" s="13">
        <f t="shared" si="2"/>
        <v>28.45744680851064</v>
      </c>
      <c r="M12" s="3">
        <f t="shared" si="2"/>
        <v>23.741690408357073</v>
      </c>
      <c r="N12" s="3">
        <f t="shared" si="2"/>
        <v>22.35294117647059</v>
      </c>
      <c r="O12" s="3">
        <f t="shared" si="2"/>
        <v>19.4732641660016</v>
      </c>
      <c r="P12" s="5">
        <f t="shared" si="2"/>
        <v>17.855635289151543</v>
      </c>
      <c r="Q12" s="3">
        <f t="shared" si="2"/>
        <v>13.812785388127855</v>
      </c>
      <c r="R12" s="3">
        <f t="shared" si="3"/>
        <v>10.514414923685699</v>
      </c>
      <c r="S12" s="3">
        <f t="shared" si="3"/>
        <v>14.323287198723753</v>
      </c>
    </row>
    <row r="13" spans="1:19" ht="12.75">
      <c r="A13" s="86"/>
      <c r="B13" s="86"/>
      <c r="C13" s="8" t="s">
        <v>13</v>
      </c>
      <c r="D13" s="57">
        <v>490</v>
      </c>
      <c r="E13" s="57">
        <v>752</v>
      </c>
      <c r="F13" s="57">
        <v>723</v>
      </c>
      <c r="G13" s="57">
        <v>921</v>
      </c>
      <c r="H13" s="57">
        <v>1713</v>
      </c>
      <c r="I13" s="57">
        <v>4667</v>
      </c>
      <c r="J13" s="57">
        <v>8463</v>
      </c>
      <c r="K13" s="57">
        <v>17729</v>
      </c>
      <c r="L13" s="13">
        <f t="shared" si="2"/>
        <v>65.1595744680851</v>
      </c>
      <c r="M13" s="3">
        <f t="shared" si="2"/>
        <v>71.41500474833808</v>
      </c>
      <c r="N13" s="3">
        <f t="shared" si="2"/>
        <v>70.88235294117648</v>
      </c>
      <c r="O13" s="3">
        <f t="shared" si="2"/>
        <v>73.50359138068634</v>
      </c>
      <c r="P13" s="5">
        <f t="shared" si="2"/>
        <v>72.30899113550021</v>
      </c>
      <c r="Q13" s="3">
        <f t="shared" si="2"/>
        <v>76.10893672537509</v>
      </c>
      <c r="R13" s="3">
        <f t="shared" si="3"/>
        <v>79.7343131712832</v>
      </c>
      <c r="S13" s="3">
        <f t="shared" si="3"/>
        <v>76.4411675936705</v>
      </c>
    </row>
    <row r="14" spans="1:19" ht="12.75">
      <c r="A14" s="86"/>
      <c r="B14" s="90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112</v>
      </c>
      <c r="E15" s="55">
        <v>151</v>
      </c>
      <c r="F15" s="55">
        <v>212</v>
      </c>
      <c r="G15" s="55">
        <v>303</v>
      </c>
      <c r="H15" s="55">
        <v>653</v>
      </c>
      <c r="I15" s="55">
        <v>1850</v>
      </c>
      <c r="J15" s="55">
        <v>3359</v>
      </c>
      <c r="K15" s="55">
        <v>6640</v>
      </c>
      <c r="L15" s="49">
        <f>+D15/D$18*100</f>
        <v>17.364341085271317</v>
      </c>
      <c r="M15" s="50">
        <f aca="true" t="shared" si="4" ref="M15:Q18">+E15/E$18*100</f>
        <v>17.47685185185185</v>
      </c>
      <c r="N15" s="50">
        <f t="shared" si="4"/>
        <v>22.577209797657083</v>
      </c>
      <c r="O15" s="50">
        <f t="shared" si="4"/>
        <v>25.569620253164555</v>
      </c>
      <c r="P15" s="50">
        <f t="shared" si="4"/>
        <v>30.585480093676814</v>
      </c>
      <c r="Q15" s="50">
        <f t="shared" si="4"/>
        <v>36.00622810432075</v>
      </c>
      <c r="R15" s="50">
        <f aca="true" t="shared" si="5" ref="R15:S18">+J15/J$18*100</f>
        <v>41.64393751549715</v>
      </c>
      <c r="S15" s="50">
        <f t="shared" si="5"/>
        <v>34.9989458148851</v>
      </c>
    </row>
    <row r="16" spans="1:19" ht="12.75">
      <c r="A16" s="85"/>
      <c r="B16" s="86"/>
      <c r="C16" s="16" t="s">
        <v>12</v>
      </c>
      <c r="D16" s="57">
        <v>370</v>
      </c>
      <c r="E16" s="57">
        <v>508</v>
      </c>
      <c r="F16" s="57">
        <v>492</v>
      </c>
      <c r="G16" s="57">
        <v>587</v>
      </c>
      <c r="H16" s="57">
        <v>1004</v>
      </c>
      <c r="I16" s="57">
        <v>1984</v>
      </c>
      <c r="J16" s="57">
        <v>2679</v>
      </c>
      <c r="K16" s="57">
        <v>7624</v>
      </c>
      <c r="L16" s="51">
        <f>+D16/D$18*100</f>
        <v>57.36434108527132</v>
      </c>
      <c r="M16" s="52">
        <f t="shared" si="4"/>
        <v>58.79629629629629</v>
      </c>
      <c r="N16" s="52">
        <f t="shared" si="4"/>
        <v>52.39616613418531</v>
      </c>
      <c r="O16" s="52">
        <f t="shared" si="4"/>
        <v>49.53586497890296</v>
      </c>
      <c r="P16" s="52">
        <f t="shared" si="4"/>
        <v>47.02576112412178</v>
      </c>
      <c r="Q16" s="52">
        <f t="shared" si="4"/>
        <v>38.61424678863371</v>
      </c>
      <c r="R16" s="52">
        <f t="shared" si="5"/>
        <v>33.21348871807587</v>
      </c>
      <c r="S16" s="52">
        <f t="shared" si="5"/>
        <v>40.185536580223484</v>
      </c>
    </row>
    <row r="17" spans="1:19" ht="12.75">
      <c r="A17" s="85"/>
      <c r="B17" s="86"/>
      <c r="C17" s="16" t="s">
        <v>13</v>
      </c>
      <c r="D17" s="57">
        <v>163</v>
      </c>
      <c r="E17" s="57">
        <v>205</v>
      </c>
      <c r="F17" s="57">
        <v>235</v>
      </c>
      <c r="G17" s="57">
        <v>295</v>
      </c>
      <c r="H17" s="57">
        <v>478</v>
      </c>
      <c r="I17" s="57">
        <v>1304</v>
      </c>
      <c r="J17" s="57">
        <v>2028</v>
      </c>
      <c r="K17" s="57">
        <v>4708</v>
      </c>
      <c r="L17" s="51">
        <f>+D17/D$18*100</f>
        <v>25.271317829457363</v>
      </c>
      <c r="M17" s="52">
        <f t="shared" si="4"/>
        <v>23.72685185185185</v>
      </c>
      <c r="N17" s="52">
        <f t="shared" si="4"/>
        <v>25.026624068157616</v>
      </c>
      <c r="O17" s="52">
        <f t="shared" si="4"/>
        <v>24.894514767932492</v>
      </c>
      <c r="P17" s="52">
        <f t="shared" si="4"/>
        <v>22.388758782201403</v>
      </c>
      <c r="Q17" s="52">
        <f t="shared" si="4"/>
        <v>25.37952510704554</v>
      </c>
      <c r="R17" s="52">
        <f t="shared" si="5"/>
        <v>25.142573766426977</v>
      </c>
      <c r="S17" s="52">
        <f t="shared" si="5"/>
        <v>24.81551760489142</v>
      </c>
    </row>
    <row r="18" spans="1:19" ht="12.75">
      <c r="A18" s="85"/>
      <c r="B18" s="86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104</v>
      </c>
      <c r="E19" s="57">
        <v>178</v>
      </c>
      <c r="F19" s="57">
        <v>227</v>
      </c>
      <c r="G19" s="57">
        <v>329</v>
      </c>
      <c r="H19" s="57">
        <v>712</v>
      </c>
      <c r="I19" s="57">
        <v>2451</v>
      </c>
      <c r="J19" s="57">
        <v>4492</v>
      </c>
      <c r="K19" s="57">
        <v>8493</v>
      </c>
      <c r="L19" s="13">
        <f aca="true" t="shared" si="6" ref="L19:Q22">+D19/D$22*100</f>
        <v>13.811420982735722</v>
      </c>
      <c r="M19" s="3">
        <f t="shared" si="6"/>
        <v>18.089430894308943</v>
      </c>
      <c r="N19" s="3">
        <f t="shared" si="6"/>
        <v>21.03799814643188</v>
      </c>
      <c r="O19" s="3">
        <f t="shared" si="6"/>
        <v>23.071528751753156</v>
      </c>
      <c r="P19" s="5">
        <f t="shared" si="6"/>
        <v>25.56552962298025</v>
      </c>
      <c r="Q19" s="3">
        <f t="shared" si="6"/>
        <v>32.71926311573889</v>
      </c>
      <c r="R19" s="3">
        <f aca="true" t="shared" si="7" ref="R19:S22">+J19/J$22*100</f>
        <v>37.489567684860624</v>
      </c>
      <c r="S19" s="3">
        <f t="shared" si="7"/>
        <v>32.049056603773586</v>
      </c>
    </row>
    <row r="20" spans="1:19" ht="12.75">
      <c r="A20" s="86"/>
      <c r="B20" s="86"/>
      <c r="C20" s="8" t="s">
        <v>12</v>
      </c>
      <c r="D20" s="57">
        <v>426</v>
      </c>
      <c r="E20" s="57">
        <v>535</v>
      </c>
      <c r="F20" s="57">
        <v>580</v>
      </c>
      <c r="G20" s="57">
        <v>744</v>
      </c>
      <c r="H20" s="57">
        <v>1270</v>
      </c>
      <c r="I20" s="57">
        <v>2876</v>
      </c>
      <c r="J20" s="57">
        <v>4179</v>
      </c>
      <c r="K20" s="57">
        <v>10610</v>
      </c>
      <c r="L20" s="13">
        <f t="shared" si="6"/>
        <v>56.573705179282875</v>
      </c>
      <c r="M20" s="3">
        <f t="shared" si="6"/>
        <v>54.36991869918699</v>
      </c>
      <c r="N20" s="3">
        <f t="shared" si="6"/>
        <v>53.75347544022243</v>
      </c>
      <c r="O20" s="3">
        <f t="shared" si="6"/>
        <v>52.17391304347826</v>
      </c>
      <c r="P20" s="5">
        <f t="shared" si="6"/>
        <v>45.601436265709154</v>
      </c>
      <c r="Q20" s="3">
        <f t="shared" si="6"/>
        <v>38.392737952209316</v>
      </c>
      <c r="R20" s="3">
        <f t="shared" si="7"/>
        <v>34.87731597396094</v>
      </c>
      <c r="S20" s="3">
        <f t="shared" si="7"/>
        <v>40.0377358490566</v>
      </c>
    </row>
    <row r="21" spans="1:19" ht="12.75">
      <c r="A21" s="86"/>
      <c r="B21" s="86"/>
      <c r="C21" s="8" t="s">
        <v>13</v>
      </c>
      <c r="D21" s="57">
        <v>223</v>
      </c>
      <c r="E21" s="57">
        <v>271</v>
      </c>
      <c r="F21" s="57">
        <v>272</v>
      </c>
      <c r="G21" s="57">
        <v>353</v>
      </c>
      <c r="H21" s="57">
        <v>803</v>
      </c>
      <c r="I21" s="57">
        <v>2164</v>
      </c>
      <c r="J21" s="57">
        <v>3311</v>
      </c>
      <c r="K21" s="57">
        <v>7397</v>
      </c>
      <c r="L21" s="13">
        <f t="shared" si="6"/>
        <v>29.61487383798141</v>
      </c>
      <c r="M21" s="3">
        <f t="shared" si="6"/>
        <v>27.540650406504064</v>
      </c>
      <c r="N21" s="3">
        <f t="shared" si="6"/>
        <v>25.208526413345687</v>
      </c>
      <c r="O21" s="3">
        <f t="shared" si="6"/>
        <v>24.754558204768585</v>
      </c>
      <c r="P21" s="5">
        <f t="shared" si="6"/>
        <v>28.83303411131059</v>
      </c>
      <c r="Q21" s="3">
        <f t="shared" si="6"/>
        <v>28.887998932051794</v>
      </c>
      <c r="R21" s="3">
        <f t="shared" si="7"/>
        <v>27.633116341178432</v>
      </c>
      <c r="S21" s="3">
        <f t="shared" si="7"/>
        <v>27.91320754716981</v>
      </c>
    </row>
    <row r="22" spans="1:19" ht="12.75">
      <c r="A22" s="86"/>
      <c r="B22" s="90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18</v>
      </c>
      <c r="E23" s="55">
        <v>45</v>
      </c>
      <c r="F23" s="55">
        <v>48</v>
      </c>
      <c r="G23" s="55">
        <v>74</v>
      </c>
      <c r="H23" s="55">
        <v>247</v>
      </c>
      <c r="I23" s="55">
        <v>824</v>
      </c>
      <c r="J23" s="55">
        <v>1434</v>
      </c>
      <c r="K23" s="55">
        <v>2690</v>
      </c>
      <c r="L23" s="12">
        <f aca="true" t="shared" si="8" ref="L23:Q26">+D23/D$26*100</f>
        <v>13.043478260869565</v>
      </c>
      <c r="M23" s="10">
        <f t="shared" si="8"/>
        <v>24.456521739130434</v>
      </c>
      <c r="N23" s="10">
        <f t="shared" si="8"/>
        <v>27.74566473988439</v>
      </c>
      <c r="O23" s="10">
        <f t="shared" si="8"/>
        <v>29.365079365079367</v>
      </c>
      <c r="P23" s="18">
        <f t="shared" si="8"/>
        <v>37.537993920972646</v>
      </c>
      <c r="Q23" s="10">
        <f t="shared" si="8"/>
        <v>43.87646432374867</v>
      </c>
      <c r="R23" s="10">
        <f aca="true" t="shared" si="9" ref="R23:S26">+J23/J$26*100</f>
        <v>51.52712899748473</v>
      </c>
      <c r="S23" s="10">
        <f t="shared" si="9"/>
        <v>44.345532476096274</v>
      </c>
    </row>
    <row r="24" spans="1:19" ht="12.75">
      <c r="A24" s="85"/>
      <c r="B24" s="86"/>
      <c r="C24" s="16" t="s">
        <v>12</v>
      </c>
      <c r="D24" s="57">
        <v>118</v>
      </c>
      <c r="E24" s="57">
        <v>136</v>
      </c>
      <c r="F24" s="57">
        <v>120</v>
      </c>
      <c r="G24" s="57">
        <v>174</v>
      </c>
      <c r="H24" s="57">
        <v>405</v>
      </c>
      <c r="I24" s="57">
        <v>1032</v>
      </c>
      <c r="J24" s="57">
        <v>1314</v>
      </c>
      <c r="K24" s="57">
        <v>3299</v>
      </c>
      <c r="L24" s="13">
        <f t="shared" si="8"/>
        <v>85.5072463768116</v>
      </c>
      <c r="M24" s="3">
        <f t="shared" si="8"/>
        <v>73.91304347826086</v>
      </c>
      <c r="N24" s="3">
        <f t="shared" si="8"/>
        <v>69.36416184971098</v>
      </c>
      <c r="O24" s="3">
        <f t="shared" si="8"/>
        <v>69.04761904761905</v>
      </c>
      <c r="P24" s="5">
        <f t="shared" si="8"/>
        <v>61.55015197568389</v>
      </c>
      <c r="Q24" s="3">
        <f t="shared" si="8"/>
        <v>54.9520766773163</v>
      </c>
      <c r="R24" s="3">
        <f t="shared" si="9"/>
        <v>47.215235357527845</v>
      </c>
      <c r="S24" s="3">
        <f t="shared" si="9"/>
        <v>54.38509726343555</v>
      </c>
    </row>
    <row r="25" spans="1:19" ht="12.75">
      <c r="A25" s="85"/>
      <c r="B25" s="86"/>
      <c r="C25" s="16" t="s">
        <v>13</v>
      </c>
      <c r="D25" s="57">
        <v>2</v>
      </c>
      <c r="E25" s="57">
        <v>3</v>
      </c>
      <c r="F25" s="57">
        <v>5</v>
      </c>
      <c r="G25" s="57">
        <v>4</v>
      </c>
      <c r="H25" s="57">
        <v>6</v>
      </c>
      <c r="I25" s="57">
        <v>22</v>
      </c>
      <c r="J25" s="57">
        <v>35</v>
      </c>
      <c r="K25" s="57">
        <v>77</v>
      </c>
      <c r="L25" s="13">
        <f t="shared" si="8"/>
        <v>1.4492753623188406</v>
      </c>
      <c r="M25" s="3">
        <f t="shared" si="8"/>
        <v>1.6304347826086956</v>
      </c>
      <c r="N25" s="3">
        <f t="shared" si="8"/>
        <v>2.8901734104046244</v>
      </c>
      <c r="O25" s="3">
        <f t="shared" si="8"/>
        <v>1.5873015873015872</v>
      </c>
      <c r="P25" s="5">
        <f t="shared" si="8"/>
        <v>0.911854103343465</v>
      </c>
      <c r="Q25" s="3">
        <f t="shared" si="8"/>
        <v>1.1714589989350372</v>
      </c>
      <c r="R25" s="3">
        <f t="shared" si="9"/>
        <v>1.2576356449874238</v>
      </c>
      <c r="S25" s="3">
        <f t="shared" si="9"/>
        <v>1.2693702604681834</v>
      </c>
    </row>
    <row r="26" spans="1:19" ht="12.75">
      <c r="A26" s="85"/>
      <c r="B26" s="86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166</v>
      </c>
      <c r="E27" s="57">
        <v>241</v>
      </c>
      <c r="F27" s="57">
        <v>260</v>
      </c>
      <c r="G27" s="57">
        <v>377</v>
      </c>
      <c r="H27" s="57">
        <v>1205</v>
      </c>
      <c r="I27" s="57">
        <v>3430</v>
      </c>
      <c r="J27" s="57">
        <v>5205</v>
      </c>
      <c r="K27" s="57">
        <v>10884</v>
      </c>
      <c r="L27" s="13">
        <f aca="true" t="shared" si="10" ref="L27:Q30">+D27/D$30*100</f>
        <v>21.309370988446727</v>
      </c>
      <c r="M27" s="3">
        <f t="shared" si="10"/>
        <v>26.167209554831704</v>
      </c>
      <c r="N27" s="3">
        <f t="shared" si="10"/>
        <v>28.047464940668824</v>
      </c>
      <c r="O27" s="3">
        <f t="shared" si="10"/>
        <v>31.105610561056107</v>
      </c>
      <c r="P27" s="5">
        <f t="shared" si="10"/>
        <v>37.70337922403004</v>
      </c>
      <c r="Q27" s="3">
        <f t="shared" si="10"/>
        <v>45.42444709310025</v>
      </c>
      <c r="R27" s="3">
        <f aca="true" t="shared" si="11" ref="R27:S30">+J27/J$30*100</f>
        <v>52.306300874284</v>
      </c>
      <c r="S27" s="3">
        <f t="shared" si="11"/>
        <v>44.35750091698252</v>
      </c>
    </row>
    <row r="28" spans="1:19" ht="12.75">
      <c r="A28" s="86"/>
      <c r="B28" s="86"/>
      <c r="C28" s="8" t="s">
        <v>12</v>
      </c>
      <c r="D28" s="57">
        <v>610</v>
      </c>
      <c r="E28" s="57">
        <v>674</v>
      </c>
      <c r="F28" s="57">
        <v>664</v>
      </c>
      <c r="G28" s="57">
        <v>827</v>
      </c>
      <c r="H28" s="57">
        <v>1958</v>
      </c>
      <c r="I28" s="57">
        <v>4029</v>
      </c>
      <c r="J28" s="57">
        <v>4640</v>
      </c>
      <c r="K28" s="57">
        <v>13402</v>
      </c>
      <c r="L28" s="13">
        <f t="shared" si="10"/>
        <v>78.30551989730424</v>
      </c>
      <c r="M28" s="3">
        <f t="shared" si="10"/>
        <v>73.1813246471227</v>
      </c>
      <c r="N28" s="3">
        <f t="shared" si="10"/>
        <v>71.62891046386191</v>
      </c>
      <c r="O28" s="3">
        <f t="shared" si="10"/>
        <v>68.23432343234323</v>
      </c>
      <c r="P28" s="5">
        <f t="shared" si="10"/>
        <v>61.26408010012515</v>
      </c>
      <c r="Q28" s="3">
        <f t="shared" si="10"/>
        <v>53.35717123559793</v>
      </c>
      <c r="R28" s="3">
        <f t="shared" si="11"/>
        <v>46.62847954979399</v>
      </c>
      <c r="S28" s="3">
        <f t="shared" si="11"/>
        <v>54.61955414272324</v>
      </c>
    </row>
    <row r="29" spans="1:19" ht="12.75">
      <c r="A29" s="86"/>
      <c r="B29" s="86"/>
      <c r="C29" s="8" t="s">
        <v>13</v>
      </c>
      <c r="D29" s="57">
        <v>3</v>
      </c>
      <c r="E29" s="57">
        <v>6</v>
      </c>
      <c r="F29" s="57">
        <v>3</v>
      </c>
      <c r="G29" s="57">
        <v>8</v>
      </c>
      <c r="H29" s="57">
        <v>33</v>
      </c>
      <c r="I29" s="57">
        <v>92</v>
      </c>
      <c r="J29" s="57">
        <v>106</v>
      </c>
      <c r="K29" s="57">
        <v>251</v>
      </c>
      <c r="L29" s="13">
        <f t="shared" si="10"/>
        <v>0.38510911424903727</v>
      </c>
      <c r="M29" s="3">
        <f t="shared" si="10"/>
        <v>0.6514657980456027</v>
      </c>
      <c r="N29" s="3">
        <f t="shared" si="10"/>
        <v>0.3236245954692557</v>
      </c>
      <c r="O29" s="3">
        <f t="shared" si="10"/>
        <v>0.6600660066006601</v>
      </c>
      <c r="P29" s="5">
        <f t="shared" si="10"/>
        <v>1.032540675844806</v>
      </c>
      <c r="Q29" s="3">
        <f t="shared" si="10"/>
        <v>1.2183816713018143</v>
      </c>
      <c r="R29" s="3">
        <f t="shared" si="11"/>
        <v>1.065219575922018</v>
      </c>
      <c r="S29" s="3">
        <f t="shared" si="11"/>
        <v>1.0229449402942494</v>
      </c>
    </row>
    <row r="30" spans="1:19" ht="12.75">
      <c r="A30" s="86"/>
      <c r="B30" s="90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47</v>
      </c>
      <c r="E31" s="55">
        <v>50</v>
      </c>
      <c r="F31" s="55">
        <v>62</v>
      </c>
      <c r="G31" s="55">
        <v>92</v>
      </c>
      <c r="H31" s="55">
        <v>327</v>
      </c>
      <c r="I31" s="55">
        <v>831</v>
      </c>
      <c r="J31" s="55">
        <v>1277</v>
      </c>
      <c r="K31" s="55">
        <v>2686</v>
      </c>
      <c r="L31" s="12">
        <f aca="true" t="shared" si="12" ref="L31:Q34">+D31/D$34*100</f>
        <v>22.48803827751196</v>
      </c>
      <c r="M31" s="10">
        <f t="shared" si="12"/>
        <v>18.867924528301888</v>
      </c>
      <c r="N31" s="10">
        <f t="shared" si="12"/>
        <v>21.98581560283688</v>
      </c>
      <c r="O31" s="10">
        <f t="shared" si="12"/>
        <v>23.896103896103895</v>
      </c>
      <c r="P31" s="18">
        <f t="shared" si="12"/>
        <v>34.24083769633508</v>
      </c>
      <c r="Q31" s="10">
        <f t="shared" si="12"/>
        <v>39.290780141843975</v>
      </c>
      <c r="R31" s="10">
        <f aca="true" t="shared" si="13" ref="R31:S34">+J31/J$34*100</f>
        <v>48.83365200764818</v>
      </c>
      <c r="S31" s="10">
        <f t="shared" si="13"/>
        <v>39.34954585408732</v>
      </c>
    </row>
    <row r="32" spans="1:19" ht="12.75">
      <c r="A32" s="85"/>
      <c r="B32" s="86"/>
      <c r="C32" s="16" t="s">
        <v>12</v>
      </c>
      <c r="D32" s="57">
        <v>159</v>
      </c>
      <c r="E32" s="57">
        <v>210</v>
      </c>
      <c r="F32" s="57">
        <v>220</v>
      </c>
      <c r="G32" s="57">
        <v>286</v>
      </c>
      <c r="H32" s="57">
        <v>616</v>
      </c>
      <c r="I32" s="57">
        <v>1268</v>
      </c>
      <c r="J32" s="57">
        <v>1328</v>
      </c>
      <c r="K32" s="57">
        <v>4087</v>
      </c>
      <c r="L32" s="13">
        <f t="shared" si="12"/>
        <v>76.07655502392345</v>
      </c>
      <c r="M32" s="3">
        <f t="shared" si="12"/>
        <v>79.24528301886792</v>
      </c>
      <c r="N32" s="3">
        <f t="shared" si="12"/>
        <v>78.01418439716312</v>
      </c>
      <c r="O32" s="3">
        <f t="shared" si="12"/>
        <v>74.28571428571429</v>
      </c>
      <c r="P32" s="5">
        <f t="shared" si="12"/>
        <v>64.50261780104712</v>
      </c>
      <c r="Q32" s="3">
        <f t="shared" si="12"/>
        <v>59.95271867612293</v>
      </c>
      <c r="R32" s="3">
        <f t="shared" si="13"/>
        <v>50.783938814531545</v>
      </c>
      <c r="S32" s="3">
        <f t="shared" si="13"/>
        <v>59.8740111338998</v>
      </c>
    </row>
    <row r="33" spans="1:19" ht="12.75">
      <c r="A33" s="85"/>
      <c r="B33" s="86"/>
      <c r="C33" s="16" t="s">
        <v>13</v>
      </c>
      <c r="D33" s="57">
        <v>3</v>
      </c>
      <c r="E33" s="57">
        <v>5</v>
      </c>
      <c r="F33" s="57">
        <v>0</v>
      </c>
      <c r="G33" s="57">
        <v>7</v>
      </c>
      <c r="H33" s="57">
        <v>12</v>
      </c>
      <c r="I33" s="57">
        <v>16</v>
      </c>
      <c r="J33" s="57">
        <v>10</v>
      </c>
      <c r="K33" s="57">
        <v>53</v>
      </c>
      <c r="L33" s="13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1.8181818181818181</v>
      </c>
      <c r="P33" s="5">
        <f t="shared" si="12"/>
        <v>1.256544502617801</v>
      </c>
      <c r="Q33" s="3">
        <f t="shared" si="12"/>
        <v>0.7565011820330969</v>
      </c>
      <c r="R33" s="3">
        <f t="shared" si="13"/>
        <v>0.3824091778202677</v>
      </c>
      <c r="S33" s="3">
        <f t="shared" si="13"/>
        <v>0.7764430120128919</v>
      </c>
    </row>
    <row r="34" spans="1:19" ht="12.75">
      <c r="A34" s="85"/>
      <c r="B34" s="86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24</v>
      </c>
      <c r="E35" s="57">
        <v>34</v>
      </c>
      <c r="F35" s="57">
        <v>36</v>
      </c>
      <c r="G35" s="57">
        <v>46</v>
      </c>
      <c r="H35" s="57">
        <v>132</v>
      </c>
      <c r="I35" s="57">
        <v>384</v>
      </c>
      <c r="J35" s="57">
        <v>453</v>
      </c>
      <c r="K35" s="57">
        <v>1109</v>
      </c>
      <c r="L35" s="13">
        <f aca="true" t="shared" si="14" ref="L35:Q38">+D35/D$38*100</f>
        <v>25.263157894736842</v>
      </c>
      <c r="M35" s="3">
        <f t="shared" si="14"/>
        <v>24.46043165467626</v>
      </c>
      <c r="N35" s="3">
        <f t="shared" si="14"/>
        <v>21.951219512195124</v>
      </c>
      <c r="O35" s="3">
        <f t="shared" si="14"/>
        <v>25.41436464088398</v>
      </c>
      <c r="P35" s="5">
        <f t="shared" si="14"/>
        <v>29.464285714285715</v>
      </c>
      <c r="Q35" s="3">
        <f t="shared" si="14"/>
        <v>36.7112810707457</v>
      </c>
      <c r="R35" s="3">
        <f aca="true" t="shared" si="15" ref="R35:S38">+J35/J$38*100</f>
        <v>38.85077186963979</v>
      </c>
      <c r="S35" s="3">
        <f t="shared" si="15"/>
        <v>34.23896264279098</v>
      </c>
    </row>
    <row r="36" spans="1:19" ht="12.75">
      <c r="A36" s="86"/>
      <c r="B36" s="86"/>
      <c r="C36" s="8" t="s">
        <v>12</v>
      </c>
      <c r="D36" s="57">
        <v>71</v>
      </c>
      <c r="E36" s="57">
        <v>105</v>
      </c>
      <c r="F36" s="57">
        <v>128</v>
      </c>
      <c r="G36" s="57">
        <v>135</v>
      </c>
      <c r="H36" s="57">
        <v>316</v>
      </c>
      <c r="I36" s="57">
        <v>660</v>
      </c>
      <c r="J36" s="57">
        <v>713</v>
      </c>
      <c r="K36" s="57">
        <v>2128</v>
      </c>
      <c r="L36" s="13">
        <f t="shared" si="14"/>
        <v>74.73684210526315</v>
      </c>
      <c r="M36" s="3">
        <f t="shared" si="14"/>
        <v>75.53956834532374</v>
      </c>
      <c r="N36" s="3">
        <f t="shared" si="14"/>
        <v>78.04878048780488</v>
      </c>
      <c r="O36" s="3">
        <f t="shared" si="14"/>
        <v>74.58563535911603</v>
      </c>
      <c r="P36" s="5">
        <f t="shared" si="14"/>
        <v>70.53571428571429</v>
      </c>
      <c r="Q36" s="3">
        <f t="shared" si="14"/>
        <v>63.09751434034416</v>
      </c>
      <c r="R36" s="3">
        <f t="shared" si="15"/>
        <v>61.1492281303602</v>
      </c>
      <c r="S36" s="3">
        <f t="shared" si="15"/>
        <v>65.69928990429145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0</v>
      </c>
      <c r="K37" s="57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6"/>
      <c r="B38" s="90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52</v>
      </c>
      <c r="E39" s="55">
        <v>90</v>
      </c>
      <c r="F39" s="55">
        <v>103</v>
      </c>
      <c r="G39" s="55">
        <v>148</v>
      </c>
      <c r="H39" s="55">
        <v>426</v>
      </c>
      <c r="I39" s="55">
        <v>1388</v>
      </c>
      <c r="J39" s="55">
        <v>2255</v>
      </c>
      <c r="K39" s="55">
        <v>4462</v>
      </c>
      <c r="L39" s="12">
        <f aca="true" t="shared" si="16" ref="L39:Q42">+D39/D$42*100</f>
        <v>19.25925925925926</v>
      </c>
      <c r="M39" s="10">
        <f t="shared" si="16"/>
        <v>24.861878453038674</v>
      </c>
      <c r="N39" s="10">
        <f t="shared" si="16"/>
        <v>27.762803234501348</v>
      </c>
      <c r="O39" s="10">
        <f t="shared" si="16"/>
        <v>29.191321499013807</v>
      </c>
      <c r="P39" s="18">
        <f t="shared" si="16"/>
        <v>32.744043043812454</v>
      </c>
      <c r="Q39" s="10">
        <f t="shared" si="16"/>
        <v>41.34644027405422</v>
      </c>
      <c r="R39" s="10">
        <f aca="true" t="shared" si="17" ref="R39:S42">+J39/J$42*100</f>
        <v>50.245098039215684</v>
      </c>
      <c r="S39" s="10">
        <f t="shared" si="17"/>
        <v>41.87312312312312</v>
      </c>
    </row>
    <row r="40" spans="1:19" ht="12.75">
      <c r="A40" s="85"/>
      <c r="B40" s="86"/>
      <c r="C40" s="16" t="s">
        <v>12</v>
      </c>
      <c r="D40" s="57">
        <v>218</v>
      </c>
      <c r="E40" s="57">
        <v>272</v>
      </c>
      <c r="F40" s="57">
        <v>268</v>
      </c>
      <c r="G40" s="57">
        <v>358</v>
      </c>
      <c r="H40" s="57">
        <v>874</v>
      </c>
      <c r="I40" s="57">
        <v>1963</v>
      </c>
      <c r="J40" s="57">
        <v>2220</v>
      </c>
      <c r="K40" s="57">
        <v>6173</v>
      </c>
      <c r="L40" s="13">
        <f t="shared" si="16"/>
        <v>80.74074074074075</v>
      </c>
      <c r="M40" s="3">
        <f t="shared" si="16"/>
        <v>75.13812154696133</v>
      </c>
      <c r="N40" s="3">
        <f t="shared" si="16"/>
        <v>72.23719676549865</v>
      </c>
      <c r="O40" s="3">
        <f t="shared" si="16"/>
        <v>70.61143984220908</v>
      </c>
      <c r="P40" s="5">
        <f t="shared" si="16"/>
        <v>67.17909300538048</v>
      </c>
      <c r="Q40" s="3">
        <f t="shared" si="16"/>
        <v>58.47482871611558</v>
      </c>
      <c r="R40" s="3">
        <f t="shared" si="17"/>
        <v>49.465240641711226</v>
      </c>
      <c r="S40" s="3">
        <f t="shared" si="17"/>
        <v>57.92980480480481</v>
      </c>
    </row>
    <row r="41" spans="1:19" ht="12.75">
      <c r="A41" s="85"/>
      <c r="B41" s="86"/>
      <c r="C41" s="16" t="s">
        <v>13</v>
      </c>
      <c r="D41" s="57">
        <v>0</v>
      </c>
      <c r="E41" s="57">
        <v>0</v>
      </c>
      <c r="F41" s="57">
        <v>0</v>
      </c>
      <c r="G41" s="57">
        <v>1</v>
      </c>
      <c r="H41" s="57">
        <v>1</v>
      </c>
      <c r="I41" s="57">
        <v>6</v>
      </c>
      <c r="J41" s="57">
        <v>13</v>
      </c>
      <c r="K41" s="57">
        <v>21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0.19723865877712032</v>
      </c>
      <c r="P41" s="5">
        <f t="shared" si="16"/>
        <v>0.07686395080707148</v>
      </c>
      <c r="Q41" s="3">
        <f t="shared" si="16"/>
        <v>0.17873100983020554</v>
      </c>
      <c r="R41" s="3">
        <f t="shared" si="17"/>
        <v>0.2896613190730838</v>
      </c>
      <c r="S41" s="3">
        <f t="shared" si="17"/>
        <v>0.19707207207207206</v>
      </c>
    </row>
    <row r="42" spans="1:19" ht="12.75">
      <c r="A42" s="85"/>
      <c r="B42" s="86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62</v>
      </c>
      <c r="E43" s="57">
        <v>66</v>
      </c>
      <c r="F43" s="57">
        <v>117</v>
      </c>
      <c r="G43" s="57">
        <v>205</v>
      </c>
      <c r="H43" s="57">
        <v>500</v>
      </c>
      <c r="I43" s="57">
        <v>1581</v>
      </c>
      <c r="J43" s="57">
        <v>2523</v>
      </c>
      <c r="K43" s="57">
        <v>5054</v>
      </c>
      <c r="L43" s="13">
        <f aca="true" t="shared" si="18" ref="L43:Q46">+D43/D$46*100</f>
        <v>19.314641744548286</v>
      </c>
      <c r="M43" s="3">
        <f t="shared" si="18"/>
        <v>14.93212669683258</v>
      </c>
      <c r="N43" s="3">
        <f t="shared" si="18"/>
        <v>23.975409836065573</v>
      </c>
      <c r="O43" s="3">
        <f t="shared" si="18"/>
        <v>27.853260869565215</v>
      </c>
      <c r="P43" s="5">
        <f t="shared" si="18"/>
        <v>30.67484662576687</v>
      </c>
      <c r="Q43" s="3">
        <f t="shared" si="18"/>
        <v>37.16502115655853</v>
      </c>
      <c r="R43" s="3">
        <f aca="true" t="shared" si="19" ref="R43:S46">+J43/J$46*100</f>
        <v>42.211811945792206</v>
      </c>
      <c r="S43" s="3">
        <f t="shared" si="19"/>
        <v>36.49624494511843</v>
      </c>
    </row>
    <row r="44" spans="1:19" ht="12.75">
      <c r="A44" s="86"/>
      <c r="B44" s="86"/>
      <c r="C44" s="8" t="s">
        <v>12</v>
      </c>
      <c r="D44" s="57">
        <v>239</v>
      </c>
      <c r="E44" s="57">
        <v>347</v>
      </c>
      <c r="F44" s="57">
        <v>344</v>
      </c>
      <c r="G44" s="57">
        <v>492</v>
      </c>
      <c r="H44" s="57">
        <v>955</v>
      </c>
      <c r="I44" s="57">
        <v>2306</v>
      </c>
      <c r="J44" s="57">
        <v>3073</v>
      </c>
      <c r="K44" s="57">
        <v>7756</v>
      </c>
      <c r="L44" s="13">
        <f t="shared" si="18"/>
        <v>74.45482866043614</v>
      </c>
      <c r="M44" s="3">
        <f t="shared" si="18"/>
        <v>78.50678733031674</v>
      </c>
      <c r="N44" s="3">
        <f t="shared" si="18"/>
        <v>70.49180327868852</v>
      </c>
      <c r="O44" s="3">
        <f t="shared" si="18"/>
        <v>66.84782608695652</v>
      </c>
      <c r="P44" s="5">
        <f t="shared" si="18"/>
        <v>58.58895705521472</v>
      </c>
      <c r="Q44" s="3">
        <f t="shared" si="18"/>
        <v>54.20780441937001</v>
      </c>
      <c r="R44" s="3">
        <f t="shared" si="19"/>
        <v>51.41375271875523</v>
      </c>
      <c r="S44" s="3">
        <f t="shared" si="19"/>
        <v>56.00808781051415</v>
      </c>
    </row>
    <row r="45" spans="1:19" ht="12.75">
      <c r="A45" s="86"/>
      <c r="B45" s="86"/>
      <c r="C45" s="8" t="s">
        <v>13</v>
      </c>
      <c r="D45" s="57">
        <v>20</v>
      </c>
      <c r="E45" s="57">
        <v>29</v>
      </c>
      <c r="F45" s="57">
        <v>27</v>
      </c>
      <c r="G45" s="57">
        <v>39</v>
      </c>
      <c r="H45" s="57">
        <v>175</v>
      </c>
      <c r="I45" s="57">
        <v>367</v>
      </c>
      <c r="J45" s="57">
        <v>381</v>
      </c>
      <c r="K45" s="57">
        <v>1038</v>
      </c>
      <c r="L45" s="13">
        <f t="shared" si="18"/>
        <v>6.230529595015576</v>
      </c>
      <c r="M45" s="3">
        <f t="shared" si="18"/>
        <v>6.561085972850679</v>
      </c>
      <c r="N45" s="3">
        <f t="shared" si="18"/>
        <v>5.532786885245901</v>
      </c>
      <c r="O45" s="3">
        <f t="shared" si="18"/>
        <v>5.298913043478261</v>
      </c>
      <c r="P45" s="5">
        <f t="shared" si="18"/>
        <v>10.736196319018406</v>
      </c>
      <c r="Q45" s="3">
        <f t="shared" si="18"/>
        <v>8.627174424071463</v>
      </c>
      <c r="R45" s="3">
        <f t="shared" si="19"/>
        <v>6.374435335452568</v>
      </c>
      <c r="S45" s="3">
        <f t="shared" si="19"/>
        <v>7.495667244367418</v>
      </c>
    </row>
    <row r="46" spans="1:19" ht="12.75">
      <c r="A46" s="86"/>
      <c r="B46" s="90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91</v>
      </c>
      <c r="C47" s="15" t="s">
        <v>11</v>
      </c>
      <c r="D47" s="55">
        <v>89</v>
      </c>
      <c r="E47" s="55">
        <v>136</v>
      </c>
      <c r="F47" s="55">
        <v>164</v>
      </c>
      <c r="G47" s="55">
        <v>250</v>
      </c>
      <c r="H47" s="55">
        <v>675</v>
      </c>
      <c r="I47" s="55">
        <v>2213</v>
      </c>
      <c r="J47" s="55">
        <v>3903</v>
      </c>
      <c r="K47" s="55">
        <v>7430</v>
      </c>
      <c r="L47" s="12">
        <f aca="true" t="shared" si="20" ref="L47:Q50">+D47/D$50*100</f>
        <v>18.16326530612245</v>
      </c>
      <c r="M47" s="10">
        <f t="shared" si="20"/>
        <v>22.70450751252087</v>
      </c>
      <c r="N47" s="10">
        <f t="shared" si="20"/>
        <v>27.107438016528924</v>
      </c>
      <c r="O47" s="10">
        <f t="shared" si="20"/>
        <v>31.289111389236545</v>
      </c>
      <c r="P47" s="18">
        <f t="shared" si="20"/>
        <v>36.36853448275862</v>
      </c>
      <c r="Q47" s="10">
        <f t="shared" si="20"/>
        <v>45.413502975579725</v>
      </c>
      <c r="R47" s="10">
        <f aca="true" t="shared" si="21" ref="R47:S50">+J47/J$50*100</f>
        <v>52.55857796929706</v>
      </c>
      <c r="S47" s="10">
        <f t="shared" si="21"/>
        <v>44.629985583853916</v>
      </c>
    </row>
    <row r="48" spans="1:19" ht="12.75">
      <c r="A48" s="85"/>
      <c r="B48" s="86"/>
      <c r="C48" s="16" t="s">
        <v>12</v>
      </c>
      <c r="D48" s="57">
        <v>397</v>
      </c>
      <c r="E48" s="57">
        <v>460</v>
      </c>
      <c r="F48" s="57">
        <v>436</v>
      </c>
      <c r="G48" s="57">
        <v>541</v>
      </c>
      <c r="H48" s="57">
        <v>1160</v>
      </c>
      <c r="I48" s="57">
        <v>2613</v>
      </c>
      <c r="J48" s="57">
        <v>3456</v>
      </c>
      <c r="K48" s="57">
        <v>9063</v>
      </c>
      <c r="L48" s="13">
        <f t="shared" si="20"/>
        <v>81.0204081632653</v>
      </c>
      <c r="M48" s="3">
        <f t="shared" si="20"/>
        <v>76.79465776293823</v>
      </c>
      <c r="N48" s="3">
        <f t="shared" si="20"/>
        <v>72.06611570247934</v>
      </c>
      <c r="O48" s="3">
        <f t="shared" si="20"/>
        <v>67.70963704630788</v>
      </c>
      <c r="P48" s="5">
        <f t="shared" si="20"/>
        <v>62.5</v>
      </c>
      <c r="Q48" s="3">
        <f t="shared" si="20"/>
        <v>53.62199876872563</v>
      </c>
      <c r="R48" s="3">
        <f t="shared" si="21"/>
        <v>46.53918664152976</v>
      </c>
      <c r="S48" s="3">
        <f t="shared" si="21"/>
        <v>54.43897164824604</v>
      </c>
    </row>
    <row r="49" spans="1:19" ht="12.75">
      <c r="A49" s="85"/>
      <c r="B49" s="86"/>
      <c r="C49" s="16" t="s">
        <v>13</v>
      </c>
      <c r="D49" s="57">
        <v>4</v>
      </c>
      <c r="E49" s="57">
        <v>3</v>
      </c>
      <c r="F49" s="57">
        <v>5</v>
      </c>
      <c r="G49" s="57">
        <v>8</v>
      </c>
      <c r="H49" s="57">
        <v>21</v>
      </c>
      <c r="I49" s="57">
        <v>47</v>
      </c>
      <c r="J49" s="57">
        <v>67</v>
      </c>
      <c r="K49" s="57">
        <v>155</v>
      </c>
      <c r="L49" s="13">
        <f t="shared" si="20"/>
        <v>0.8163265306122449</v>
      </c>
      <c r="M49" s="3">
        <f t="shared" si="20"/>
        <v>0.5008347245409015</v>
      </c>
      <c r="N49" s="3">
        <f t="shared" si="20"/>
        <v>0.8264462809917356</v>
      </c>
      <c r="O49" s="3">
        <f t="shared" si="20"/>
        <v>1.0012515644555695</v>
      </c>
      <c r="P49" s="5">
        <f t="shared" si="20"/>
        <v>1.1314655172413792</v>
      </c>
      <c r="Q49" s="3">
        <f t="shared" si="20"/>
        <v>0.964498255694644</v>
      </c>
      <c r="R49" s="3">
        <f t="shared" si="21"/>
        <v>0.9022353891731753</v>
      </c>
      <c r="S49" s="3">
        <f t="shared" si="21"/>
        <v>0.931042767900048</v>
      </c>
    </row>
    <row r="50" spans="1:19" ht="12.75">
      <c r="A50" s="85"/>
      <c r="B50" s="86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71</v>
      </c>
      <c r="E51" s="57">
        <v>93</v>
      </c>
      <c r="F51" s="57">
        <v>105</v>
      </c>
      <c r="G51" s="57">
        <v>171</v>
      </c>
      <c r="H51" s="57">
        <v>476</v>
      </c>
      <c r="I51" s="57">
        <v>1445</v>
      </c>
      <c r="J51" s="57">
        <v>2800</v>
      </c>
      <c r="K51" s="57">
        <v>5161</v>
      </c>
      <c r="L51" s="13">
        <f aca="true" t="shared" si="22" ref="L51:Q54">+D51/D$54*100</f>
        <v>20.88235294117647</v>
      </c>
      <c r="M51" s="3">
        <f t="shared" si="22"/>
        <v>21.232876712328768</v>
      </c>
      <c r="N51" s="3">
        <f t="shared" si="22"/>
        <v>21.29817444219067</v>
      </c>
      <c r="O51" s="3">
        <f t="shared" si="22"/>
        <v>26.38888888888889</v>
      </c>
      <c r="P51" s="5">
        <f t="shared" si="22"/>
        <v>34.719183078045226</v>
      </c>
      <c r="Q51" s="3">
        <f t="shared" si="22"/>
        <v>40.658413055711875</v>
      </c>
      <c r="R51" s="3">
        <f aca="true" t="shared" si="23" ref="R51:S54">+J51/J$54*100</f>
        <v>47.2972972972973</v>
      </c>
      <c r="S51" s="3">
        <f t="shared" si="23"/>
        <v>40.434033218426826</v>
      </c>
    </row>
    <row r="52" spans="1:19" ht="12.75">
      <c r="A52" s="86"/>
      <c r="B52" s="86"/>
      <c r="C52" s="8" t="s">
        <v>12</v>
      </c>
      <c r="D52" s="57">
        <v>255</v>
      </c>
      <c r="E52" s="57">
        <v>327</v>
      </c>
      <c r="F52" s="57">
        <v>359</v>
      </c>
      <c r="G52" s="57">
        <v>440</v>
      </c>
      <c r="H52" s="57">
        <v>809</v>
      </c>
      <c r="I52" s="57">
        <v>1871</v>
      </c>
      <c r="J52" s="57">
        <v>2822</v>
      </c>
      <c r="K52" s="57">
        <v>6883</v>
      </c>
      <c r="L52" s="13">
        <f t="shared" si="22"/>
        <v>75</v>
      </c>
      <c r="M52" s="3">
        <f t="shared" si="22"/>
        <v>74.65753424657534</v>
      </c>
      <c r="N52" s="3">
        <f t="shared" si="22"/>
        <v>72.81947261663286</v>
      </c>
      <c r="O52" s="3">
        <f t="shared" si="22"/>
        <v>67.90123456790124</v>
      </c>
      <c r="P52" s="5">
        <f t="shared" si="22"/>
        <v>59.00802334062728</v>
      </c>
      <c r="Q52" s="3">
        <f t="shared" si="22"/>
        <v>52.64490714687676</v>
      </c>
      <c r="R52" s="3">
        <f t="shared" si="23"/>
        <v>47.66891891891892</v>
      </c>
      <c r="S52" s="3">
        <f t="shared" si="23"/>
        <v>53.92510184895018</v>
      </c>
    </row>
    <row r="53" spans="1:19" ht="12.75">
      <c r="A53" s="86"/>
      <c r="B53" s="86"/>
      <c r="C53" s="8" t="s">
        <v>13</v>
      </c>
      <c r="D53" s="57">
        <v>14</v>
      </c>
      <c r="E53" s="57">
        <v>18</v>
      </c>
      <c r="F53" s="57">
        <v>29</v>
      </c>
      <c r="G53" s="57">
        <v>37</v>
      </c>
      <c r="H53" s="57">
        <v>86</v>
      </c>
      <c r="I53" s="57">
        <v>238</v>
      </c>
      <c r="J53" s="57">
        <v>298</v>
      </c>
      <c r="K53" s="57">
        <v>720</v>
      </c>
      <c r="L53" s="13">
        <f t="shared" si="22"/>
        <v>4.117647058823529</v>
      </c>
      <c r="M53" s="3">
        <f t="shared" si="22"/>
        <v>4.10958904109589</v>
      </c>
      <c r="N53" s="3">
        <f t="shared" si="22"/>
        <v>5.88235294117647</v>
      </c>
      <c r="O53" s="3">
        <f t="shared" si="22"/>
        <v>5.709876543209877</v>
      </c>
      <c r="P53" s="5">
        <f t="shared" si="22"/>
        <v>6.272793581327499</v>
      </c>
      <c r="Q53" s="3">
        <f t="shared" si="22"/>
        <v>6.696679797411368</v>
      </c>
      <c r="R53" s="3">
        <f t="shared" si="23"/>
        <v>5.033783783783783</v>
      </c>
      <c r="S53" s="3">
        <f t="shared" si="23"/>
        <v>5.640864932623002</v>
      </c>
    </row>
    <row r="54" spans="1:19" ht="12.75">
      <c r="A54" s="86"/>
      <c r="B54" s="90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27</v>
      </c>
      <c r="E55" s="55">
        <v>56</v>
      </c>
      <c r="F55" s="55">
        <v>60</v>
      </c>
      <c r="G55" s="55">
        <v>113</v>
      </c>
      <c r="H55" s="55">
        <v>293</v>
      </c>
      <c r="I55" s="55">
        <v>722</v>
      </c>
      <c r="J55" s="55">
        <v>1035</v>
      </c>
      <c r="K55" s="55">
        <v>2306</v>
      </c>
      <c r="L55" s="12">
        <f aca="true" t="shared" si="24" ref="L55:Q58">+D55/D$58*100</f>
        <v>16.463414634146343</v>
      </c>
      <c r="M55" s="10">
        <f t="shared" si="24"/>
        <v>25.454545454545453</v>
      </c>
      <c r="N55" s="10">
        <f t="shared" si="24"/>
        <v>25</v>
      </c>
      <c r="O55" s="10">
        <f t="shared" si="24"/>
        <v>29.35064935064935</v>
      </c>
      <c r="P55" s="18">
        <f t="shared" si="24"/>
        <v>31.74431202600217</v>
      </c>
      <c r="Q55" s="10">
        <f t="shared" si="24"/>
        <v>37.29338842975206</v>
      </c>
      <c r="R55" s="10">
        <f aca="true" t="shared" si="25" ref="R55:S58">+J55/J$58*100</f>
        <v>45.37483559842174</v>
      </c>
      <c r="S55" s="10">
        <f t="shared" si="25"/>
        <v>37.50203285087006</v>
      </c>
    </row>
    <row r="56" spans="1:19" ht="12.75">
      <c r="A56" s="85"/>
      <c r="B56" s="86"/>
      <c r="C56" s="16" t="s">
        <v>12</v>
      </c>
      <c r="D56" s="57">
        <v>133</v>
      </c>
      <c r="E56" s="57">
        <v>157</v>
      </c>
      <c r="F56" s="57">
        <v>177</v>
      </c>
      <c r="G56" s="57">
        <v>266</v>
      </c>
      <c r="H56" s="57">
        <v>610</v>
      </c>
      <c r="I56" s="57">
        <v>1185</v>
      </c>
      <c r="J56" s="57">
        <v>1207</v>
      </c>
      <c r="K56" s="57">
        <v>3735</v>
      </c>
      <c r="L56" s="13">
        <f t="shared" si="24"/>
        <v>81.09756097560977</v>
      </c>
      <c r="M56" s="3">
        <f t="shared" si="24"/>
        <v>71.36363636363636</v>
      </c>
      <c r="N56" s="3">
        <f t="shared" si="24"/>
        <v>73.75</v>
      </c>
      <c r="O56" s="3">
        <f t="shared" si="24"/>
        <v>69.0909090909091</v>
      </c>
      <c r="P56" s="5">
        <f t="shared" si="24"/>
        <v>66.08884073672806</v>
      </c>
      <c r="Q56" s="3">
        <f t="shared" si="24"/>
        <v>61.208677685950406</v>
      </c>
      <c r="R56" s="3">
        <f t="shared" si="25"/>
        <v>52.915387987724685</v>
      </c>
      <c r="S56" s="3">
        <f t="shared" si="25"/>
        <v>60.74158399739795</v>
      </c>
    </row>
    <row r="57" spans="1:19" ht="12.75">
      <c r="A57" s="85"/>
      <c r="B57" s="86"/>
      <c r="C57" s="16" t="s">
        <v>13</v>
      </c>
      <c r="D57" s="57">
        <v>4</v>
      </c>
      <c r="E57" s="57">
        <v>7</v>
      </c>
      <c r="F57" s="57">
        <v>3</v>
      </c>
      <c r="G57" s="57">
        <v>6</v>
      </c>
      <c r="H57" s="57">
        <v>20</v>
      </c>
      <c r="I57" s="57">
        <v>29</v>
      </c>
      <c r="J57" s="57">
        <v>39</v>
      </c>
      <c r="K57" s="57">
        <v>108</v>
      </c>
      <c r="L57" s="13">
        <f t="shared" si="24"/>
        <v>2.4390243902439024</v>
      </c>
      <c r="M57" s="3">
        <f t="shared" si="24"/>
        <v>3.1818181818181817</v>
      </c>
      <c r="N57" s="3">
        <f t="shared" si="24"/>
        <v>1.25</v>
      </c>
      <c r="O57" s="3">
        <f t="shared" si="24"/>
        <v>1.5584415584415585</v>
      </c>
      <c r="P57" s="5">
        <f t="shared" si="24"/>
        <v>2.1668472372697725</v>
      </c>
      <c r="Q57" s="3">
        <f t="shared" si="24"/>
        <v>1.4979338842975207</v>
      </c>
      <c r="R57" s="3">
        <f t="shared" si="25"/>
        <v>1.709776413853573</v>
      </c>
      <c r="S57" s="3">
        <f t="shared" si="25"/>
        <v>1.756383151731989</v>
      </c>
    </row>
    <row r="58" spans="1:19" ht="12.75">
      <c r="A58" s="85"/>
      <c r="B58" s="86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61</v>
      </c>
      <c r="E59" s="57">
        <v>63</v>
      </c>
      <c r="F59" s="57">
        <v>108</v>
      </c>
      <c r="G59" s="57">
        <v>148</v>
      </c>
      <c r="H59" s="57">
        <v>331</v>
      </c>
      <c r="I59" s="57">
        <v>807</v>
      </c>
      <c r="J59" s="57">
        <v>1124</v>
      </c>
      <c r="K59" s="57">
        <v>2642</v>
      </c>
      <c r="L59" s="13">
        <f aca="true" t="shared" si="26" ref="L59:Q62">+D59/D$62*100</f>
        <v>19.303797468354432</v>
      </c>
      <c r="M59" s="3">
        <f t="shared" si="26"/>
        <v>18.475073313782993</v>
      </c>
      <c r="N59" s="3">
        <f t="shared" si="26"/>
        <v>24.94226327944573</v>
      </c>
      <c r="O59" s="3">
        <f t="shared" si="26"/>
        <v>24.222585924713584</v>
      </c>
      <c r="P59" s="5">
        <f t="shared" si="26"/>
        <v>27.26523887973641</v>
      </c>
      <c r="Q59" s="3">
        <f t="shared" si="26"/>
        <v>33.66708385481852</v>
      </c>
      <c r="R59" s="3">
        <f aca="true" t="shared" si="27" ref="R59:S62">+J59/J$62*100</f>
        <v>41.4760147601476</v>
      </c>
      <c r="S59" s="3">
        <f t="shared" si="27"/>
        <v>32.93443031662927</v>
      </c>
    </row>
    <row r="60" spans="1:19" ht="12.75">
      <c r="A60" s="86"/>
      <c r="B60" s="86"/>
      <c r="C60" s="8" t="s">
        <v>12</v>
      </c>
      <c r="D60" s="57">
        <v>255</v>
      </c>
      <c r="E60" s="57">
        <v>277</v>
      </c>
      <c r="F60" s="57">
        <v>324</v>
      </c>
      <c r="G60" s="57">
        <v>460</v>
      </c>
      <c r="H60" s="57">
        <v>871</v>
      </c>
      <c r="I60" s="57">
        <v>1566</v>
      </c>
      <c r="J60" s="57">
        <v>1544</v>
      </c>
      <c r="K60" s="57">
        <v>5297</v>
      </c>
      <c r="L60" s="13">
        <f t="shared" si="26"/>
        <v>80.69620253164557</v>
      </c>
      <c r="M60" s="3">
        <f t="shared" si="26"/>
        <v>81.23167155425219</v>
      </c>
      <c r="N60" s="3">
        <f t="shared" si="26"/>
        <v>74.82678983833718</v>
      </c>
      <c r="O60" s="3">
        <f t="shared" si="26"/>
        <v>75.28641571194763</v>
      </c>
      <c r="P60" s="5">
        <f t="shared" si="26"/>
        <v>71.74629324546952</v>
      </c>
      <c r="Q60" s="3">
        <f t="shared" si="26"/>
        <v>65.33166458072591</v>
      </c>
      <c r="R60" s="3">
        <f t="shared" si="27"/>
        <v>56.97416974169742</v>
      </c>
      <c r="S60" s="3">
        <f t="shared" si="27"/>
        <v>66.03091498379456</v>
      </c>
    </row>
    <row r="61" spans="1:19" ht="12.75">
      <c r="A61" s="86"/>
      <c r="B61" s="86"/>
      <c r="C61" s="8" t="s">
        <v>13</v>
      </c>
      <c r="D61" s="57">
        <v>0</v>
      </c>
      <c r="E61" s="57">
        <v>1</v>
      </c>
      <c r="F61" s="57">
        <v>1</v>
      </c>
      <c r="G61" s="57">
        <v>3</v>
      </c>
      <c r="H61" s="57">
        <v>12</v>
      </c>
      <c r="I61" s="57">
        <v>24</v>
      </c>
      <c r="J61" s="57">
        <v>42</v>
      </c>
      <c r="K61" s="57">
        <v>83</v>
      </c>
      <c r="L61" s="13">
        <f t="shared" si="26"/>
        <v>0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0.9884678747940692</v>
      </c>
      <c r="Q61" s="3">
        <f t="shared" si="26"/>
        <v>1.0012515644555695</v>
      </c>
      <c r="R61" s="3">
        <f t="shared" si="27"/>
        <v>1.5498154981549817</v>
      </c>
      <c r="S61" s="3">
        <f t="shared" si="27"/>
        <v>1.0346546995761656</v>
      </c>
    </row>
    <row r="62" spans="1:19" ht="12.75">
      <c r="A62" s="86"/>
      <c r="B62" s="90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76</v>
      </c>
      <c r="E63" s="55">
        <v>90</v>
      </c>
      <c r="F63" s="55">
        <v>124</v>
      </c>
      <c r="G63" s="55">
        <v>155</v>
      </c>
      <c r="H63" s="55">
        <v>434</v>
      </c>
      <c r="I63" s="55">
        <v>1089</v>
      </c>
      <c r="J63" s="55">
        <v>1591</v>
      </c>
      <c r="K63" s="55">
        <v>3559</v>
      </c>
      <c r="L63" s="12">
        <f aca="true" t="shared" si="28" ref="L63:Q66">+D63/D$66*100</f>
        <v>24.050632911392405</v>
      </c>
      <c r="M63" s="10">
        <f t="shared" si="28"/>
        <v>22.11302211302211</v>
      </c>
      <c r="N63" s="10">
        <f t="shared" si="28"/>
        <v>26.552462526766597</v>
      </c>
      <c r="O63" s="10">
        <f t="shared" si="28"/>
        <v>23.846153846153847</v>
      </c>
      <c r="P63" s="18">
        <f t="shared" si="28"/>
        <v>29.20592193808883</v>
      </c>
      <c r="Q63" s="10">
        <f t="shared" si="28"/>
        <v>36.27581612258494</v>
      </c>
      <c r="R63" s="10">
        <f aca="true" t="shared" si="29" ref="R63:S66">+J63/J$66*100</f>
        <v>44.72870396401462</v>
      </c>
      <c r="S63" s="10">
        <f t="shared" si="29"/>
        <v>36.004046535154274</v>
      </c>
    </row>
    <row r="64" spans="1:19" ht="12.75">
      <c r="A64" s="85"/>
      <c r="B64" s="86"/>
      <c r="C64" s="16" t="s">
        <v>12</v>
      </c>
      <c r="D64" s="57">
        <v>238</v>
      </c>
      <c r="E64" s="57">
        <v>314</v>
      </c>
      <c r="F64" s="57">
        <v>342</v>
      </c>
      <c r="G64" s="57">
        <v>486</v>
      </c>
      <c r="H64" s="57">
        <v>1038</v>
      </c>
      <c r="I64" s="57">
        <v>1887</v>
      </c>
      <c r="J64" s="57">
        <v>1940</v>
      </c>
      <c r="K64" s="57">
        <v>6245</v>
      </c>
      <c r="L64" s="13">
        <f t="shared" si="28"/>
        <v>75.31645569620254</v>
      </c>
      <c r="M64" s="3">
        <f t="shared" si="28"/>
        <v>77.14987714987716</v>
      </c>
      <c r="N64" s="3">
        <f t="shared" si="28"/>
        <v>73.23340471092077</v>
      </c>
      <c r="O64" s="3">
        <f t="shared" si="28"/>
        <v>74.76923076923076</v>
      </c>
      <c r="P64" s="5">
        <f t="shared" si="28"/>
        <v>69.85195154777928</v>
      </c>
      <c r="Q64" s="3">
        <f t="shared" si="28"/>
        <v>62.8580946035976</v>
      </c>
      <c r="R64" s="3">
        <f t="shared" si="29"/>
        <v>54.54034298566207</v>
      </c>
      <c r="S64" s="3">
        <f t="shared" si="29"/>
        <v>63.17653009610521</v>
      </c>
    </row>
    <row r="65" spans="1:19" ht="12.75">
      <c r="A65" s="85"/>
      <c r="B65" s="86"/>
      <c r="C65" s="16" t="s">
        <v>13</v>
      </c>
      <c r="D65" s="57">
        <v>2</v>
      </c>
      <c r="E65" s="57">
        <v>3</v>
      </c>
      <c r="F65" s="57">
        <v>1</v>
      </c>
      <c r="G65" s="57">
        <v>9</v>
      </c>
      <c r="H65" s="57">
        <v>14</v>
      </c>
      <c r="I65" s="57">
        <v>26</v>
      </c>
      <c r="J65" s="57">
        <v>26</v>
      </c>
      <c r="K65" s="57">
        <v>81</v>
      </c>
      <c r="L65" s="13">
        <f t="shared" si="28"/>
        <v>0.6329113924050633</v>
      </c>
      <c r="M65" s="3">
        <f t="shared" si="28"/>
        <v>0.7371007371007371</v>
      </c>
      <c r="N65" s="3">
        <f t="shared" si="28"/>
        <v>0.21413276231263384</v>
      </c>
      <c r="O65" s="3">
        <f t="shared" si="28"/>
        <v>1.3846153846153846</v>
      </c>
      <c r="P65" s="5">
        <f t="shared" si="28"/>
        <v>0.9421265141318977</v>
      </c>
      <c r="Q65" s="3">
        <f t="shared" si="28"/>
        <v>0.866089273817455</v>
      </c>
      <c r="R65" s="3">
        <f t="shared" si="29"/>
        <v>0.7309530503233062</v>
      </c>
      <c r="S65" s="3">
        <f t="shared" si="29"/>
        <v>0.8194233687405159</v>
      </c>
    </row>
    <row r="66" spans="1:19" ht="12.75">
      <c r="A66" s="85"/>
      <c r="B66" s="86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38</v>
      </c>
      <c r="E67" s="57">
        <v>42</v>
      </c>
      <c r="F67" s="57">
        <v>56</v>
      </c>
      <c r="G67" s="57">
        <v>60</v>
      </c>
      <c r="H67" s="57">
        <v>219</v>
      </c>
      <c r="I67" s="57">
        <v>553</v>
      </c>
      <c r="J67" s="57">
        <v>786</v>
      </c>
      <c r="K67" s="57">
        <v>1754</v>
      </c>
      <c r="L67" s="13">
        <f aca="true" t="shared" si="30" ref="L67:Q70">+D67/D$70*100</f>
        <v>27.33812949640288</v>
      </c>
      <c r="M67" s="3">
        <f t="shared" si="30"/>
        <v>23.333333333333332</v>
      </c>
      <c r="N67" s="3">
        <f t="shared" si="30"/>
        <v>28.000000000000004</v>
      </c>
      <c r="O67" s="3">
        <f t="shared" si="30"/>
        <v>25.53191489361702</v>
      </c>
      <c r="P67" s="5">
        <f t="shared" si="30"/>
        <v>33.537519142419605</v>
      </c>
      <c r="Q67" s="3">
        <f t="shared" si="30"/>
        <v>36.84210526315789</v>
      </c>
      <c r="R67" s="3">
        <f aca="true" t="shared" si="31" ref="R67:S70">+J67/J$70*100</f>
        <v>41.675503711558854</v>
      </c>
      <c r="S67" s="3">
        <f t="shared" si="31"/>
        <v>36.58740091781393</v>
      </c>
    </row>
    <row r="68" spans="1:19" ht="12.75">
      <c r="A68" s="86"/>
      <c r="B68" s="86"/>
      <c r="C68" s="8" t="s">
        <v>12</v>
      </c>
      <c r="D68" s="57">
        <v>101</v>
      </c>
      <c r="E68" s="57">
        <v>138</v>
      </c>
      <c r="F68" s="57">
        <v>144</v>
      </c>
      <c r="G68" s="57">
        <v>175</v>
      </c>
      <c r="H68" s="57">
        <v>434</v>
      </c>
      <c r="I68" s="57">
        <v>948</v>
      </c>
      <c r="J68" s="57">
        <v>1098</v>
      </c>
      <c r="K68" s="57">
        <v>3038</v>
      </c>
      <c r="L68" s="13">
        <f t="shared" si="30"/>
        <v>72.66187050359713</v>
      </c>
      <c r="M68" s="3">
        <f t="shared" si="30"/>
        <v>76.66666666666667</v>
      </c>
      <c r="N68" s="3">
        <f t="shared" si="30"/>
        <v>72</v>
      </c>
      <c r="O68" s="3">
        <f t="shared" si="30"/>
        <v>74.46808510638297</v>
      </c>
      <c r="P68" s="5">
        <f t="shared" si="30"/>
        <v>66.4624808575804</v>
      </c>
      <c r="Q68" s="3">
        <f t="shared" si="30"/>
        <v>63.1578947368421</v>
      </c>
      <c r="R68" s="3">
        <f t="shared" si="31"/>
        <v>58.21845174973489</v>
      </c>
      <c r="S68" s="3">
        <f t="shared" si="31"/>
        <v>63.370880267000416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2</v>
      </c>
      <c r="K69" s="57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0.10604453870625664</v>
      </c>
      <c r="S69" s="3">
        <f t="shared" si="31"/>
        <v>0.041718815185648725</v>
      </c>
    </row>
    <row r="70" spans="1:19" ht="12.75">
      <c r="A70" s="86"/>
      <c r="B70" s="90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1146</v>
      </c>
      <c r="E71" s="55">
        <v>1655</v>
      </c>
      <c r="F71" s="55">
        <v>2064</v>
      </c>
      <c r="G71" s="55">
        <v>3026</v>
      </c>
      <c r="H71" s="55">
        <v>8022</v>
      </c>
      <c r="I71" s="55">
        <v>23793</v>
      </c>
      <c r="J71" s="55">
        <v>40189</v>
      </c>
      <c r="K71" s="55">
        <v>79895</v>
      </c>
      <c r="L71" s="12">
        <f aca="true" t="shared" si="32" ref="L71:Q74">+D71/D$74*100</f>
        <v>17.647058823529413</v>
      </c>
      <c r="M71" s="10">
        <f t="shared" si="32"/>
        <v>19.45456682731868</v>
      </c>
      <c r="N71" s="10">
        <f t="shared" si="32"/>
        <v>22.819237147595356</v>
      </c>
      <c r="O71" s="10">
        <f t="shared" si="32"/>
        <v>25.383776528814693</v>
      </c>
      <c r="P71" s="18">
        <f t="shared" si="32"/>
        <v>30.895436164067014</v>
      </c>
      <c r="Q71" s="10">
        <f t="shared" si="32"/>
        <v>36.99045427691925</v>
      </c>
      <c r="R71" s="10">
        <f aca="true" t="shared" si="33" ref="R71:S74">+J71/J$74*100</f>
        <v>42.23130595603379</v>
      </c>
      <c r="S71" s="10">
        <f t="shared" si="33"/>
        <v>36.08333559150566</v>
      </c>
    </row>
    <row r="72" spans="1:19" ht="12.75">
      <c r="A72" s="85"/>
      <c r="B72" s="86"/>
      <c r="C72" s="16" t="s">
        <v>12</v>
      </c>
      <c r="D72" s="57">
        <v>4415</v>
      </c>
      <c r="E72" s="57">
        <v>5536</v>
      </c>
      <c r="F72" s="57">
        <v>5665</v>
      </c>
      <c r="G72" s="57">
        <v>7182</v>
      </c>
      <c r="H72" s="57">
        <v>14545</v>
      </c>
      <c r="I72" s="57">
        <v>31464</v>
      </c>
      <c r="J72" s="57">
        <v>40102</v>
      </c>
      <c r="K72" s="57">
        <v>108909</v>
      </c>
      <c r="L72" s="13">
        <f t="shared" si="32"/>
        <v>67.98583307668618</v>
      </c>
      <c r="M72" s="3">
        <f t="shared" si="32"/>
        <v>65.07581991301281</v>
      </c>
      <c r="N72" s="3">
        <f t="shared" si="32"/>
        <v>62.63128800442234</v>
      </c>
      <c r="O72" s="3">
        <f t="shared" si="32"/>
        <v>60.24662360540223</v>
      </c>
      <c r="P72" s="5">
        <f t="shared" si="32"/>
        <v>56.01771615636434</v>
      </c>
      <c r="Q72" s="3">
        <f t="shared" si="32"/>
        <v>48.916389415752</v>
      </c>
      <c r="R72" s="3">
        <f t="shared" si="33"/>
        <v>42.13988483039805</v>
      </c>
      <c r="S72" s="3">
        <f t="shared" si="33"/>
        <v>49.187057962767256</v>
      </c>
    </row>
    <row r="73" spans="1:19" ht="12.75">
      <c r="A73" s="85"/>
      <c r="B73" s="86"/>
      <c r="C73" s="16" t="s">
        <v>13</v>
      </c>
      <c r="D73" s="57">
        <v>933</v>
      </c>
      <c r="E73" s="57">
        <v>1316</v>
      </c>
      <c r="F73" s="57">
        <v>1316</v>
      </c>
      <c r="G73" s="57">
        <v>1713</v>
      </c>
      <c r="H73" s="57">
        <v>3398</v>
      </c>
      <c r="I73" s="57">
        <v>9065</v>
      </c>
      <c r="J73" s="57">
        <v>14873</v>
      </c>
      <c r="K73" s="57">
        <v>32614</v>
      </c>
      <c r="L73" s="13">
        <f t="shared" si="32"/>
        <v>14.367108099784417</v>
      </c>
      <c r="M73" s="3">
        <f t="shared" si="32"/>
        <v>15.469613259668508</v>
      </c>
      <c r="N73" s="3">
        <f t="shared" si="32"/>
        <v>14.54947484798231</v>
      </c>
      <c r="O73" s="3">
        <f t="shared" si="32"/>
        <v>14.369599865783073</v>
      </c>
      <c r="P73" s="5">
        <f t="shared" si="32"/>
        <v>13.08684767956865</v>
      </c>
      <c r="Q73" s="3">
        <f t="shared" si="32"/>
        <v>14.093156307328753</v>
      </c>
      <c r="R73" s="3">
        <f t="shared" si="33"/>
        <v>15.628809213568157</v>
      </c>
      <c r="S73" s="3">
        <f t="shared" si="33"/>
        <v>14.729606445727086</v>
      </c>
    </row>
    <row r="74" spans="1:19" ht="13.5" thickBot="1">
      <c r="A74" s="87"/>
      <c r="B74" s="92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7">
        <v>151</v>
      </c>
      <c r="E75" s="57">
        <v>269</v>
      </c>
      <c r="F75" s="57">
        <v>313</v>
      </c>
      <c r="G75" s="57">
        <v>467</v>
      </c>
      <c r="H75" s="57">
        <v>1159</v>
      </c>
      <c r="I75" s="57">
        <v>3607</v>
      </c>
      <c r="J75" s="57">
        <v>6917</v>
      </c>
      <c r="K75" s="57">
        <v>12883</v>
      </c>
      <c r="L75" s="13">
        <f aca="true" t="shared" si="34" ref="L75:Q78">+D75/D$78*100</f>
        <v>19.6870925684485</v>
      </c>
      <c r="M75" s="3">
        <f t="shared" si="34"/>
        <v>24.27797833935018</v>
      </c>
      <c r="N75" s="3">
        <f t="shared" si="34"/>
        <v>26.89003436426117</v>
      </c>
      <c r="O75" s="3">
        <f t="shared" si="34"/>
        <v>32.074175824175825</v>
      </c>
      <c r="P75" s="3">
        <f t="shared" si="34"/>
        <v>38.82747068676717</v>
      </c>
      <c r="Q75" s="3">
        <f t="shared" si="34"/>
        <v>44.54736322094603</v>
      </c>
      <c r="R75" s="3">
        <f aca="true" t="shared" si="35" ref="R75:S78">+J75/J$78*100</f>
        <v>50.33474021248726</v>
      </c>
      <c r="S75" s="3">
        <f t="shared" si="35"/>
        <v>43.940789249292266</v>
      </c>
    </row>
    <row r="76" spans="1:19" ht="12.75">
      <c r="A76" s="86"/>
      <c r="B76" s="86"/>
      <c r="C76" s="8" t="s">
        <v>12</v>
      </c>
      <c r="D76" s="57">
        <v>611</v>
      </c>
      <c r="E76" s="57">
        <v>826</v>
      </c>
      <c r="F76" s="57">
        <v>839</v>
      </c>
      <c r="G76" s="57">
        <v>967</v>
      </c>
      <c r="H76" s="57">
        <v>1802</v>
      </c>
      <c r="I76" s="57">
        <v>4429</v>
      </c>
      <c r="J76" s="57">
        <v>6773</v>
      </c>
      <c r="K76" s="57">
        <v>16247</v>
      </c>
      <c r="L76" s="13">
        <f t="shared" si="34"/>
        <v>79.66101694915254</v>
      </c>
      <c r="M76" s="3">
        <f t="shared" si="34"/>
        <v>74.54873646209387</v>
      </c>
      <c r="N76" s="3">
        <f t="shared" si="34"/>
        <v>72.07903780068729</v>
      </c>
      <c r="O76" s="3">
        <f t="shared" si="34"/>
        <v>66.41483516483517</v>
      </c>
      <c r="P76" s="3">
        <f t="shared" si="34"/>
        <v>60.36850921273032</v>
      </c>
      <c r="Q76" s="3">
        <f t="shared" si="34"/>
        <v>54.69927133506237</v>
      </c>
      <c r="R76" s="3">
        <f t="shared" si="35"/>
        <v>49.2868578081793</v>
      </c>
      <c r="S76" s="3">
        <f t="shared" si="35"/>
        <v>55.41457757768</v>
      </c>
    </row>
    <row r="77" spans="1:19" ht="12.75">
      <c r="A77" s="86"/>
      <c r="B77" s="86"/>
      <c r="C77" s="8" t="s">
        <v>13</v>
      </c>
      <c r="D77" s="57">
        <v>5</v>
      </c>
      <c r="E77" s="57">
        <v>13</v>
      </c>
      <c r="F77" s="57">
        <v>12</v>
      </c>
      <c r="G77" s="57">
        <v>22</v>
      </c>
      <c r="H77" s="57">
        <v>24</v>
      </c>
      <c r="I77" s="57">
        <v>61</v>
      </c>
      <c r="J77" s="57">
        <v>52</v>
      </c>
      <c r="K77" s="57">
        <v>189</v>
      </c>
      <c r="L77" s="13">
        <f t="shared" si="34"/>
        <v>0.651890482398957</v>
      </c>
      <c r="M77" s="3">
        <f t="shared" si="34"/>
        <v>1.1732851985559567</v>
      </c>
      <c r="N77" s="3">
        <f t="shared" si="34"/>
        <v>1.0309278350515463</v>
      </c>
      <c r="O77" s="3">
        <f t="shared" si="34"/>
        <v>1.510989010989011</v>
      </c>
      <c r="P77" s="3">
        <f t="shared" si="34"/>
        <v>0.8040201005025126</v>
      </c>
      <c r="Q77" s="3">
        <f t="shared" si="34"/>
        <v>0.7533654439916019</v>
      </c>
      <c r="R77" s="3">
        <f t="shared" si="35"/>
        <v>0.37840197933343034</v>
      </c>
      <c r="S77" s="3">
        <f t="shared" si="35"/>
        <v>0.6446331730277295</v>
      </c>
    </row>
    <row r="78" spans="1:19" ht="13.5" thickBot="1">
      <c r="A78" s="86"/>
      <c r="B78" s="90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48</v>
      </c>
      <c r="E79" s="62">
        <v>51</v>
      </c>
      <c r="F79" s="62">
        <v>69</v>
      </c>
      <c r="G79" s="62">
        <v>88</v>
      </c>
      <c r="H79" s="62">
        <v>233</v>
      </c>
      <c r="I79" s="62">
        <v>618</v>
      </c>
      <c r="J79" s="62">
        <v>1035</v>
      </c>
      <c r="K79" s="62">
        <v>2142</v>
      </c>
      <c r="L79" s="64">
        <f aca="true" t="shared" si="36" ref="L79:Q82">+D79/D$82*100</f>
        <v>6.382978723404255</v>
      </c>
      <c r="M79" s="65">
        <f t="shared" si="36"/>
        <v>4.843304843304843</v>
      </c>
      <c r="N79" s="65">
        <f t="shared" si="36"/>
        <v>6.764705882352941</v>
      </c>
      <c r="O79" s="65">
        <f t="shared" si="36"/>
        <v>7.023144453312051</v>
      </c>
      <c r="P79" s="65">
        <f t="shared" si="36"/>
        <v>9.835373575348248</v>
      </c>
      <c r="Q79" s="65">
        <f t="shared" si="36"/>
        <v>10.078277886497064</v>
      </c>
      <c r="R79" s="65">
        <f aca="true" t="shared" si="37" ref="R79:S82">+J79/J$82*100</f>
        <v>9.751271905031091</v>
      </c>
      <c r="S79" s="65">
        <f t="shared" si="37"/>
        <v>9.235545207605742</v>
      </c>
    </row>
    <row r="80" spans="1:19" ht="12.75">
      <c r="A80" s="85"/>
      <c r="B80" s="86"/>
      <c r="C80" s="16" t="s">
        <v>12</v>
      </c>
      <c r="D80" s="57">
        <v>214</v>
      </c>
      <c r="E80" s="57">
        <v>250</v>
      </c>
      <c r="F80" s="57">
        <v>228</v>
      </c>
      <c r="G80" s="57">
        <v>244</v>
      </c>
      <c r="H80" s="57">
        <v>423</v>
      </c>
      <c r="I80" s="57">
        <v>847</v>
      </c>
      <c r="J80" s="57">
        <v>1116</v>
      </c>
      <c r="K80" s="57">
        <v>3322</v>
      </c>
      <c r="L80" s="13">
        <f t="shared" si="36"/>
        <v>28.45744680851064</v>
      </c>
      <c r="M80" s="3">
        <f t="shared" si="36"/>
        <v>23.741690408357073</v>
      </c>
      <c r="N80" s="3">
        <f t="shared" si="36"/>
        <v>22.35294117647059</v>
      </c>
      <c r="O80" s="3">
        <f t="shared" si="36"/>
        <v>19.4732641660016</v>
      </c>
      <c r="P80" s="3">
        <f t="shared" si="36"/>
        <v>17.855635289151543</v>
      </c>
      <c r="Q80" s="3">
        <f t="shared" si="36"/>
        <v>13.812785388127855</v>
      </c>
      <c r="R80" s="3">
        <f t="shared" si="37"/>
        <v>10.514414923685699</v>
      </c>
      <c r="S80" s="3">
        <f t="shared" si="37"/>
        <v>14.323287198723753</v>
      </c>
    </row>
    <row r="81" spans="1:19" ht="12.75">
      <c r="A81" s="85"/>
      <c r="B81" s="86"/>
      <c r="C81" s="16" t="s">
        <v>13</v>
      </c>
      <c r="D81" s="57">
        <v>490</v>
      </c>
      <c r="E81" s="57">
        <v>752</v>
      </c>
      <c r="F81" s="57">
        <v>723</v>
      </c>
      <c r="G81" s="57">
        <v>921</v>
      </c>
      <c r="H81" s="57">
        <v>1713</v>
      </c>
      <c r="I81" s="57">
        <v>4667</v>
      </c>
      <c r="J81" s="57">
        <v>8463</v>
      </c>
      <c r="K81" s="57">
        <v>17729</v>
      </c>
      <c r="L81" s="13">
        <f t="shared" si="36"/>
        <v>65.1595744680851</v>
      </c>
      <c r="M81" s="3">
        <f t="shared" si="36"/>
        <v>71.41500474833808</v>
      </c>
      <c r="N81" s="3">
        <f t="shared" si="36"/>
        <v>70.88235294117648</v>
      </c>
      <c r="O81" s="3">
        <f t="shared" si="36"/>
        <v>73.50359138068634</v>
      </c>
      <c r="P81" s="3">
        <f t="shared" si="36"/>
        <v>72.30899113550021</v>
      </c>
      <c r="Q81" s="3">
        <f t="shared" si="36"/>
        <v>76.10893672537509</v>
      </c>
      <c r="R81" s="3">
        <f t="shared" si="37"/>
        <v>79.7343131712832</v>
      </c>
      <c r="S81" s="3">
        <f t="shared" si="37"/>
        <v>76.4411675936705</v>
      </c>
    </row>
    <row r="82" spans="1:19" ht="13.5" thickBot="1">
      <c r="A82" s="85"/>
      <c r="B82" s="92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112</v>
      </c>
      <c r="E83" s="57">
        <v>151</v>
      </c>
      <c r="F83" s="57">
        <v>212</v>
      </c>
      <c r="G83" s="57">
        <v>303</v>
      </c>
      <c r="H83" s="57">
        <v>653</v>
      </c>
      <c r="I83" s="57">
        <v>1850</v>
      </c>
      <c r="J83" s="57">
        <v>3359</v>
      </c>
      <c r="K83" s="57">
        <v>6640</v>
      </c>
      <c r="L83" s="13">
        <f aca="true" t="shared" si="38" ref="L83:Q86">+D83/D$86*100</f>
        <v>22.17821782178218</v>
      </c>
      <c r="M83" s="3">
        <f t="shared" si="38"/>
        <v>22.14076246334311</v>
      </c>
      <c r="N83" s="3">
        <f t="shared" si="38"/>
        <v>29.160935350756535</v>
      </c>
      <c r="O83" s="3">
        <f t="shared" si="38"/>
        <v>33.006535947712415</v>
      </c>
      <c r="P83" s="3">
        <f t="shared" si="38"/>
        <v>38.753709198813056</v>
      </c>
      <c r="Q83" s="3">
        <f t="shared" si="38"/>
        <v>47.31457800511509</v>
      </c>
      <c r="R83" s="3">
        <f aca="true" t="shared" si="39" ref="R83:S86">+J83/J$86*100</f>
        <v>54.38795336787565</v>
      </c>
      <c r="S83" s="3">
        <f t="shared" si="39"/>
        <v>45.47010888173663</v>
      </c>
    </row>
    <row r="84" spans="1:19" ht="12.75">
      <c r="A84" s="86"/>
      <c r="B84" s="86"/>
      <c r="C84" s="8" t="s">
        <v>12</v>
      </c>
      <c r="D84" s="57">
        <v>370</v>
      </c>
      <c r="E84" s="57">
        <v>508</v>
      </c>
      <c r="F84" s="57">
        <v>492</v>
      </c>
      <c r="G84" s="57">
        <v>587</v>
      </c>
      <c r="H84" s="57">
        <v>1004</v>
      </c>
      <c r="I84" s="57">
        <v>1984</v>
      </c>
      <c r="J84" s="57">
        <v>2679</v>
      </c>
      <c r="K84" s="57">
        <v>7624</v>
      </c>
      <c r="L84" s="13">
        <f t="shared" si="38"/>
        <v>73.26732673267327</v>
      </c>
      <c r="M84" s="3">
        <f t="shared" si="38"/>
        <v>74.48680351906158</v>
      </c>
      <c r="N84" s="3">
        <f t="shared" si="38"/>
        <v>67.67537826685007</v>
      </c>
      <c r="O84" s="3">
        <f t="shared" si="38"/>
        <v>63.9433551198257</v>
      </c>
      <c r="P84" s="3">
        <f t="shared" si="38"/>
        <v>59.58456973293769</v>
      </c>
      <c r="Q84" s="3">
        <f t="shared" si="38"/>
        <v>50.74168797953964</v>
      </c>
      <c r="R84" s="3">
        <f t="shared" si="39"/>
        <v>43.37759067357513</v>
      </c>
      <c r="S84" s="3">
        <f t="shared" si="39"/>
        <v>52.20845031842772</v>
      </c>
    </row>
    <row r="85" spans="1:19" ht="12.75">
      <c r="A85" s="86"/>
      <c r="B85" s="86"/>
      <c r="C85" s="8" t="s">
        <v>13</v>
      </c>
      <c r="D85" s="57">
        <v>23</v>
      </c>
      <c r="E85" s="57">
        <v>23</v>
      </c>
      <c r="F85" s="57">
        <v>23</v>
      </c>
      <c r="G85" s="57">
        <v>28</v>
      </c>
      <c r="H85" s="57">
        <v>28</v>
      </c>
      <c r="I85" s="57">
        <v>76</v>
      </c>
      <c r="J85" s="57">
        <v>138</v>
      </c>
      <c r="K85" s="57">
        <v>339</v>
      </c>
      <c r="L85" s="13">
        <f t="shared" si="38"/>
        <v>4.554455445544554</v>
      </c>
      <c r="M85" s="3">
        <f t="shared" si="38"/>
        <v>3.3724340175953076</v>
      </c>
      <c r="N85" s="3">
        <f t="shared" si="38"/>
        <v>3.1636863823933976</v>
      </c>
      <c r="O85" s="3">
        <f t="shared" si="38"/>
        <v>3.0501089324618738</v>
      </c>
      <c r="P85" s="3">
        <f t="shared" si="38"/>
        <v>1.661721068249258</v>
      </c>
      <c r="Q85" s="3">
        <f t="shared" si="38"/>
        <v>1.9437340153452685</v>
      </c>
      <c r="R85" s="3">
        <f t="shared" si="39"/>
        <v>2.2344559585492227</v>
      </c>
      <c r="S85" s="3">
        <f t="shared" si="39"/>
        <v>2.32144079983565</v>
      </c>
    </row>
    <row r="86" spans="1:19" ht="12.75">
      <c r="A86" s="86"/>
      <c r="B86" s="90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140</v>
      </c>
      <c r="E89" s="57">
        <v>182</v>
      </c>
      <c r="F89" s="57">
        <v>212</v>
      </c>
      <c r="G89" s="57">
        <v>267</v>
      </c>
      <c r="H89" s="57">
        <v>450</v>
      </c>
      <c r="I89" s="57">
        <v>1228</v>
      </c>
      <c r="J89" s="57">
        <v>1890</v>
      </c>
      <c r="K89" s="57">
        <v>4369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83</v>
      </c>
      <c r="E91" s="62">
        <v>148</v>
      </c>
      <c r="F91" s="62">
        <v>194</v>
      </c>
      <c r="G91" s="62">
        <v>273</v>
      </c>
      <c r="H91" s="62">
        <v>563</v>
      </c>
      <c r="I91" s="62">
        <v>1936</v>
      </c>
      <c r="J91" s="62">
        <v>3433</v>
      </c>
      <c r="K91" s="62">
        <v>6630</v>
      </c>
      <c r="L91" s="64">
        <f aca="true" t="shared" si="42" ref="L91:Q94">+D91/D$94*100</f>
        <v>18.444444444444443</v>
      </c>
      <c r="M91" s="65">
        <f t="shared" si="42"/>
        <v>25.25597269624573</v>
      </c>
      <c r="N91" s="65">
        <f t="shared" si="42"/>
        <v>29.041916167664674</v>
      </c>
      <c r="O91" s="65">
        <f t="shared" si="42"/>
        <v>30.333333333333336</v>
      </c>
      <c r="P91" s="65">
        <f t="shared" si="42"/>
        <v>36.58219623131904</v>
      </c>
      <c r="Q91" s="65">
        <f t="shared" si="42"/>
        <v>47.60265552003934</v>
      </c>
      <c r="R91" s="65">
        <f aca="true" t="shared" si="43" ref="R91:S94">+J91/J$94*100</f>
        <v>52.276534186081925</v>
      </c>
      <c r="S91" s="65">
        <f t="shared" si="43"/>
        <v>44.86702307640252</v>
      </c>
    </row>
    <row r="92" spans="1:19" ht="12.75">
      <c r="A92" s="85"/>
      <c r="B92" s="86"/>
      <c r="C92" s="8" t="s">
        <v>12</v>
      </c>
      <c r="D92" s="57">
        <v>367</v>
      </c>
      <c r="E92" s="57">
        <v>438</v>
      </c>
      <c r="F92" s="57">
        <v>474</v>
      </c>
      <c r="G92" s="57">
        <v>625</v>
      </c>
      <c r="H92" s="57">
        <v>976</v>
      </c>
      <c r="I92" s="57">
        <v>2120</v>
      </c>
      <c r="J92" s="57">
        <v>3120</v>
      </c>
      <c r="K92" s="57">
        <v>8120</v>
      </c>
      <c r="L92" s="13">
        <f t="shared" si="42"/>
        <v>81.55555555555556</v>
      </c>
      <c r="M92" s="3">
        <f t="shared" si="42"/>
        <v>74.74402730375427</v>
      </c>
      <c r="N92" s="3">
        <f t="shared" si="42"/>
        <v>70.95808383233533</v>
      </c>
      <c r="O92" s="3">
        <f t="shared" si="42"/>
        <v>69.44444444444444</v>
      </c>
      <c r="P92" s="3">
        <f t="shared" si="42"/>
        <v>63.417803768680955</v>
      </c>
      <c r="Q92" s="3">
        <f t="shared" si="42"/>
        <v>52.126874846324064</v>
      </c>
      <c r="R92" s="3">
        <f t="shared" si="43"/>
        <v>47.51027866605756</v>
      </c>
      <c r="S92" s="3">
        <f t="shared" si="43"/>
        <v>54.95026054002842</v>
      </c>
    </row>
    <row r="93" spans="1:19" ht="12.75">
      <c r="A93" s="85"/>
      <c r="B93" s="86"/>
      <c r="C93" s="8" t="s">
        <v>13</v>
      </c>
      <c r="D93" s="57">
        <v>0</v>
      </c>
      <c r="E93" s="57">
        <v>0</v>
      </c>
      <c r="F93" s="57">
        <v>0</v>
      </c>
      <c r="G93" s="57">
        <v>2</v>
      </c>
      <c r="H93" s="57">
        <v>0</v>
      </c>
      <c r="I93" s="57">
        <v>11</v>
      </c>
      <c r="J93" s="57">
        <v>14</v>
      </c>
      <c r="K93" s="57">
        <v>27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0.2222222222222222</v>
      </c>
      <c r="P93" s="3">
        <f t="shared" si="42"/>
        <v>0</v>
      </c>
      <c r="Q93" s="3">
        <f t="shared" si="42"/>
        <v>0.27046963363658716</v>
      </c>
      <c r="R93" s="3">
        <f t="shared" si="43"/>
        <v>0.21318714786051468</v>
      </c>
      <c r="S93" s="3">
        <f t="shared" si="43"/>
        <v>0.18271638356906003</v>
      </c>
    </row>
    <row r="94" spans="1:19" ht="12.75">
      <c r="A94" s="85"/>
      <c r="B94" s="90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223</v>
      </c>
      <c r="E97" s="57">
        <v>271</v>
      </c>
      <c r="F97" s="57">
        <v>272</v>
      </c>
      <c r="G97" s="57">
        <v>351</v>
      </c>
      <c r="H97" s="57">
        <v>803</v>
      </c>
      <c r="I97" s="57">
        <v>2151</v>
      </c>
      <c r="J97" s="57">
        <v>3296</v>
      </c>
      <c r="K97" s="57">
        <v>7367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21</v>
      </c>
      <c r="E99" s="57">
        <v>30</v>
      </c>
      <c r="F99" s="57">
        <v>33</v>
      </c>
      <c r="G99" s="57">
        <v>56</v>
      </c>
      <c r="H99" s="57">
        <v>149</v>
      </c>
      <c r="I99" s="57">
        <v>515</v>
      </c>
      <c r="J99" s="57">
        <v>1059</v>
      </c>
      <c r="K99" s="57">
        <v>1863</v>
      </c>
      <c r="L99" s="13">
        <f aca="true" t="shared" si="46" ref="L99:Q102">+D99/D$102*100</f>
        <v>26.25</v>
      </c>
      <c r="M99" s="3">
        <f t="shared" si="46"/>
        <v>23.62204724409449</v>
      </c>
      <c r="N99" s="3">
        <f t="shared" si="46"/>
        <v>23.741007194244602</v>
      </c>
      <c r="O99" s="3">
        <f t="shared" si="46"/>
        <v>32</v>
      </c>
      <c r="P99" s="3">
        <f t="shared" si="46"/>
        <v>33.63431151241535</v>
      </c>
      <c r="Q99" s="3">
        <f t="shared" si="46"/>
        <v>40.45561665357423</v>
      </c>
      <c r="R99" s="3">
        <f aca="true" t="shared" si="47" ref="R99:S102">+J99/J$102*100</f>
        <v>49.97640396413402</v>
      </c>
      <c r="S99" s="3">
        <f t="shared" si="47"/>
        <v>42.768595041322314</v>
      </c>
    </row>
    <row r="100" spans="1:19" ht="12.75">
      <c r="A100" s="85"/>
      <c r="B100" s="86"/>
      <c r="C100" s="8" t="s">
        <v>12</v>
      </c>
      <c r="D100" s="57">
        <v>59</v>
      </c>
      <c r="E100" s="57">
        <v>97</v>
      </c>
      <c r="F100" s="57">
        <v>106</v>
      </c>
      <c r="G100" s="57">
        <v>119</v>
      </c>
      <c r="H100" s="57">
        <v>294</v>
      </c>
      <c r="I100" s="57">
        <v>756</v>
      </c>
      <c r="J100" s="57">
        <v>1059</v>
      </c>
      <c r="K100" s="57">
        <v>2490</v>
      </c>
      <c r="L100" s="13">
        <f t="shared" si="46"/>
        <v>73.75</v>
      </c>
      <c r="M100" s="3">
        <f t="shared" si="46"/>
        <v>76.37795275590551</v>
      </c>
      <c r="N100" s="3">
        <f t="shared" si="46"/>
        <v>76.2589928057554</v>
      </c>
      <c r="O100" s="3">
        <f t="shared" si="46"/>
        <v>68</v>
      </c>
      <c r="P100" s="3">
        <f t="shared" si="46"/>
        <v>66.36568848758465</v>
      </c>
      <c r="Q100" s="3">
        <f t="shared" si="46"/>
        <v>59.387274155538094</v>
      </c>
      <c r="R100" s="3">
        <f t="shared" si="47"/>
        <v>49.97640396413402</v>
      </c>
      <c r="S100" s="3">
        <f t="shared" si="47"/>
        <v>57.162534435261705</v>
      </c>
    </row>
    <row r="101" spans="1:19" ht="12.75">
      <c r="A101" s="85"/>
      <c r="B101" s="86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1</v>
      </c>
      <c r="K101" s="57">
        <v>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0.15710919088766695</v>
      </c>
      <c r="R101" s="3">
        <f t="shared" si="47"/>
        <v>0.04719207173194903</v>
      </c>
      <c r="S101" s="3">
        <f t="shared" si="47"/>
        <v>0.06887052341597796</v>
      </c>
    </row>
    <row r="102" spans="1:19" ht="13.5" thickBot="1">
      <c r="A102" s="85"/>
      <c r="B102" s="92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18</v>
      </c>
      <c r="E103" s="57">
        <v>45</v>
      </c>
      <c r="F103" s="57">
        <v>48</v>
      </c>
      <c r="G103" s="57">
        <v>74</v>
      </c>
      <c r="H103" s="57">
        <v>247</v>
      </c>
      <c r="I103" s="57">
        <v>824</v>
      </c>
      <c r="J103" s="57">
        <v>1434</v>
      </c>
      <c r="K103" s="57">
        <v>2690</v>
      </c>
      <c r="L103" s="13">
        <f aca="true" t="shared" si="48" ref="L103:Q106">+D103/D$106*100</f>
        <v>13.043478260869565</v>
      </c>
      <c r="M103" s="3">
        <f t="shared" si="48"/>
        <v>24.456521739130434</v>
      </c>
      <c r="N103" s="3">
        <f t="shared" si="48"/>
        <v>27.74566473988439</v>
      </c>
      <c r="O103" s="3">
        <f t="shared" si="48"/>
        <v>29.365079365079367</v>
      </c>
      <c r="P103" s="3">
        <f t="shared" si="48"/>
        <v>37.537993920972646</v>
      </c>
      <c r="Q103" s="3">
        <f t="shared" si="48"/>
        <v>43.87646432374867</v>
      </c>
      <c r="R103" s="3">
        <f aca="true" t="shared" si="49" ref="R103:S106">+J103/J$106*100</f>
        <v>51.52712899748473</v>
      </c>
      <c r="S103" s="3">
        <f t="shared" si="49"/>
        <v>44.345532476096274</v>
      </c>
    </row>
    <row r="104" spans="1:19" ht="12.75">
      <c r="A104" s="85"/>
      <c r="B104" s="86"/>
      <c r="C104" s="16" t="s">
        <v>12</v>
      </c>
      <c r="D104" s="57">
        <v>118</v>
      </c>
      <c r="E104" s="57">
        <v>136</v>
      </c>
      <c r="F104" s="57">
        <v>120</v>
      </c>
      <c r="G104" s="57">
        <v>174</v>
      </c>
      <c r="H104" s="57">
        <v>405</v>
      </c>
      <c r="I104" s="57">
        <v>1032</v>
      </c>
      <c r="J104" s="57">
        <v>1314</v>
      </c>
      <c r="K104" s="57">
        <v>3299</v>
      </c>
      <c r="L104" s="13">
        <f t="shared" si="48"/>
        <v>85.5072463768116</v>
      </c>
      <c r="M104" s="3">
        <f t="shared" si="48"/>
        <v>73.91304347826086</v>
      </c>
      <c r="N104" s="3">
        <f t="shared" si="48"/>
        <v>69.36416184971098</v>
      </c>
      <c r="O104" s="3">
        <f t="shared" si="48"/>
        <v>69.04761904761905</v>
      </c>
      <c r="P104" s="3">
        <f t="shared" si="48"/>
        <v>61.55015197568389</v>
      </c>
      <c r="Q104" s="3">
        <f t="shared" si="48"/>
        <v>54.9520766773163</v>
      </c>
      <c r="R104" s="3">
        <f t="shared" si="49"/>
        <v>47.215235357527845</v>
      </c>
      <c r="S104" s="3">
        <f t="shared" si="49"/>
        <v>54.38509726343555</v>
      </c>
    </row>
    <row r="105" spans="1:19" ht="12.75">
      <c r="A105" s="85"/>
      <c r="B105" s="86"/>
      <c r="C105" s="16" t="s">
        <v>13</v>
      </c>
      <c r="D105" s="57">
        <v>2</v>
      </c>
      <c r="E105" s="57">
        <v>3</v>
      </c>
      <c r="F105" s="57">
        <v>5</v>
      </c>
      <c r="G105" s="57">
        <v>4</v>
      </c>
      <c r="H105" s="57">
        <v>6</v>
      </c>
      <c r="I105" s="57">
        <v>22</v>
      </c>
      <c r="J105" s="57">
        <v>35</v>
      </c>
      <c r="K105" s="57">
        <v>77</v>
      </c>
      <c r="L105" s="13">
        <f t="shared" si="48"/>
        <v>1.4492753623188406</v>
      </c>
      <c r="M105" s="3">
        <f t="shared" si="48"/>
        <v>1.6304347826086956</v>
      </c>
      <c r="N105" s="3">
        <f t="shared" si="48"/>
        <v>2.8901734104046244</v>
      </c>
      <c r="O105" s="3">
        <f t="shared" si="48"/>
        <v>1.5873015873015872</v>
      </c>
      <c r="P105" s="3">
        <f t="shared" si="48"/>
        <v>0.911854103343465</v>
      </c>
      <c r="Q105" s="3">
        <f t="shared" si="48"/>
        <v>1.1714589989350372</v>
      </c>
      <c r="R105" s="3">
        <f t="shared" si="49"/>
        <v>1.2576356449874238</v>
      </c>
      <c r="S105" s="3">
        <f t="shared" si="49"/>
        <v>1.2693702604681834</v>
      </c>
    </row>
    <row r="106" spans="1:19" ht="13.5" thickBot="1">
      <c r="A106" s="85"/>
      <c r="B106" s="90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38</v>
      </c>
      <c r="E107" s="62">
        <v>56</v>
      </c>
      <c r="F107" s="62">
        <v>47</v>
      </c>
      <c r="G107" s="62">
        <v>56</v>
      </c>
      <c r="H107" s="62">
        <v>190</v>
      </c>
      <c r="I107" s="62">
        <v>532</v>
      </c>
      <c r="J107" s="62">
        <v>750</v>
      </c>
      <c r="K107" s="62">
        <v>1669</v>
      </c>
      <c r="L107" s="64">
        <f aca="true" t="shared" si="50" ref="L107:S110">+D107/D$110*100</f>
        <v>22.89156626506024</v>
      </c>
      <c r="M107" s="65">
        <f t="shared" si="50"/>
        <v>29.166666666666668</v>
      </c>
      <c r="N107" s="65">
        <f t="shared" si="50"/>
        <v>28.143712574850298</v>
      </c>
      <c r="O107" s="65">
        <f t="shared" si="50"/>
        <v>26.046511627906977</v>
      </c>
      <c r="P107" s="65">
        <f t="shared" si="50"/>
        <v>36.19047619047619</v>
      </c>
      <c r="Q107" s="65">
        <f t="shared" si="50"/>
        <v>43.3931484502447</v>
      </c>
      <c r="R107" s="65">
        <f t="shared" si="50"/>
        <v>51.724137931034484</v>
      </c>
      <c r="S107" s="66">
        <f t="shared" si="50"/>
        <v>42.349657447348385</v>
      </c>
    </row>
    <row r="108" spans="1:19" ht="12.75">
      <c r="A108" s="85"/>
      <c r="B108" s="86"/>
      <c r="C108" s="8" t="s">
        <v>12</v>
      </c>
      <c r="D108" s="57">
        <v>128</v>
      </c>
      <c r="E108" s="57">
        <v>136</v>
      </c>
      <c r="F108" s="57">
        <v>120</v>
      </c>
      <c r="G108" s="57">
        <v>159</v>
      </c>
      <c r="H108" s="57">
        <v>331</v>
      </c>
      <c r="I108" s="57">
        <v>690</v>
      </c>
      <c r="J108" s="57">
        <v>697</v>
      </c>
      <c r="K108" s="57">
        <v>2261</v>
      </c>
      <c r="L108" s="13">
        <f t="shared" si="50"/>
        <v>77.10843373493977</v>
      </c>
      <c r="M108" s="3">
        <f t="shared" si="50"/>
        <v>70.83333333333334</v>
      </c>
      <c r="N108" s="3">
        <f t="shared" si="50"/>
        <v>71.8562874251497</v>
      </c>
      <c r="O108" s="3">
        <f t="shared" si="50"/>
        <v>73.95348837209302</v>
      </c>
      <c r="P108" s="3">
        <f t="shared" si="50"/>
        <v>63.04761904761905</v>
      </c>
      <c r="Q108" s="3">
        <f t="shared" si="50"/>
        <v>56.280587275693314</v>
      </c>
      <c r="R108" s="3">
        <f t="shared" si="50"/>
        <v>48.06896551724138</v>
      </c>
      <c r="S108" s="5">
        <f t="shared" si="50"/>
        <v>57.37122557726465</v>
      </c>
    </row>
    <row r="109" spans="1:19" ht="12.75">
      <c r="A109" s="85"/>
      <c r="B109" s="86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4</v>
      </c>
      <c r="I109" s="57">
        <v>4</v>
      </c>
      <c r="J109" s="57">
        <v>3</v>
      </c>
      <c r="K109" s="57">
        <v>11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0.7619047619047619</v>
      </c>
      <c r="Q109" s="3">
        <f t="shared" si="50"/>
        <v>0.3262642740619902</v>
      </c>
      <c r="R109" s="3">
        <f t="shared" si="50"/>
        <v>0.20689655172413793</v>
      </c>
      <c r="S109" s="5">
        <f t="shared" si="50"/>
        <v>0.2791169753869576</v>
      </c>
    </row>
    <row r="110" spans="1:19" ht="12.75">
      <c r="A110" s="85"/>
      <c r="B110" s="90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29</v>
      </c>
      <c r="E111" s="55">
        <v>45</v>
      </c>
      <c r="F111" s="55">
        <v>46</v>
      </c>
      <c r="G111" s="55">
        <v>86</v>
      </c>
      <c r="H111" s="55">
        <v>298</v>
      </c>
      <c r="I111" s="55">
        <v>886</v>
      </c>
      <c r="J111" s="55">
        <v>1473</v>
      </c>
      <c r="K111" s="55">
        <v>2863</v>
      </c>
      <c r="L111" s="12">
        <f aca="true" t="shared" si="51" ref="L111:S114">+D111/D$114*100</f>
        <v>19.863013698630137</v>
      </c>
      <c r="M111" s="10">
        <f t="shared" si="51"/>
        <v>26.94610778443114</v>
      </c>
      <c r="N111" s="10">
        <f t="shared" si="51"/>
        <v>25.98870056497175</v>
      </c>
      <c r="O111" s="10">
        <f t="shared" si="51"/>
        <v>38.392857142857146</v>
      </c>
      <c r="P111" s="10">
        <f t="shared" si="51"/>
        <v>42.269503546099294</v>
      </c>
      <c r="Q111" s="10">
        <f t="shared" si="51"/>
        <v>49.88738738738739</v>
      </c>
      <c r="R111" s="10">
        <f t="shared" si="51"/>
        <v>53.89681668496158</v>
      </c>
      <c r="S111" s="18">
        <f t="shared" si="51"/>
        <v>48.296221322537114</v>
      </c>
    </row>
    <row r="112" spans="1:19" ht="12.75">
      <c r="A112" s="85"/>
      <c r="B112" s="86"/>
      <c r="C112" s="16" t="s">
        <v>12</v>
      </c>
      <c r="D112" s="57">
        <v>117</v>
      </c>
      <c r="E112" s="57">
        <v>121</v>
      </c>
      <c r="F112" s="57">
        <v>130</v>
      </c>
      <c r="G112" s="57">
        <v>137</v>
      </c>
      <c r="H112" s="57">
        <v>403</v>
      </c>
      <c r="I112" s="57">
        <v>881</v>
      </c>
      <c r="J112" s="57">
        <v>1245</v>
      </c>
      <c r="K112" s="57">
        <v>3034</v>
      </c>
      <c r="L112" s="13">
        <f t="shared" si="51"/>
        <v>80.13698630136986</v>
      </c>
      <c r="M112" s="3">
        <f t="shared" si="51"/>
        <v>72.45508982035929</v>
      </c>
      <c r="N112" s="3">
        <f t="shared" si="51"/>
        <v>73.44632768361582</v>
      </c>
      <c r="O112" s="3">
        <f t="shared" si="51"/>
        <v>61.16071428571429</v>
      </c>
      <c r="P112" s="3">
        <f t="shared" si="51"/>
        <v>57.16312056737589</v>
      </c>
      <c r="Q112" s="3">
        <f t="shared" si="51"/>
        <v>49.60585585585586</v>
      </c>
      <c r="R112" s="3">
        <f t="shared" si="51"/>
        <v>45.554335894621296</v>
      </c>
      <c r="S112" s="5">
        <f t="shared" si="51"/>
        <v>51.1808367071525</v>
      </c>
    </row>
    <row r="113" spans="1:19" ht="12.75">
      <c r="A113" s="85"/>
      <c r="B113" s="86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4</v>
      </c>
      <c r="I113" s="57">
        <v>9</v>
      </c>
      <c r="J113" s="57">
        <v>15</v>
      </c>
      <c r="K113" s="57">
        <v>31</v>
      </c>
      <c r="L113" s="13">
        <f t="shared" si="51"/>
        <v>0</v>
      </c>
      <c r="M113" s="3">
        <f t="shared" si="51"/>
        <v>0.5988023952095809</v>
      </c>
      <c r="N113" s="3">
        <f t="shared" si="51"/>
        <v>0.5649717514124294</v>
      </c>
      <c r="O113" s="3">
        <f t="shared" si="51"/>
        <v>0.4464285714285714</v>
      </c>
      <c r="P113" s="3">
        <f t="shared" si="51"/>
        <v>0.5673758865248227</v>
      </c>
      <c r="Q113" s="3">
        <f t="shared" si="51"/>
        <v>0.5067567567567568</v>
      </c>
      <c r="R113" s="3">
        <f t="shared" si="51"/>
        <v>0.5488474204171241</v>
      </c>
      <c r="S113" s="5">
        <f t="shared" si="51"/>
        <v>0.5229419703103914</v>
      </c>
    </row>
    <row r="114" spans="1:19" ht="12.75">
      <c r="A114" s="85"/>
      <c r="B114" s="86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11</v>
      </c>
      <c r="E115" s="57">
        <v>26</v>
      </c>
      <c r="F115" s="57">
        <v>25</v>
      </c>
      <c r="G115" s="57">
        <v>39</v>
      </c>
      <c r="H115" s="57">
        <v>116</v>
      </c>
      <c r="I115" s="57">
        <v>390</v>
      </c>
      <c r="J115" s="57">
        <v>815</v>
      </c>
      <c r="K115" s="57">
        <v>1422</v>
      </c>
      <c r="L115" s="13">
        <f aca="true" t="shared" si="52" ref="L115:S118">+D115/D$118*100</f>
        <v>12.790697674418606</v>
      </c>
      <c r="M115" s="3">
        <f t="shared" si="52"/>
        <v>20.3125</v>
      </c>
      <c r="N115" s="3">
        <f t="shared" si="52"/>
        <v>25.773195876288657</v>
      </c>
      <c r="O115" s="3">
        <f t="shared" si="52"/>
        <v>29.32330827067669</v>
      </c>
      <c r="P115" s="3">
        <f t="shared" si="52"/>
        <v>40.70175438596491</v>
      </c>
      <c r="Q115" s="3">
        <f t="shared" si="52"/>
        <v>47.97047970479705</v>
      </c>
      <c r="R115" s="3">
        <f t="shared" si="52"/>
        <v>57.801418439716315</v>
      </c>
      <c r="S115" s="5">
        <f t="shared" si="52"/>
        <v>48.170731707317074</v>
      </c>
    </row>
    <row r="116" spans="1:19" ht="12.75">
      <c r="A116" s="85"/>
      <c r="B116" s="86"/>
      <c r="C116" s="8" t="s">
        <v>12</v>
      </c>
      <c r="D116" s="57">
        <v>75</v>
      </c>
      <c r="E116" s="57">
        <v>102</v>
      </c>
      <c r="F116" s="57">
        <v>72</v>
      </c>
      <c r="G116" s="57">
        <v>94</v>
      </c>
      <c r="H116" s="57">
        <v>169</v>
      </c>
      <c r="I116" s="57">
        <v>423</v>
      </c>
      <c r="J116" s="57">
        <v>595</v>
      </c>
      <c r="K116" s="57">
        <v>1530</v>
      </c>
      <c r="L116" s="13">
        <f t="shared" si="52"/>
        <v>87.20930232558139</v>
      </c>
      <c r="M116" s="3">
        <f t="shared" si="52"/>
        <v>79.6875</v>
      </c>
      <c r="N116" s="3">
        <f t="shared" si="52"/>
        <v>74.22680412371135</v>
      </c>
      <c r="O116" s="3">
        <f t="shared" si="52"/>
        <v>70.67669172932331</v>
      </c>
      <c r="P116" s="3">
        <f t="shared" si="52"/>
        <v>59.29824561403508</v>
      </c>
      <c r="Q116" s="3">
        <f t="shared" si="52"/>
        <v>52.02952029520295</v>
      </c>
      <c r="R116" s="3">
        <f t="shared" si="52"/>
        <v>42.198581560283685</v>
      </c>
      <c r="S116" s="5">
        <f t="shared" si="52"/>
        <v>51.829268292682926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2"/>
        <v>0</v>
      </c>
      <c r="M117" s="3">
        <f t="shared" si="52"/>
        <v>0</v>
      </c>
      <c r="N117" s="3">
        <f t="shared" si="52"/>
        <v>0</v>
      </c>
      <c r="O117" s="3">
        <f t="shared" si="52"/>
        <v>0</v>
      </c>
      <c r="P117" s="3">
        <f t="shared" si="52"/>
        <v>0</v>
      </c>
      <c r="Q117" s="3">
        <f t="shared" si="52"/>
        <v>0</v>
      </c>
      <c r="R117" s="3">
        <f t="shared" si="52"/>
        <v>0</v>
      </c>
      <c r="S117" s="5">
        <f t="shared" si="52"/>
        <v>0</v>
      </c>
    </row>
    <row r="118" spans="1:19" ht="12.75">
      <c r="A118" s="85"/>
      <c r="B118" s="90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22</v>
      </c>
      <c r="E119" s="55">
        <v>33</v>
      </c>
      <c r="F119" s="55">
        <v>41</v>
      </c>
      <c r="G119" s="55">
        <v>39</v>
      </c>
      <c r="H119" s="55">
        <v>121</v>
      </c>
      <c r="I119" s="55">
        <v>331</v>
      </c>
      <c r="J119" s="55">
        <v>424</v>
      </c>
      <c r="K119" s="55">
        <v>1011</v>
      </c>
      <c r="L119" s="12">
        <f aca="true" t="shared" si="53" ref="L119:S122">+D119/D$122*100</f>
        <v>22.68041237113402</v>
      </c>
      <c r="M119" s="10">
        <f t="shared" si="53"/>
        <v>25.384615384615383</v>
      </c>
      <c r="N119" s="10">
        <f t="shared" si="53"/>
        <v>31.060606060606062</v>
      </c>
      <c r="O119" s="10">
        <f t="shared" si="53"/>
        <v>23.214285714285715</v>
      </c>
      <c r="P119" s="10">
        <f t="shared" si="53"/>
        <v>32.43967828418231</v>
      </c>
      <c r="Q119" s="10">
        <f t="shared" si="53"/>
        <v>41.58291457286432</v>
      </c>
      <c r="R119" s="10">
        <f t="shared" si="53"/>
        <v>47.69403824521935</v>
      </c>
      <c r="S119" s="18">
        <f t="shared" si="53"/>
        <v>39.110251450676984</v>
      </c>
    </row>
    <row r="120" spans="1:19" ht="12.75">
      <c r="A120" s="85"/>
      <c r="B120" s="86"/>
      <c r="C120" s="16" t="s">
        <v>12</v>
      </c>
      <c r="D120" s="57">
        <v>75</v>
      </c>
      <c r="E120" s="57">
        <v>97</v>
      </c>
      <c r="F120" s="57">
        <v>91</v>
      </c>
      <c r="G120" s="57">
        <v>128</v>
      </c>
      <c r="H120" s="57">
        <v>251</v>
      </c>
      <c r="I120" s="57">
        <v>465</v>
      </c>
      <c r="J120" s="57">
        <v>465</v>
      </c>
      <c r="K120" s="57">
        <v>1572</v>
      </c>
      <c r="L120" s="13">
        <f t="shared" si="53"/>
        <v>77.31958762886599</v>
      </c>
      <c r="M120" s="3">
        <f t="shared" si="53"/>
        <v>74.61538461538461</v>
      </c>
      <c r="N120" s="3">
        <f t="shared" si="53"/>
        <v>68.93939393939394</v>
      </c>
      <c r="O120" s="3">
        <f t="shared" si="53"/>
        <v>76.19047619047619</v>
      </c>
      <c r="P120" s="3">
        <f t="shared" si="53"/>
        <v>67.29222520107238</v>
      </c>
      <c r="Q120" s="3">
        <f t="shared" si="53"/>
        <v>58.417085427135675</v>
      </c>
      <c r="R120" s="3">
        <f t="shared" si="53"/>
        <v>52.30596175478065</v>
      </c>
      <c r="S120" s="5">
        <f t="shared" si="53"/>
        <v>60.81237911025145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0</v>
      </c>
      <c r="J121" s="57">
        <v>0</v>
      </c>
      <c r="K121" s="57">
        <v>2</v>
      </c>
      <c r="L121" s="13">
        <f t="shared" si="53"/>
        <v>0</v>
      </c>
      <c r="M121" s="3">
        <f t="shared" si="53"/>
        <v>0</v>
      </c>
      <c r="N121" s="3">
        <f t="shared" si="53"/>
        <v>0</v>
      </c>
      <c r="O121" s="3">
        <f t="shared" si="53"/>
        <v>0.5952380952380952</v>
      </c>
      <c r="P121" s="3">
        <f t="shared" si="53"/>
        <v>0.2680965147453083</v>
      </c>
      <c r="Q121" s="3">
        <f t="shared" si="53"/>
        <v>0</v>
      </c>
      <c r="R121" s="3">
        <f t="shared" si="53"/>
        <v>0</v>
      </c>
      <c r="S121" s="5">
        <f t="shared" si="53"/>
        <v>0.07736943907156672</v>
      </c>
    </row>
    <row r="122" spans="1:19" ht="12.75">
      <c r="A122" s="85"/>
      <c r="B122" s="86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17</v>
      </c>
      <c r="E123" s="57">
        <v>28</v>
      </c>
      <c r="F123" s="57">
        <v>33</v>
      </c>
      <c r="G123" s="57">
        <v>63</v>
      </c>
      <c r="H123" s="57">
        <v>195</v>
      </c>
      <c r="I123" s="57">
        <v>447</v>
      </c>
      <c r="J123" s="57">
        <v>605</v>
      </c>
      <c r="K123" s="57">
        <v>1388</v>
      </c>
      <c r="L123" s="13">
        <f aca="true" t="shared" si="54" ref="L123:S126">+D123/D$126*100</f>
        <v>20.73170731707317</v>
      </c>
      <c r="M123" s="3">
        <f t="shared" si="54"/>
        <v>31.818181818181817</v>
      </c>
      <c r="N123" s="3">
        <f t="shared" si="54"/>
        <v>29.20353982300885</v>
      </c>
      <c r="O123" s="3">
        <f t="shared" si="54"/>
        <v>37.72455089820359</v>
      </c>
      <c r="P123" s="3">
        <f t="shared" si="54"/>
        <v>40.625</v>
      </c>
      <c r="Q123" s="3">
        <f t="shared" si="54"/>
        <v>46.70846394984326</v>
      </c>
      <c r="R123" s="3">
        <f t="shared" si="54"/>
        <v>57.02167766258247</v>
      </c>
      <c r="S123" s="5">
        <f t="shared" si="54"/>
        <v>47.08276797829037</v>
      </c>
    </row>
    <row r="124" spans="1:19" ht="12.75">
      <c r="A124" s="85"/>
      <c r="B124" s="86"/>
      <c r="C124" s="8" t="s">
        <v>12</v>
      </c>
      <c r="D124" s="57">
        <v>65</v>
      </c>
      <c r="E124" s="57">
        <v>60</v>
      </c>
      <c r="F124" s="57">
        <v>80</v>
      </c>
      <c r="G124" s="57">
        <v>104</v>
      </c>
      <c r="H124" s="57">
        <v>284</v>
      </c>
      <c r="I124" s="57">
        <v>509</v>
      </c>
      <c r="J124" s="57">
        <v>452</v>
      </c>
      <c r="K124" s="57">
        <v>1554</v>
      </c>
      <c r="L124" s="13">
        <f t="shared" si="54"/>
        <v>79.26829268292683</v>
      </c>
      <c r="M124" s="3">
        <f t="shared" si="54"/>
        <v>68.18181818181817</v>
      </c>
      <c r="N124" s="3">
        <f t="shared" si="54"/>
        <v>70.79646017699115</v>
      </c>
      <c r="O124" s="3">
        <f t="shared" si="54"/>
        <v>62.27544910179641</v>
      </c>
      <c r="P124" s="3">
        <f t="shared" si="54"/>
        <v>59.166666666666664</v>
      </c>
      <c r="Q124" s="3">
        <f t="shared" si="54"/>
        <v>53.18704284221526</v>
      </c>
      <c r="R124" s="3">
        <f t="shared" si="54"/>
        <v>42.60131950989632</v>
      </c>
      <c r="S124" s="5">
        <f t="shared" si="54"/>
        <v>52.713704206241516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4</v>
      </c>
      <c r="K125" s="57">
        <v>6</v>
      </c>
      <c r="L125" s="13">
        <f t="shared" si="54"/>
        <v>0</v>
      </c>
      <c r="M125" s="3">
        <f t="shared" si="54"/>
        <v>0</v>
      </c>
      <c r="N125" s="3">
        <f t="shared" si="54"/>
        <v>0</v>
      </c>
      <c r="O125" s="3">
        <f t="shared" si="54"/>
        <v>0</v>
      </c>
      <c r="P125" s="3">
        <f t="shared" si="54"/>
        <v>0.20833333333333334</v>
      </c>
      <c r="Q125" s="3">
        <f t="shared" si="54"/>
        <v>0.10449320794148381</v>
      </c>
      <c r="R125" s="3">
        <f t="shared" si="54"/>
        <v>0.3770028275212064</v>
      </c>
      <c r="S125" s="5">
        <f t="shared" si="54"/>
        <v>0.20352781546811397</v>
      </c>
    </row>
    <row r="126" spans="1:19" ht="12.75">
      <c r="A126" s="85"/>
      <c r="B126" s="90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10</v>
      </c>
      <c r="E127" s="55">
        <v>17</v>
      </c>
      <c r="F127" s="55">
        <v>24</v>
      </c>
      <c r="G127" s="55">
        <v>36</v>
      </c>
      <c r="H127" s="55">
        <v>113</v>
      </c>
      <c r="I127" s="55">
        <v>373</v>
      </c>
      <c r="J127" s="55">
        <v>492</v>
      </c>
      <c r="K127" s="55">
        <v>1065</v>
      </c>
      <c r="L127" s="12">
        <f aca="true" t="shared" si="55" ref="L127:S130">+D127/D$130*100</f>
        <v>18.181818181818183</v>
      </c>
      <c r="M127" s="10">
        <f t="shared" si="55"/>
        <v>23.28767123287671</v>
      </c>
      <c r="N127" s="10">
        <f t="shared" si="55"/>
        <v>26.96629213483146</v>
      </c>
      <c r="O127" s="10">
        <f t="shared" si="55"/>
        <v>31.858407079646017</v>
      </c>
      <c r="P127" s="10">
        <f t="shared" si="55"/>
        <v>36.102236421725244</v>
      </c>
      <c r="Q127" s="10">
        <f t="shared" si="55"/>
        <v>47.820512820512825</v>
      </c>
      <c r="R127" s="10">
        <f t="shared" si="55"/>
        <v>50.617283950617285</v>
      </c>
      <c r="S127" s="18">
        <f t="shared" si="55"/>
        <v>44.46764091858037</v>
      </c>
    </row>
    <row r="128" spans="1:19" ht="12.75">
      <c r="A128" s="85"/>
      <c r="B128" s="86"/>
      <c r="C128" s="16" t="s">
        <v>12</v>
      </c>
      <c r="D128" s="57">
        <v>45</v>
      </c>
      <c r="E128" s="57">
        <v>56</v>
      </c>
      <c r="F128" s="57">
        <v>65</v>
      </c>
      <c r="G128" s="57">
        <v>77</v>
      </c>
      <c r="H128" s="57">
        <v>200</v>
      </c>
      <c r="I128" s="57">
        <v>407</v>
      </c>
      <c r="J128" s="57">
        <v>480</v>
      </c>
      <c r="K128" s="57">
        <v>1330</v>
      </c>
      <c r="L128" s="13">
        <f t="shared" si="55"/>
        <v>81.81818181818183</v>
      </c>
      <c r="M128" s="3">
        <f t="shared" si="55"/>
        <v>76.71232876712328</v>
      </c>
      <c r="N128" s="3">
        <f t="shared" si="55"/>
        <v>73.03370786516854</v>
      </c>
      <c r="O128" s="3">
        <f t="shared" si="55"/>
        <v>68.14159292035397</v>
      </c>
      <c r="P128" s="3">
        <f t="shared" si="55"/>
        <v>63.897763578274756</v>
      </c>
      <c r="Q128" s="3">
        <f t="shared" si="55"/>
        <v>52.17948717948718</v>
      </c>
      <c r="R128" s="3">
        <f t="shared" si="55"/>
        <v>49.382716049382715</v>
      </c>
      <c r="S128" s="5">
        <f t="shared" si="55"/>
        <v>55.53235908141963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 ht="12.75">
      <c r="A130" s="85"/>
      <c r="B130" s="86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33</v>
      </c>
      <c r="E131" s="57">
        <v>24</v>
      </c>
      <c r="F131" s="57">
        <v>31</v>
      </c>
      <c r="G131" s="57">
        <v>37</v>
      </c>
      <c r="H131" s="57">
        <v>94</v>
      </c>
      <c r="I131" s="57">
        <v>245</v>
      </c>
      <c r="J131" s="57">
        <v>343</v>
      </c>
      <c r="K131" s="57">
        <v>807</v>
      </c>
      <c r="L131" s="13">
        <f aca="true" t="shared" si="56" ref="L131:S134">+D131/D$134*100</f>
        <v>32.35294117647059</v>
      </c>
      <c r="M131" s="3">
        <f t="shared" si="56"/>
        <v>25.806451612903224</v>
      </c>
      <c r="N131" s="3">
        <f t="shared" si="56"/>
        <v>29.245283018867923</v>
      </c>
      <c r="O131" s="3">
        <f t="shared" si="56"/>
        <v>32.45614035087719</v>
      </c>
      <c r="P131" s="3">
        <f t="shared" si="56"/>
        <v>32.41379310344827</v>
      </c>
      <c r="Q131" s="3">
        <f t="shared" si="56"/>
        <v>38.70458135860979</v>
      </c>
      <c r="R131" s="3">
        <f t="shared" si="56"/>
        <v>45.67243675099867</v>
      </c>
      <c r="S131" s="5">
        <f t="shared" si="56"/>
        <v>38.630923887027286</v>
      </c>
    </row>
    <row r="132" spans="1:19" ht="12.75">
      <c r="A132" s="85"/>
      <c r="B132" s="86"/>
      <c r="C132" s="8" t="s">
        <v>12</v>
      </c>
      <c r="D132" s="57">
        <v>69</v>
      </c>
      <c r="E132" s="57">
        <v>69</v>
      </c>
      <c r="F132" s="57">
        <v>75</v>
      </c>
      <c r="G132" s="57">
        <v>77</v>
      </c>
      <c r="H132" s="57">
        <v>196</v>
      </c>
      <c r="I132" s="57">
        <v>388</v>
      </c>
      <c r="J132" s="57">
        <v>408</v>
      </c>
      <c r="K132" s="57">
        <v>1282</v>
      </c>
      <c r="L132" s="13">
        <f t="shared" si="56"/>
        <v>67.64705882352942</v>
      </c>
      <c r="M132" s="3">
        <f t="shared" si="56"/>
        <v>74.19354838709677</v>
      </c>
      <c r="N132" s="3">
        <f t="shared" si="56"/>
        <v>70.75471698113208</v>
      </c>
      <c r="O132" s="3">
        <f t="shared" si="56"/>
        <v>67.54385964912281</v>
      </c>
      <c r="P132" s="3">
        <f t="shared" si="56"/>
        <v>67.58620689655173</v>
      </c>
      <c r="Q132" s="3">
        <f t="shared" si="56"/>
        <v>61.29541864139021</v>
      </c>
      <c r="R132" s="3">
        <f t="shared" si="56"/>
        <v>54.32756324900133</v>
      </c>
      <c r="S132" s="5">
        <f t="shared" si="56"/>
        <v>61.36907611297271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56"/>
        <v>0</v>
      </c>
      <c r="M133" s="3">
        <f t="shared" si="56"/>
        <v>0</v>
      </c>
      <c r="N133" s="3">
        <f t="shared" si="56"/>
        <v>0</v>
      </c>
      <c r="O133" s="3">
        <f t="shared" si="56"/>
        <v>0</v>
      </c>
      <c r="P133" s="3">
        <f t="shared" si="56"/>
        <v>0</v>
      </c>
      <c r="Q133" s="3">
        <f t="shared" si="56"/>
        <v>0</v>
      </c>
      <c r="R133" s="3">
        <f t="shared" si="56"/>
        <v>0</v>
      </c>
      <c r="S133" s="5">
        <f t="shared" si="56"/>
        <v>0</v>
      </c>
    </row>
    <row r="134" spans="1:19" ht="12.75">
      <c r="A134" s="85"/>
      <c r="B134" s="90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3</v>
      </c>
      <c r="E135" s="55">
        <v>7</v>
      </c>
      <c r="F135" s="55">
        <v>4</v>
      </c>
      <c r="G135" s="55">
        <v>6</v>
      </c>
      <c r="H135" s="55">
        <v>22</v>
      </c>
      <c r="I135" s="55">
        <v>64</v>
      </c>
      <c r="J135" s="55">
        <v>137</v>
      </c>
      <c r="K135" s="55">
        <v>243</v>
      </c>
      <c r="L135" s="12">
        <f aca="true" t="shared" si="57" ref="L135:S138">+D135/D$138*100</f>
        <v>11.538461538461538</v>
      </c>
      <c r="M135" s="10">
        <f t="shared" si="57"/>
        <v>21.875</v>
      </c>
      <c r="N135" s="10">
        <f t="shared" si="57"/>
        <v>23.52941176470588</v>
      </c>
      <c r="O135" s="10">
        <f t="shared" si="57"/>
        <v>21.428571428571427</v>
      </c>
      <c r="P135" s="10">
        <f t="shared" si="57"/>
        <v>27.500000000000004</v>
      </c>
      <c r="Q135" s="10">
        <f t="shared" si="57"/>
        <v>29.09090909090909</v>
      </c>
      <c r="R135" s="10">
        <f t="shared" si="57"/>
        <v>40.532544378698226</v>
      </c>
      <c r="S135" s="18">
        <f t="shared" si="57"/>
        <v>32.79352226720648</v>
      </c>
    </row>
    <row r="136" spans="1:19" ht="12.75">
      <c r="A136" s="85"/>
      <c r="B136" s="86"/>
      <c r="C136" s="16" t="s">
        <v>12</v>
      </c>
      <c r="D136" s="57">
        <v>20</v>
      </c>
      <c r="E136" s="57">
        <v>20</v>
      </c>
      <c r="F136" s="57">
        <v>11</v>
      </c>
      <c r="G136" s="57">
        <v>16</v>
      </c>
      <c r="H136" s="57">
        <v>39</v>
      </c>
      <c r="I136" s="57">
        <v>91</v>
      </c>
      <c r="J136" s="57">
        <v>130</v>
      </c>
      <c r="K136" s="57">
        <v>327</v>
      </c>
      <c r="L136" s="13">
        <f t="shared" si="57"/>
        <v>76.92307692307693</v>
      </c>
      <c r="M136" s="3">
        <f t="shared" si="57"/>
        <v>62.5</v>
      </c>
      <c r="N136" s="3">
        <f t="shared" si="57"/>
        <v>64.70588235294117</v>
      </c>
      <c r="O136" s="3">
        <f t="shared" si="57"/>
        <v>57.14285714285714</v>
      </c>
      <c r="P136" s="3">
        <f t="shared" si="57"/>
        <v>48.75</v>
      </c>
      <c r="Q136" s="3">
        <f t="shared" si="57"/>
        <v>41.36363636363637</v>
      </c>
      <c r="R136" s="3">
        <f t="shared" si="57"/>
        <v>38.46153846153847</v>
      </c>
      <c r="S136" s="5">
        <f t="shared" si="57"/>
        <v>44.12955465587044</v>
      </c>
    </row>
    <row r="137" spans="1:19" ht="12.75">
      <c r="A137" s="85"/>
      <c r="B137" s="86"/>
      <c r="C137" s="16" t="s">
        <v>13</v>
      </c>
      <c r="D137" s="57">
        <v>3</v>
      </c>
      <c r="E137" s="57">
        <v>5</v>
      </c>
      <c r="F137" s="57">
        <v>2</v>
      </c>
      <c r="G137" s="57">
        <v>6</v>
      </c>
      <c r="H137" s="57">
        <v>19</v>
      </c>
      <c r="I137" s="57">
        <v>65</v>
      </c>
      <c r="J137" s="57">
        <v>71</v>
      </c>
      <c r="K137" s="57">
        <v>171</v>
      </c>
      <c r="L137" s="13">
        <f t="shared" si="57"/>
        <v>11.538461538461538</v>
      </c>
      <c r="M137" s="3">
        <f t="shared" si="57"/>
        <v>15.625</v>
      </c>
      <c r="N137" s="3">
        <f t="shared" si="57"/>
        <v>11.76470588235294</v>
      </c>
      <c r="O137" s="3">
        <f t="shared" si="57"/>
        <v>21.428571428571427</v>
      </c>
      <c r="P137" s="3">
        <f t="shared" si="57"/>
        <v>23.75</v>
      </c>
      <c r="Q137" s="3">
        <f t="shared" si="57"/>
        <v>29.545454545454547</v>
      </c>
      <c r="R137" s="3">
        <f t="shared" si="57"/>
        <v>21.005917159763314</v>
      </c>
      <c r="S137" s="5">
        <f t="shared" si="57"/>
        <v>23.076923076923077</v>
      </c>
    </row>
    <row r="138" spans="1:19" ht="12.75">
      <c r="A138" s="85"/>
      <c r="B138" s="86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3</v>
      </c>
      <c r="E139" s="57">
        <v>5</v>
      </c>
      <c r="F139" s="57">
        <v>9</v>
      </c>
      <c r="G139" s="57">
        <v>15</v>
      </c>
      <c r="H139" s="57">
        <v>56</v>
      </c>
      <c r="I139" s="57">
        <v>162</v>
      </c>
      <c r="J139" s="57">
        <v>166</v>
      </c>
      <c r="K139" s="57">
        <v>416</v>
      </c>
      <c r="L139" s="13">
        <f aca="true" t="shared" si="58" ref="L139:S142">+D139/D$142*100</f>
        <v>15.789473684210526</v>
      </c>
      <c r="M139" s="3">
        <f t="shared" si="58"/>
        <v>27.77777777777778</v>
      </c>
      <c r="N139" s="3">
        <f t="shared" si="58"/>
        <v>31.03448275862069</v>
      </c>
      <c r="O139" s="3">
        <f t="shared" si="58"/>
        <v>30</v>
      </c>
      <c r="P139" s="3">
        <f t="shared" si="58"/>
        <v>38.62068965517241</v>
      </c>
      <c r="Q139" s="3">
        <f t="shared" si="58"/>
        <v>46.285714285714285</v>
      </c>
      <c r="R139" s="3">
        <f t="shared" si="58"/>
        <v>47.83861671469741</v>
      </c>
      <c r="S139" s="5">
        <f t="shared" si="58"/>
        <v>43.42379958246347</v>
      </c>
    </row>
    <row r="140" spans="1:19" ht="12.75">
      <c r="A140" s="85"/>
      <c r="B140" s="86"/>
      <c r="C140" s="8" t="s">
        <v>12</v>
      </c>
      <c r="D140" s="57">
        <v>16</v>
      </c>
      <c r="E140" s="57">
        <v>13</v>
      </c>
      <c r="F140" s="57">
        <v>20</v>
      </c>
      <c r="G140" s="57">
        <v>35</v>
      </c>
      <c r="H140" s="57">
        <v>85</v>
      </c>
      <c r="I140" s="57">
        <v>175</v>
      </c>
      <c r="J140" s="57">
        <v>168</v>
      </c>
      <c r="K140" s="57">
        <v>512</v>
      </c>
      <c r="L140" s="13">
        <f t="shared" si="58"/>
        <v>84.21052631578947</v>
      </c>
      <c r="M140" s="3">
        <f t="shared" si="58"/>
        <v>72.22222222222221</v>
      </c>
      <c r="N140" s="3">
        <f t="shared" si="58"/>
        <v>68.96551724137932</v>
      </c>
      <c r="O140" s="3">
        <f t="shared" si="58"/>
        <v>70</v>
      </c>
      <c r="P140" s="3">
        <f t="shared" si="58"/>
        <v>58.620689655172406</v>
      </c>
      <c r="Q140" s="3">
        <f t="shared" si="58"/>
        <v>50</v>
      </c>
      <c r="R140" s="3">
        <f t="shared" si="58"/>
        <v>48.414985590778095</v>
      </c>
      <c r="S140" s="5">
        <f t="shared" si="58"/>
        <v>53.444676409185796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13</v>
      </c>
      <c r="J141" s="57">
        <v>13</v>
      </c>
      <c r="K141" s="57">
        <v>30</v>
      </c>
      <c r="L141" s="13">
        <f t="shared" si="58"/>
        <v>0</v>
      </c>
      <c r="M141" s="3">
        <f t="shared" si="58"/>
        <v>0</v>
      </c>
      <c r="N141" s="3">
        <f t="shared" si="58"/>
        <v>0</v>
      </c>
      <c r="O141" s="3">
        <f t="shared" si="58"/>
        <v>0</v>
      </c>
      <c r="P141" s="3">
        <f t="shared" si="58"/>
        <v>2.7586206896551726</v>
      </c>
      <c r="Q141" s="3">
        <f t="shared" si="58"/>
        <v>3.7142857142857144</v>
      </c>
      <c r="R141" s="3">
        <f t="shared" si="58"/>
        <v>3.7463976945244957</v>
      </c>
      <c r="S141" s="5">
        <f t="shared" si="58"/>
        <v>3.1315240083507305</v>
      </c>
    </row>
    <row r="142" spans="1:19" ht="13.5" thickBot="1">
      <c r="A142" s="85"/>
      <c r="B142" s="92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24</v>
      </c>
      <c r="E143" s="57">
        <v>25</v>
      </c>
      <c r="F143" s="57">
        <v>32</v>
      </c>
      <c r="G143" s="57">
        <v>53</v>
      </c>
      <c r="H143" s="57">
        <v>188</v>
      </c>
      <c r="I143" s="57">
        <v>477</v>
      </c>
      <c r="J143" s="57">
        <v>776</v>
      </c>
      <c r="K143" s="57">
        <v>1575</v>
      </c>
      <c r="L143" s="13">
        <f aca="true" t="shared" si="59" ref="L143:S146">+D143/D$146*100</f>
        <v>19.35483870967742</v>
      </c>
      <c r="M143" s="3">
        <f t="shared" si="59"/>
        <v>15.92356687898089</v>
      </c>
      <c r="N143" s="3">
        <f t="shared" si="59"/>
        <v>20.382165605095544</v>
      </c>
      <c r="O143" s="3">
        <f t="shared" si="59"/>
        <v>23.766816143497756</v>
      </c>
      <c r="P143" s="3">
        <f t="shared" si="59"/>
        <v>37.227722772277225</v>
      </c>
      <c r="Q143" s="3">
        <f t="shared" si="59"/>
        <v>41.80543382997371</v>
      </c>
      <c r="R143" s="3">
        <f t="shared" si="59"/>
        <v>52.43243243243243</v>
      </c>
      <c r="S143" s="5">
        <f t="shared" si="59"/>
        <v>41.58964879852125</v>
      </c>
    </row>
    <row r="144" spans="1:19" ht="12.75">
      <c r="A144" s="85"/>
      <c r="B144" s="86"/>
      <c r="C144" s="16" t="s">
        <v>12</v>
      </c>
      <c r="D144" s="57">
        <v>97</v>
      </c>
      <c r="E144" s="57">
        <v>128</v>
      </c>
      <c r="F144" s="57">
        <v>125</v>
      </c>
      <c r="G144" s="57">
        <v>163</v>
      </c>
      <c r="H144" s="57">
        <v>305</v>
      </c>
      <c r="I144" s="57">
        <v>656</v>
      </c>
      <c r="J144" s="57">
        <v>697</v>
      </c>
      <c r="K144" s="57">
        <v>2171</v>
      </c>
      <c r="L144" s="13">
        <f t="shared" si="59"/>
        <v>78.2258064516129</v>
      </c>
      <c r="M144" s="3">
        <f t="shared" si="59"/>
        <v>81.52866242038218</v>
      </c>
      <c r="N144" s="3">
        <f t="shared" si="59"/>
        <v>79.61783439490446</v>
      </c>
      <c r="O144" s="3">
        <f t="shared" si="59"/>
        <v>73.09417040358744</v>
      </c>
      <c r="P144" s="3">
        <f t="shared" si="59"/>
        <v>60.396039603960396</v>
      </c>
      <c r="Q144" s="3">
        <f t="shared" si="59"/>
        <v>57.4934268185802</v>
      </c>
      <c r="R144" s="3">
        <f t="shared" si="59"/>
        <v>47.0945945945946</v>
      </c>
      <c r="S144" s="5">
        <f t="shared" si="59"/>
        <v>57.32770002640613</v>
      </c>
    </row>
    <row r="145" spans="1:19" ht="12.75">
      <c r="A145" s="85"/>
      <c r="B145" s="86"/>
      <c r="C145" s="16" t="s">
        <v>13</v>
      </c>
      <c r="D145" s="57">
        <v>3</v>
      </c>
      <c r="E145" s="57">
        <v>4</v>
      </c>
      <c r="F145" s="57">
        <v>0</v>
      </c>
      <c r="G145" s="57">
        <v>7</v>
      </c>
      <c r="H145" s="57">
        <v>12</v>
      </c>
      <c r="I145" s="57">
        <v>8</v>
      </c>
      <c r="J145" s="57">
        <v>7</v>
      </c>
      <c r="K145" s="57">
        <v>41</v>
      </c>
      <c r="L145" s="13">
        <f t="shared" si="59"/>
        <v>2.4193548387096775</v>
      </c>
      <c r="M145" s="3">
        <f t="shared" si="59"/>
        <v>2.547770700636943</v>
      </c>
      <c r="N145" s="3">
        <f t="shared" si="59"/>
        <v>0</v>
      </c>
      <c r="O145" s="3">
        <f t="shared" si="59"/>
        <v>3.1390134529147984</v>
      </c>
      <c r="P145" s="3">
        <f t="shared" si="59"/>
        <v>2.376237623762376</v>
      </c>
      <c r="Q145" s="3">
        <f t="shared" si="59"/>
        <v>0.7011393514461</v>
      </c>
      <c r="R145" s="3">
        <f t="shared" si="59"/>
        <v>0.472972972972973</v>
      </c>
      <c r="S145" s="5">
        <f t="shared" si="59"/>
        <v>1.0826511750726169</v>
      </c>
    </row>
    <row r="146" spans="1:19" ht="12.75">
      <c r="A146" s="85"/>
      <c r="B146" s="86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12</v>
      </c>
      <c r="E147" s="57">
        <v>12</v>
      </c>
      <c r="F147" s="57">
        <v>7</v>
      </c>
      <c r="G147" s="57">
        <v>10</v>
      </c>
      <c r="H147" s="57">
        <v>25</v>
      </c>
      <c r="I147" s="57">
        <v>61</v>
      </c>
      <c r="J147" s="57">
        <v>76</v>
      </c>
      <c r="K147" s="57">
        <v>203</v>
      </c>
      <c r="L147" s="13">
        <f aca="true" t="shared" si="60" ref="L147:S150">+D147/D$150*100</f>
        <v>38.70967741935484</v>
      </c>
      <c r="M147" s="3">
        <f t="shared" si="60"/>
        <v>41.37931034482759</v>
      </c>
      <c r="N147" s="3">
        <f t="shared" si="60"/>
        <v>20</v>
      </c>
      <c r="O147" s="3">
        <f t="shared" si="60"/>
        <v>21.73913043478261</v>
      </c>
      <c r="P147" s="3">
        <f t="shared" si="60"/>
        <v>30.120481927710845</v>
      </c>
      <c r="Q147" s="3">
        <f t="shared" si="60"/>
        <v>36.30952380952381</v>
      </c>
      <c r="R147" s="3">
        <f t="shared" si="60"/>
        <v>36.53846153846153</v>
      </c>
      <c r="S147" s="5">
        <f t="shared" si="60"/>
        <v>33.83333333333333</v>
      </c>
    </row>
    <row r="148" spans="1:19" ht="12.75">
      <c r="A148" s="86"/>
      <c r="B148" s="86"/>
      <c r="C148" s="8" t="s">
        <v>12</v>
      </c>
      <c r="D148" s="57">
        <v>19</v>
      </c>
      <c r="E148" s="57">
        <v>17</v>
      </c>
      <c r="F148" s="57">
        <v>28</v>
      </c>
      <c r="G148" s="57">
        <v>36</v>
      </c>
      <c r="H148" s="57">
        <v>58</v>
      </c>
      <c r="I148" s="57">
        <v>107</v>
      </c>
      <c r="J148" s="57">
        <v>132</v>
      </c>
      <c r="K148" s="57">
        <v>397</v>
      </c>
      <c r="L148" s="13">
        <f t="shared" si="60"/>
        <v>61.29032258064516</v>
      </c>
      <c r="M148" s="3">
        <f t="shared" si="60"/>
        <v>58.620689655172406</v>
      </c>
      <c r="N148" s="3">
        <f t="shared" si="60"/>
        <v>80</v>
      </c>
      <c r="O148" s="3">
        <f t="shared" si="60"/>
        <v>78.26086956521739</v>
      </c>
      <c r="P148" s="3">
        <f t="shared" si="60"/>
        <v>69.87951807228916</v>
      </c>
      <c r="Q148" s="3">
        <f t="shared" si="60"/>
        <v>63.69047619047619</v>
      </c>
      <c r="R148" s="3">
        <f t="shared" si="60"/>
        <v>63.46153846153846</v>
      </c>
      <c r="S148" s="5">
        <f t="shared" si="60"/>
        <v>66.16666666666666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</v>
      </c>
      <c r="Q149" s="3">
        <f t="shared" si="60"/>
        <v>0</v>
      </c>
      <c r="R149" s="3">
        <f t="shared" si="60"/>
        <v>0</v>
      </c>
      <c r="S149" s="5">
        <f t="shared" si="60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0</v>
      </c>
      <c r="E151" s="55">
        <v>4</v>
      </c>
      <c r="F151" s="55">
        <v>2</v>
      </c>
      <c r="G151" s="55">
        <v>2</v>
      </c>
      <c r="H151" s="55">
        <v>18</v>
      </c>
      <c r="I151" s="55">
        <v>52</v>
      </c>
      <c r="J151" s="55">
        <v>82</v>
      </c>
      <c r="K151" s="55">
        <v>160</v>
      </c>
      <c r="L151" s="12">
        <f aca="true" t="shared" si="61" ref="L151:S154">+D151/D$154*100</f>
        <v>0</v>
      </c>
      <c r="M151" s="10">
        <f t="shared" si="61"/>
        <v>28.57142857142857</v>
      </c>
      <c r="N151" s="10">
        <f t="shared" si="61"/>
        <v>16.666666666666664</v>
      </c>
      <c r="O151" s="10">
        <f t="shared" si="61"/>
        <v>14.285714285714285</v>
      </c>
      <c r="P151" s="10">
        <f t="shared" si="61"/>
        <v>43.90243902439025</v>
      </c>
      <c r="Q151" s="10">
        <f t="shared" si="61"/>
        <v>36.36363636363637</v>
      </c>
      <c r="R151" s="10">
        <f t="shared" si="61"/>
        <v>49.39759036144578</v>
      </c>
      <c r="S151" s="18">
        <f t="shared" si="61"/>
        <v>40.4040404040404</v>
      </c>
    </row>
    <row r="152" spans="1:19" ht="12.75">
      <c r="A152" s="85"/>
      <c r="B152" s="86"/>
      <c r="C152" s="16" t="s">
        <v>12</v>
      </c>
      <c r="D152" s="57">
        <v>6</v>
      </c>
      <c r="E152" s="57">
        <v>9</v>
      </c>
      <c r="F152" s="57">
        <v>10</v>
      </c>
      <c r="G152" s="57">
        <v>12</v>
      </c>
      <c r="H152" s="57">
        <v>23</v>
      </c>
      <c r="I152" s="57">
        <v>88</v>
      </c>
      <c r="J152" s="57">
        <v>83</v>
      </c>
      <c r="K152" s="57">
        <v>231</v>
      </c>
      <c r="L152" s="13">
        <f t="shared" si="61"/>
        <v>100</v>
      </c>
      <c r="M152" s="3">
        <f t="shared" si="61"/>
        <v>64.28571428571429</v>
      </c>
      <c r="N152" s="3">
        <f t="shared" si="61"/>
        <v>83.33333333333334</v>
      </c>
      <c r="O152" s="3">
        <f t="shared" si="61"/>
        <v>85.71428571428571</v>
      </c>
      <c r="P152" s="3">
        <f t="shared" si="61"/>
        <v>56.09756097560976</v>
      </c>
      <c r="Q152" s="3">
        <f t="shared" si="61"/>
        <v>61.53846153846154</v>
      </c>
      <c r="R152" s="3">
        <f t="shared" si="61"/>
        <v>50</v>
      </c>
      <c r="S152" s="5">
        <f t="shared" si="61"/>
        <v>58.333333333333336</v>
      </c>
    </row>
    <row r="153" spans="1:19" ht="12.75">
      <c r="A153" s="85"/>
      <c r="B153" s="86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1</v>
      </c>
      <c r="K153" s="57">
        <v>5</v>
      </c>
      <c r="L153" s="13">
        <f t="shared" si="61"/>
        <v>0</v>
      </c>
      <c r="M153" s="3">
        <f t="shared" si="61"/>
        <v>7.142857142857142</v>
      </c>
      <c r="N153" s="3">
        <f t="shared" si="61"/>
        <v>0</v>
      </c>
      <c r="O153" s="3">
        <f t="shared" si="61"/>
        <v>0</v>
      </c>
      <c r="P153" s="3">
        <f t="shared" si="61"/>
        <v>0</v>
      </c>
      <c r="Q153" s="3">
        <f t="shared" si="61"/>
        <v>2.097902097902098</v>
      </c>
      <c r="R153" s="3">
        <f t="shared" si="61"/>
        <v>0.6024096385542169</v>
      </c>
      <c r="S153" s="5">
        <f t="shared" si="61"/>
        <v>1.2626262626262625</v>
      </c>
    </row>
    <row r="154" spans="1:19" ht="12.75">
      <c r="A154" s="85"/>
      <c r="B154" s="86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3</v>
      </c>
      <c r="E155" s="57">
        <v>5</v>
      </c>
      <c r="F155" s="57">
        <v>8</v>
      </c>
      <c r="G155" s="57">
        <v>8</v>
      </c>
      <c r="H155" s="57">
        <v>25</v>
      </c>
      <c r="I155" s="57">
        <v>84</v>
      </c>
      <c r="J155" s="57">
        <v>103</v>
      </c>
      <c r="K155" s="57">
        <v>236</v>
      </c>
      <c r="L155" s="13">
        <f aca="true" t="shared" si="62" ref="L155:S158">+D155/D$158*100</f>
        <v>23.076923076923077</v>
      </c>
      <c r="M155" s="3">
        <f t="shared" si="62"/>
        <v>16.129032258064516</v>
      </c>
      <c r="N155" s="3">
        <f t="shared" si="62"/>
        <v>26.666666666666668</v>
      </c>
      <c r="O155" s="3">
        <f t="shared" si="62"/>
        <v>23.52941176470588</v>
      </c>
      <c r="P155" s="3">
        <f t="shared" si="62"/>
        <v>28.08988764044944</v>
      </c>
      <c r="Q155" s="3">
        <f t="shared" si="62"/>
        <v>39.06976744186046</v>
      </c>
      <c r="R155" s="3">
        <f t="shared" si="62"/>
        <v>41.86991869918699</v>
      </c>
      <c r="S155" s="5">
        <f t="shared" si="62"/>
        <v>35.86626139817629</v>
      </c>
    </row>
    <row r="156" spans="1:19" ht="12.75">
      <c r="A156" s="86"/>
      <c r="B156" s="86"/>
      <c r="C156" s="8" t="s">
        <v>12</v>
      </c>
      <c r="D156" s="57">
        <v>10</v>
      </c>
      <c r="E156" s="57">
        <v>26</v>
      </c>
      <c r="F156" s="57">
        <v>22</v>
      </c>
      <c r="G156" s="57">
        <v>26</v>
      </c>
      <c r="H156" s="57">
        <v>64</v>
      </c>
      <c r="I156" s="57">
        <v>131</v>
      </c>
      <c r="J156" s="57">
        <v>143</v>
      </c>
      <c r="K156" s="57">
        <v>422</v>
      </c>
      <c r="L156" s="13">
        <f t="shared" si="62"/>
        <v>76.92307692307693</v>
      </c>
      <c r="M156" s="3">
        <f t="shared" si="62"/>
        <v>83.87096774193549</v>
      </c>
      <c r="N156" s="3">
        <f t="shared" si="62"/>
        <v>73.33333333333333</v>
      </c>
      <c r="O156" s="3">
        <f t="shared" si="62"/>
        <v>76.47058823529412</v>
      </c>
      <c r="P156" s="3">
        <f t="shared" si="62"/>
        <v>71.91011235955057</v>
      </c>
      <c r="Q156" s="3">
        <f t="shared" si="62"/>
        <v>60.93023255813953</v>
      </c>
      <c r="R156" s="3">
        <f t="shared" si="62"/>
        <v>58.13008130081301</v>
      </c>
      <c r="S156" s="5">
        <f t="shared" si="62"/>
        <v>64.13373860182371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 ht="12.75">
      <c r="A158" s="86"/>
      <c r="B158" s="90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2</v>
      </c>
      <c r="E159" s="55">
        <v>1</v>
      </c>
      <c r="F159" s="55">
        <v>3</v>
      </c>
      <c r="G159" s="55">
        <v>10</v>
      </c>
      <c r="H159" s="55">
        <v>23</v>
      </c>
      <c r="I159" s="55">
        <v>65</v>
      </c>
      <c r="J159" s="55">
        <v>98</v>
      </c>
      <c r="K159" s="55">
        <v>202</v>
      </c>
      <c r="L159" s="12">
        <f aca="true" t="shared" si="63" ref="L159:S162">+D159/D$162*100</f>
        <v>14.285714285714285</v>
      </c>
      <c r="M159" s="10">
        <f t="shared" si="63"/>
        <v>7.142857142857142</v>
      </c>
      <c r="N159" s="10">
        <f t="shared" si="63"/>
        <v>15.789473684210526</v>
      </c>
      <c r="O159" s="10">
        <f t="shared" si="63"/>
        <v>33.33333333333333</v>
      </c>
      <c r="P159" s="10">
        <f t="shared" si="63"/>
        <v>25.555555555555554</v>
      </c>
      <c r="Q159" s="10">
        <f t="shared" si="63"/>
        <v>39.63414634146341</v>
      </c>
      <c r="R159" s="10">
        <f t="shared" si="63"/>
        <v>54.7486033519553</v>
      </c>
      <c r="S159" s="18">
        <f t="shared" si="63"/>
        <v>39.6078431372549</v>
      </c>
    </row>
    <row r="160" spans="1:19" ht="12.75">
      <c r="A160" s="85"/>
      <c r="B160" s="86"/>
      <c r="C160" s="16" t="s">
        <v>12</v>
      </c>
      <c r="D160" s="57">
        <v>12</v>
      </c>
      <c r="E160" s="57">
        <v>13</v>
      </c>
      <c r="F160" s="57">
        <v>16</v>
      </c>
      <c r="G160" s="57">
        <v>20</v>
      </c>
      <c r="H160" s="57">
        <v>67</v>
      </c>
      <c r="I160" s="57">
        <v>99</v>
      </c>
      <c r="J160" s="57">
        <v>81</v>
      </c>
      <c r="K160" s="57">
        <v>308</v>
      </c>
      <c r="L160" s="13">
        <f t="shared" si="63"/>
        <v>85.71428571428571</v>
      </c>
      <c r="M160" s="3">
        <f t="shared" si="63"/>
        <v>92.85714285714286</v>
      </c>
      <c r="N160" s="3">
        <f t="shared" si="63"/>
        <v>84.21052631578947</v>
      </c>
      <c r="O160" s="3">
        <f t="shared" si="63"/>
        <v>66.66666666666666</v>
      </c>
      <c r="P160" s="3">
        <f t="shared" si="63"/>
        <v>74.44444444444444</v>
      </c>
      <c r="Q160" s="3">
        <f t="shared" si="63"/>
        <v>60.36585365853659</v>
      </c>
      <c r="R160" s="3">
        <f t="shared" si="63"/>
        <v>45.2513966480447</v>
      </c>
      <c r="S160" s="5">
        <f t="shared" si="63"/>
        <v>60.3921568627451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 ht="12.75">
      <c r="A162" s="85"/>
      <c r="B162" s="86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2</v>
      </c>
      <c r="E163" s="57">
        <v>0</v>
      </c>
      <c r="F163" s="57">
        <v>4</v>
      </c>
      <c r="G163" s="57">
        <v>5</v>
      </c>
      <c r="H163" s="57">
        <v>27</v>
      </c>
      <c r="I163" s="57">
        <v>55</v>
      </c>
      <c r="J163" s="57">
        <v>72</v>
      </c>
      <c r="K163" s="57">
        <v>165</v>
      </c>
      <c r="L163" s="13">
        <f aca="true" t="shared" si="64" ref="L163:S166">+D163/D$166*100</f>
        <v>20</v>
      </c>
      <c r="M163" s="3">
        <f t="shared" si="64"/>
        <v>0</v>
      </c>
      <c r="N163" s="3">
        <f t="shared" si="64"/>
        <v>40</v>
      </c>
      <c r="O163" s="3">
        <f t="shared" si="64"/>
        <v>27.77777777777778</v>
      </c>
      <c r="P163" s="3">
        <f t="shared" si="64"/>
        <v>42.1875</v>
      </c>
      <c r="Q163" s="3">
        <f t="shared" si="64"/>
        <v>41.66666666666667</v>
      </c>
      <c r="R163" s="3">
        <f t="shared" si="64"/>
        <v>46.45161290322581</v>
      </c>
      <c r="S163" s="5">
        <f t="shared" si="64"/>
        <v>41.35338345864661</v>
      </c>
    </row>
    <row r="164" spans="1:19" ht="12.75">
      <c r="A164" s="86"/>
      <c r="B164" s="86"/>
      <c r="C164" s="8" t="s">
        <v>12</v>
      </c>
      <c r="D164" s="57">
        <v>8</v>
      </c>
      <c r="E164" s="57">
        <v>10</v>
      </c>
      <c r="F164" s="57">
        <v>6</v>
      </c>
      <c r="G164" s="57">
        <v>13</v>
      </c>
      <c r="H164" s="57">
        <v>37</v>
      </c>
      <c r="I164" s="57">
        <v>76</v>
      </c>
      <c r="J164" s="57">
        <v>83</v>
      </c>
      <c r="K164" s="57">
        <v>233</v>
      </c>
      <c r="L164" s="13">
        <f t="shared" si="64"/>
        <v>80</v>
      </c>
      <c r="M164" s="3">
        <f t="shared" si="64"/>
        <v>100</v>
      </c>
      <c r="N164" s="3">
        <f t="shared" si="64"/>
        <v>60</v>
      </c>
      <c r="O164" s="3">
        <f t="shared" si="64"/>
        <v>72.22222222222221</v>
      </c>
      <c r="P164" s="3">
        <f t="shared" si="64"/>
        <v>57.8125</v>
      </c>
      <c r="Q164" s="3">
        <f t="shared" si="64"/>
        <v>57.57575757575758</v>
      </c>
      <c r="R164" s="3">
        <f t="shared" si="64"/>
        <v>53.5483870967742</v>
      </c>
      <c r="S164" s="5">
        <f t="shared" si="64"/>
        <v>58.39598997493734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0</v>
      </c>
      <c r="P165" s="3">
        <f t="shared" si="64"/>
        <v>0</v>
      </c>
      <c r="Q165" s="3">
        <f t="shared" si="64"/>
        <v>0.7575757575757576</v>
      </c>
      <c r="R165" s="3">
        <f t="shared" si="64"/>
        <v>0</v>
      </c>
      <c r="S165" s="5">
        <f t="shared" si="64"/>
        <v>0.2506265664160401</v>
      </c>
    </row>
    <row r="166" spans="1:19" ht="12.75">
      <c r="A166" s="86"/>
      <c r="B166" s="90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4</v>
      </c>
      <c r="E167" s="55">
        <v>3</v>
      </c>
      <c r="F167" s="55">
        <v>6</v>
      </c>
      <c r="G167" s="55">
        <v>4</v>
      </c>
      <c r="H167" s="55">
        <v>21</v>
      </c>
      <c r="I167" s="55">
        <v>37</v>
      </c>
      <c r="J167" s="55">
        <v>70</v>
      </c>
      <c r="K167" s="55">
        <v>145</v>
      </c>
      <c r="L167" s="12">
        <f aca="true" t="shared" si="65" ref="L167:S170">+D167/D$170*100</f>
        <v>36.36363636363637</v>
      </c>
      <c r="M167" s="10">
        <f t="shared" si="65"/>
        <v>30</v>
      </c>
      <c r="N167" s="10">
        <f t="shared" si="65"/>
        <v>31.57894736842105</v>
      </c>
      <c r="O167" s="10">
        <f t="shared" si="65"/>
        <v>20</v>
      </c>
      <c r="P167" s="10">
        <f t="shared" si="65"/>
        <v>25.301204819277107</v>
      </c>
      <c r="Q167" s="10">
        <f t="shared" si="65"/>
        <v>24.342105263157894</v>
      </c>
      <c r="R167" s="10">
        <f t="shared" si="65"/>
        <v>38.67403314917127</v>
      </c>
      <c r="S167" s="18">
        <f t="shared" si="65"/>
        <v>30.462184873949578</v>
      </c>
    </row>
    <row r="168" spans="1:19" ht="12.75">
      <c r="A168" s="85"/>
      <c r="B168" s="86"/>
      <c r="C168" s="16" t="s">
        <v>12</v>
      </c>
      <c r="D168" s="57">
        <v>7</v>
      </c>
      <c r="E168" s="57">
        <v>7</v>
      </c>
      <c r="F168" s="57">
        <v>13</v>
      </c>
      <c r="G168" s="57">
        <v>16</v>
      </c>
      <c r="H168" s="57">
        <v>62</v>
      </c>
      <c r="I168" s="57">
        <v>111</v>
      </c>
      <c r="J168" s="57">
        <v>109</v>
      </c>
      <c r="K168" s="57">
        <v>325</v>
      </c>
      <c r="L168" s="13">
        <f t="shared" si="65"/>
        <v>63.63636363636363</v>
      </c>
      <c r="M168" s="3">
        <f t="shared" si="65"/>
        <v>70</v>
      </c>
      <c r="N168" s="3">
        <f t="shared" si="65"/>
        <v>68.42105263157895</v>
      </c>
      <c r="O168" s="3">
        <f t="shared" si="65"/>
        <v>80</v>
      </c>
      <c r="P168" s="3">
        <f t="shared" si="65"/>
        <v>74.69879518072288</v>
      </c>
      <c r="Q168" s="3">
        <f t="shared" si="65"/>
        <v>73.02631578947368</v>
      </c>
      <c r="R168" s="3">
        <f t="shared" si="65"/>
        <v>60.22099447513812</v>
      </c>
      <c r="S168" s="5">
        <f t="shared" si="65"/>
        <v>68.27731092436974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4</v>
      </c>
      <c r="J169" s="57">
        <v>2</v>
      </c>
      <c r="K169" s="57">
        <v>6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0</v>
      </c>
      <c r="P169" s="3">
        <f t="shared" si="65"/>
        <v>0</v>
      </c>
      <c r="Q169" s="3">
        <f t="shared" si="65"/>
        <v>2.631578947368421</v>
      </c>
      <c r="R169" s="3">
        <f t="shared" si="65"/>
        <v>1.1049723756906076</v>
      </c>
      <c r="S169" s="5">
        <f t="shared" si="65"/>
        <v>1.2605042016806722</v>
      </c>
    </row>
    <row r="170" spans="1:19" ht="13.5" thickBot="1">
      <c r="A170" s="85"/>
      <c r="B170" s="90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8</v>
      </c>
      <c r="E171" s="62">
        <v>10</v>
      </c>
      <c r="F171" s="62">
        <v>5</v>
      </c>
      <c r="G171" s="62">
        <v>15</v>
      </c>
      <c r="H171" s="62">
        <v>34</v>
      </c>
      <c r="I171" s="62">
        <v>91</v>
      </c>
      <c r="J171" s="62">
        <v>83</v>
      </c>
      <c r="K171" s="62">
        <v>246</v>
      </c>
      <c r="L171" s="64">
        <f aca="true" t="shared" si="66" ref="L171:S174">+D171/D$174*100</f>
        <v>29.629629629629626</v>
      </c>
      <c r="M171" s="65">
        <f t="shared" si="66"/>
        <v>41.66666666666667</v>
      </c>
      <c r="N171" s="65">
        <f t="shared" si="66"/>
        <v>13.88888888888889</v>
      </c>
      <c r="O171" s="65">
        <f t="shared" si="66"/>
        <v>32.608695652173914</v>
      </c>
      <c r="P171" s="65">
        <f t="shared" si="66"/>
        <v>36.17021276595745</v>
      </c>
      <c r="Q171" s="65">
        <f t="shared" si="66"/>
        <v>38.39662447257383</v>
      </c>
      <c r="R171" s="65">
        <f t="shared" si="66"/>
        <v>33.2</v>
      </c>
      <c r="S171" s="66">
        <f t="shared" si="66"/>
        <v>34.45378151260504</v>
      </c>
    </row>
    <row r="172" spans="1:19" ht="12.75">
      <c r="A172" s="85"/>
      <c r="B172" s="86"/>
      <c r="C172" s="8" t="s">
        <v>12</v>
      </c>
      <c r="D172" s="57">
        <v>19</v>
      </c>
      <c r="E172" s="57">
        <v>14</v>
      </c>
      <c r="F172" s="57">
        <v>31</v>
      </c>
      <c r="G172" s="57">
        <v>31</v>
      </c>
      <c r="H172" s="57">
        <v>60</v>
      </c>
      <c r="I172" s="57">
        <v>146</v>
      </c>
      <c r="J172" s="57">
        <v>167</v>
      </c>
      <c r="K172" s="57">
        <v>468</v>
      </c>
      <c r="L172" s="13">
        <f t="shared" si="66"/>
        <v>70.37037037037037</v>
      </c>
      <c r="M172" s="3">
        <f t="shared" si="66"/>
        <v>58.333333333333336</v>
      </c>
      <c r="N172" s="3">
        <f t="shared" si="66"/>
        <v>86.11111111111111</v>
      </c>
      <c r="O172" s="3">
        <f t="shared" si="66"/>
        <v>67.3913043478261</v>
      </c>
      <c r="P172" s="3">
        <f t="shared" si="66"/>
        <v>63.829787234042556</v>
      </c>
      <c r="Q172" s="3">
        <f t="shared" si="66"/>
        <v>61.60337552742617</v>
      </c>
      <c r="R172" s="3">
        <f t="shared" si="66"/>
        <v>66.8</v>
      </c>
      <c r="S172" s="5">
        <f t="shared" si="66"/>
        <v>65.54621848739495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</v>
      </c>
      <c r="R173" s="3">
        <f t="shared" si="66"/>
        <v>0</v>
      </c>
      <c r="S173" s="5">
        <f t="shared" si="66"/>
        <v>0</v>
      </c>
    </row>
    <row r="174" spans="1:19" ht="12.75">
      <c r="A174" s="85"/>
      <c r="B174" s="90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12</v>
      </c>
      <c r="E175" s="55">
        <v>16</v>
      </c>
      <c r="F175" s="55">
        <v>18</v>
      </c>
      <c r="G175" s="55">
        <v>21</v>
      </c>
      <c r="H175" s="55">
        <v>68</v>
      </c>
      <c r="I175" s="55">
        <v>206</v>
      </c>
      <c r="J175" s="55">
        <v>238</v>
      </c>
      <c r="K175" s="55">
        <v>579</v>
      </c>
      <c r="L175" s="12">
        <f aca="true" t="shared" si="67" ref="L175:S178">+D175/D$178*100</f>
        <v>23.076923076923077</v>
      </c>
      <c r="M175" s="10">
        <f t="shared" si="67"/>
        <v>21.052631578947366</v>
      </c>
      <c r="N175" s="10">
        <f t="shared" si="67"/>
        <v>21.686746987951807</v>
      </c>
      <c r="O175" s="10">
        <f t="shared" si="67"/>
        <v>25.301204819277107</v>
      </c>
      <c r="P175" s="10">
        <f t="shared" si="67"/>
        <v>27.309236947791167</v>
      </c>
      <c r="Q175" s="10">
        <f t="shared" si="67"/>
        <v>38.00738007380074</v>
      </c>
      <c r="R175" s="10">
        <f t="shared" si="67"/>
        <v>40.27072758037225</v>
      </c>
      <c r="S175" s="18">
        <f t="shared" si="67"/>
        <v>34.546539379474936</v>
      </c>
    </row>
    <row r="176" spans="1:19" ht="12.75">
      <c r="A176" s="85"/>
      <c r="B176" s="86"/>
      <c r="C176" s="16" t="s">
        <v>12</v>
      </c>
      <c r="D176" s="57">
        <v>40</v>
      </c>
      <c r="E176" s="57">
        <v>60</v>
      </c>
      <c r="F176" s="57">
        <v>65</v>
      </c>
      <c r="G176" s="57">
        <v>62</v>
      </c>
      <c r="H176" s="57">
        <v>181</v>
      </c>
      <c r="I176" s="57">
        <v>336</v>
      </c>
      <c r="J176" s="57">
        <v>353</v>
      </c>
      <c r="K176" s="57">
        <v>1097</v>
      </c>
      <c r="L176" s="13">
        <f t="shared" si="67"/>
        <v>76.92307692307693</v>
      </c>
      <c r="M176" s="3">
        <f t="shared" si="67"/>
        <v>78.94736842105263</v>
      </c>
      <c r="N176" s="3">
        <f t="shared" si="67"/>
        <v>78.3132530120482</v>
      </c>
      <c r="O176" s="3">
        <f t="shared" si="67"/>
        <v>74.69879518072288</v>
      </c>
      <c r="P176" s="3">
        <f t="shared" si="67"/>
        <v>72.69076305220884</v>
      </c>
      <c r="Q176" s="3">
        <f t="shared" si="67"/>
        <v>61.99261992619927</v>
      </c>
      <c r="R176" s="3">
        <f t="shared" si="67"/>
        <v>59.729272419627755</v>
      </c>
      <c r="S176" s="5">
        <f t="shared" si="67"/>
        <v>65.45346062052506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 ht="12.75">
      <c r="A178" s="85"/>
      <c r="B178" s="86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1</v>
      </c>
      <c r="E179" s="57">
        <v>3</v>
      </c>
      <c r="F179" s="57">
        <v>7</v>
      </c>
      <c r="G179" s="57">
        <v>4</v>
      </c>
      <c r="H179" s="57">
        <v>10</v>
      </c>
      <c r="I179" s="57">
        <v>51</v>
      </c>
      <c r="J179" s="57">
        <v>51</v>
      </c>
      <c r="K179" s="57">
        <v>127</v>
      </c>
      <c r="L179" s="13">
        <f aca="true" t="shared" si="68" ref="L179:S182">+D179/D$182*100</f>
        <v>20</v>
      </c>
      <c r="M179" s="3">
        <f t="shared" si="68"/>
        <v>15</v>
      </c>
      <c r="N179" s="3">
        <f t="shared" si="68"/>
        <v>30.434782608695656</v>
      </c>
      <c r="O179" s="3">
        <f t="shared" si="68"/>
        <v>14.285714285714285</v>
      </c>
      <c r="P179" s="3">
        <f t="shared" si="68"/>
        <v>17.24137931034483</v>
      </c>
      <c r="Q179" s="3">
        <f t="shared" si="68"/>
        <v>32.48407643312102</v>
      </c>
      <c r="R179" s="3">
        <f t="shared" si="68"/>
        <v>33.33333333333333</v>
      </c>
      <c r="S179" s="5">
        <f t="shared" si="68"/>
        <v>28.603603603603606</v>
      </c>
    </row>
    <row r="180" spans="1:19" ht="12.75">
      <c r="A180" s="85"/>
      <c r="B180" s="86"/>
      <c r="C180" s="8" t="s">
        <v>12</v>
      </c>
      <c r="D180" s="57">
        <v>4</v>
      </c>
      <c r="E180" s="57">
        <v>17</v>
      </c>
      <c r="F180" s="57">
        <v>16</v>
      </c>
      <c r="G180" s="57">
        <v>24</v>
      </c>
      <c r="H180" s="57">
        <v>48</v>
      </c>
      <c r="I180" s="57">
        <v>104</v>
      </c>
      <c r="J180" s="57">
        <v>102</v>
      </c>
      <c r="K180" s="57">
        <v>315</v>
      </c>
      <c r="L180" s="13">
        <f t="shared" si="68"/>
        <v>80</v>
      </c>
      <c r="M180" s="3">
        <f t="shared" si="68"/>
        <v>85</v>
      </c>
      <c r="N180" s="3">
        <f t="shared" si="68"/>
        <v>69.56521739130434</v>
      </c>
      <c r="O180" s="3">
        <f t="shared" si="68"/>
        <v>85.71428571428571</v>
      </c>
      <c r="P180" s="3">
        <f t="shared" si="68"/>
        <v>82.75862068965517</v>
      </c>
      <c r="Q180" s="3">
        <f t="shared" si="68"/>
        <v>66.2420382165605</v>
      </c>
      <c r="R180" s="3">
        <f t="shared" si="68"/>
        <v>66.66666666666666</v>
      </c>
      <c r="S180" s="5">
        <f t="shared" si="68"/>
        <v>70.94594594594594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0</v>
      </c>
      <c r="K181" s="57">
        <v>2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0</v>
      </c>
      <c r="P181" s="3">
        <f t="shared" si="68"/>
        <v>0</v>
      </c>
      <c r="Q181" s="3">
        <f t="shared" si="68"/>
        <v>1.2738853503184715</v>
      </c>
      <c r="R181" s="3">
        <f t="shared" si="68"/>
        <v>0</v>
      </c>
      <c r="S181" s="5">
        <f t="shared" si="68"/>
        <v>0.45045045045045046</v>
      </c>
    </row>
    <row r="182" spans="1:19" ht="12.75">
      <c r="A182" s="85"/>
      <c r="B182" s="90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3</v>
      </c>
      <c r="E183" s="55">
        <v>5</v>
      </c>
      <c r="F183" s="55">
        <v>6</v>
      </c>
      <c r="G183" s="55">
        <v>6</v>
      </c>
      <c r="H183" s="55">
        <v>20</v>
      </c>
      <c r="I183" s="55">
        <v>36</v>
      </c>
      <c r="J183" s="55">
        <v>81</v>
      </c>
      <c r="K183" s="55">
        <v>157</v>
      </c>
      <c r="L183" s="12">
        <f aca="true" t="shared" si="69" ref="L183:S186">+D183/D$186*100</f>
        <v>27.27272727272727</v>
      </c>
      <c r="M183" s="10">
        <f t="shared" si="69"/>
        <v>26.31578947368421</v>
      </c>
      <c r="N183" s="10">
        <f t="shared" si="69"/>
        <v>27.27272727272727</v>
      </c>
      <c r="O183" s="10">
        <f t="shared" si="69"/>
        <v>25</v>
      </c>
      <c r="P183" s="10">
        <f t="shared" si="69"/>
        <v>42.5531914893617</v>
      </c>
      <c r="Q183" s="10">
        <f t="shared" si="69"/>
        <v>32.72727272727273</v>
      </c>
      <c r="R183" s="10">
        <f t="shared" si="69"/>
        <v>47.093023255813954</v>
      </c>
      <c r="S183" s="18">
        <f t="shared" si="69"/>
        <v>38.76543209876544</v>
      </c>
    </row>
    <row r="184" spans="1:19" ht="12.75">
      <c r="A184" s="85"/>
      <c r="B184" s="86"/>
      <c r="C184" s="16" t="s">
        <v>12</v>
      </c>
      <c r="D184" s="57">
        <v>8</v>
      </c>
      <c r="E184" s="57">
        <v>14</v>
      </c>
      <c r="F184" s="57">
        <v>16</v>
      </c>
      <c r="G184" s="57">
        <v>18</v>
      </c>
      <c r="H184" s="57">
        <v>27</v>
      </c>
      <c r="I184" s="57">
        <v>74</v>
      </c>
      <c r="J184" s="57">
        <v>91</v>
      </c>
      <c r="K184" s="57">
        <v>248</v>
      </c>
      <c r="L184" s="13">
        <f t="shared" si="69"/>
        <v>72.72727272727273</v>
      </c>
      <c r="M184" s="3">
        <f t="shared" si="69"/>
        <v>73.68421052631578</v>
      </c>
      <c r="N184" s="3">
        <f t="shared" si="69"/>
        <v>72.72727272727273</v>
      </c>
      <c r="O184" s="3">
        <f t="shared" si="69"/>
        <v>75</v>
      </c>
      <c r="P184" s="3">
        <f t="shared" si="69"/>
        <v>57.446808510638306</v>
      </c>
      <c r="Q184" s="3">
        <f t="shared" si="69"/>
        <v>67.27272727272727</v>
      </c>
      <c r="R184" s="3">
        <f t="shared" si="69"/>
        <v>52.90697674418605</v>
      </c>
      <c r="S184" s="5">
        <f t="shared" si="69"/>
        <v>61.23456790123457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85"/>
      <c r="B186" s="92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52</v>
      </c>
      <c r="E187" s="57">
        <v>90</v>
      </c>
      <c r="F187" s="57">
        <v>103</v>
      </c>
      <c r="G187" s="57">
        <v>148</v>
      </c>
      <c r="H187" s="57">
        <v>426</v>
      </c>
      <c r="I187" s="57">
        <v>1388</v>
      </c>
      <c r="J187" s="57">
        <v>2255</v>
      </c>
      <c r="K187" s="57">
        <v>4462</v>
      </c>
      <c r="L187" s="13">
        <f aca="true" t="shared" si="70" ref="L187:S190">+D187/D$190*100</f>
        <v>19.25925925925926</v>
      </c>
      <c r="M187" s="3">
        <f t="shared" si="70"/>
        <v>24.861878453038674</v>
      </c>
      <c r="N187" s="3">
        <f t="shared" si="70"/>
        <v>27.762803234501348</v>
      </c>
      <c r="O187" s="3">
        <f t="shared" si="70"/>
        <v>29.191321499013807</v>
      </c>
      <c r="P187" s="3">
        <f t="shared" si="70"/>
        <v>32.744043043812454</v>
      </c>
      <c r="Q187" s="3">
        <f t="shared" si="70"/>
        <v>41.34644027405422</v>
      </c>
      <c r="R187" s="3">
        <f t="shared" si="70"/>
        <v>50.245098039215684</v>
      </c>
      <c r="S187" s="5">
        <f t="shared" si="70"/>
        <v>41.87312312312312</v>
      </c>
    </row>
    <row r="188" spans="1:19" ht="12.75">
      <c r="A188" s="86"/>
      <c r="B188" s="86"/>
      <c r="C188" s="8" t="s">
        <v>12</v>
      </c>
      <c r="D188" s="57">
        <v>218</v>
      </c>
      <c r="E188" s="57">
        <v>272</v>
      </c>
      <c r="F188" s="57">
        <v>268</v>
      </c>
      <c r="G188" s="57">
        <v>358</v>
      </c>
      <c r="H188" s="57">
        <v>874</v>
      </c>
      <c r="I188" s="57">
        <v>1963</v>
      </c>
      <c r="J188" s="57">
        <v>2220</v>
      </c>
      <c r="K188" s="57">
        <v>6173</v>
      </c>
      <c r="L188" s="13">
        <f t="shared" si="70"/>
        <v>80.74074074074075</v>
      </c>
      <c r="M188" s="3">
        <f t="shared" si="70"/>
        <v>75.13812154696133</v>
      </c>
      <c r="N188" s="3">
        <f t="shared" si="70"/>
        <v>72.23719676549865</v>
      </c>
      <c r="O188" s="3">
        <f t="shared" si="70"/>
        <v>70.61143984220908</v>
      </c>
      <c r="P188" s="3">
        <f t="shared" si="70"/>
        <v>67.17909300538048</v>
      </c>
      <c r="Q188" s="3">
        <f t="shared" si="70"/>
        <v>58.47482871611558</v>
      </c>
      <c r="R188" s="3">
        <f t="shared" si="70"/>
        <v>49.465240641711226</v>
      </c>
      <c r="S188" s="5">
        <f t="shared" si="70"/>
        <v>57.92980480480481</v>
      </c>
    </row>
    <row r="189" spans="1:19" ht="12.75">
      <c r="A189" s="86"/>
      <c r="B189" s="86"/>
      <c r="C189" s="8" t="s">
        <v>13</v>
      </c>
      <c r="D189" s="57">
        <v>0</v>
      </c>
      <c r="E189" s="57">
        <v>0</v>
      </c>
      <c r="F189" s="57">
        <v>0</v>
      </c>
      <c r="G189" s="57">
        <v>1</v>
      </c>
      <c r="H189" s="57">
        <v>1</v>
      </c>
      <c r="I189" s="57">
        <v>6</v>
      </c>
      <c r="J189" s="57">
        <v>13</v>
      </c>
      <c r="K189" s="57">
        <v>21</v>
      </c>
      <c r="L189" s="13">
        <f t="shared" si="70"/>
        <v>0</v>
      </c>
      <c r="M189" s="3">
        <f t="shared" si="70"/>
        <v>0</v>
      </c>
      <c r="N189" s="3">
        <f t="shared" si="70"/>
        <v>0</v>
      </c>
      <c r="O189" s="3">
        <f t="shared" si="70"/>
        <v>0.19723865877712032</v>
      </c>
      <c r="P189" s="3">
        <f t="shared" si="70"/>
        <v>0.07686395080707148</v>
      </c>
      <c r="Q189" s="3">
        <f t="shared" si="70"/>
        <v>0.17873100983020554</v>
      </c>
      <c r="R189" s="3">
        <f t="shared" si="70"/>
        <v>0.2896613190730838</v>
      </c>
      <c r="S189" s="5">
        <f t="shared" si="70"/>
        <v>0.19707207207207206</v>
      </c>
    </row>
    <row r="190" spans="1:19" ht="13.5" thickBot="1">
      <c r="A190" s="86"/>
      <c r="B190" s="90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22</v>
      </c>
      <c r="E191" s="62">
        <v>23</v>
      </c>
      <c r="F191" s="62">
        <v>50</v>
      </c>
      <c r="G191" s="62">
        <v>61</v>
      </c>
      <c r="H191" s="62">
        <v>142</v>
      </c>
      <c r="I191" s="62">
        <v>510</v>
      </c>
      <c r="J191" s="62">
        <v>900</v>
      </c>
      <c r="K191" s="62">
        <v>1708</v>
      </c>
      <c r="L191" s="64">
        <f aca="true" t="shared" si="71" ref="L191:S194">+D191/D$194*100</f>
        <v>17.88617886178862</v>
      </c>
      <c r="M191" s="65">
        <f t="shared" si="71"/>
        <v>12.777777777777777</v>
      </c>
      <c r="N191" s="65">
        <f t="shared" si="71"/>
        <v>27.027027027027028</v>
      </c>
      <c r="O191" s="65">
        <f t="shared" si="71"/>
        <v>24.897959183673468</v>
      </c>
      <c r="P191" s="65">
        <f t="shared" si="71"/>
        <v>24.315068493150687</v>
      </c>
      <c r="Q191" s="65">
        <f t="shared" si="71"/>
        <v>33.618984838497035</v>
      </c>
      <c r="R191" s="65">
        <f t="shared" si="71"/>
        <v>38.743004735256136</v>
      </c>
      <c r="S191" s="66">
        <f t="shared" si="71"/>
        <v>33.12003102579018</v>
      </c>
    </row>
    <row r="192" spans="1:19" ht="12.75">
      <c r="A192" s="85"/>
      <c r="B192" s="86"/>
      <c r="C192" s="16" t="s">
        <v>12</v>
      </c>
      <c r="D192" s="57">
        <v>84</v>
      </c>
      <c r="E192" s="57">
        <v>130</v>
      </c>
      <c r="F192" s="57">
        <v>116</v>
      </c>
      <c r="G192" s="57">
        <v>156</v>
      </c>
      <c r="H192" s="57">
        <v>307</v>
      </c>
      <c r="I192" s="57">
        <v>750</v>
      </c>
      <c r="J192" s="57">
        <v>1139</v>
      </c>
      <c r="K192" s="57">
        <v>2682</v>
      </c>
      <c r="L192" s="13">
        <f t="shared" si="71"/>
        <v>68.29268292682927</v>
      </c>
      <c r="M192" s="3">
        <f t="shared" si="71"/>
        <v>72.22222222222221</v>
      </c>
      <c r="N192" s="3">
        <f t="shared" si="71"/>
        <v>62.70270270270271</v>
      </c>
      <c r="O192" s="3">
        <f t="shared" si="71"/>
        <v>63.6734693877551</v>
      </c>
      <c r="P192" s="3">
        <f t="shared" si="71"/>
        <v>52.56849315068494</v>
      </c>
      <c r="Q192" s="3">
        <f t="shared" si="71"/>
        <v>49.439683586025055</v>
      </c>
      <c r="R192" s="3">
        <f t="shared" si="71"/>
        <v>49.0314248816186</v>
      </c>
      <c r="S192" s="5">
        <f t="shared" si="71"/>
        <v>52.00698080279233</v>
      </c>
    </row>
    <row r="193" spans="1:19" ht="12.75">
      <c r="A193" s="85"/>
      <c r="B193" s="86"/>
      <c r="C193" s="16" t="s">
        <v>13</v>
      </c>
      <c r="D193" s="57">
        <v>17</v>
      </c>
      <c r="E193" s="57">
        <v>27</v>
      </c>
      <c r="F193" s="57">
        <v>19</v>
      </c>
      <c r="G193" s="57">
        <v>28</v>
      </c>
      <c r="H193" s="57">
        <v>135</v>
      </c>
      <c r="I193" s="57">
        <v>257</v>
      </c>
      <c r="J193" s="57">
        <v>284</v>
      </c>
      <c r="K193" s="57">
        <v>767</v>
      </c>
      <c r="L193" s="13">
        <f t="shared" si="71"/>
        <v>13.821138211382115</v>
      </c>
      <c r="M193" s="3">
        <f t="shared" si="71"/>
        <v>15</v>
      </c>
      <c r="N193" s="3">
        <f t="shared" si="71"/>
        <v>10.27027027027027</v>
      </c>
      <c r="O193" s="3">
        <f t="shared" si="71"/>
        <v>11.428571428571429</v>
      </c>
      <c r="P193" s="3">
        <f t="shared" si="71"/>
        <v>23.116438356164384</v>
      </c>
      <c r="Q193" s="3">
        <f t="shared" si="71"/>
        <v>16.941331575477918</v>
      </c>
      <c r="R193" s="3">
        <f t="shared" si="71"/>
        <v>12.225570383125268</v>
      </c>
      <c r="S193" s="5">
        <f t="shared" si="71"/>
        <v>14.87298817141749</v>
      </c>
    </row>
    <row r="194" spans="1:19" ht="12.75">
      <c r="A194" s="85"/>
      <c r="B194" s="86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21</v>
      </c>
      <c r="E195" s="57">
        <v>21</v>
      </c>
      <c r="F195" s="57">
        <v>32</v>
      </c>
      <c r="G195" s="57">
        <v>56</v>
      </c>
      <c r="H195" s="57">
        <v>155</v>
      </c>
      <c r="I195" s="57">
        <v>477</v>
      </c>
      <c r="J195" s="57">
        <v>688</v>
      </c>
      <c r="K195" s="57">
        <v>1450</v>
      </c>
      <c r="L195" s="13">
        <f aca="true" t="shared" si="72" ref="L195:S198">+D195/D$198*100</f>
        <v>24.705882352941178</v>
      </c>
      <c r="M195" s="3">
        <f t="shared" si="72"/>
        <v>19.090909090909093</v>
      </c>
      <c r="N195" s="3">
        <f t="shared" si="72"/>
        <v>26.666666666666668</v>
      </c>
      <c r="O195" s="3">
        <f t="shared" si="72"/>
        <v>28.14070351758794</v>
      </c>
      <c r="P195" s="3">
        <f t="shared" si="72"/>
        <v>35.22727272727273</v>
      </c>
      <c r="Q195" s="3">
        <f t="shared" si="72"/>
        <v>40.01677852348993</v>
      </c>
      <c r="R195" s="3">
        <f t="shared" si="72"/>
        <v>44.82084690553746</v>
      </c>
      <c r="S195" s="5">
        <f t="shared" si="72"/>
        <v>39.39146970931812</v>
      </c>
    </row>
    <row r="196" spans="1:19" ht="12.75">
      <c r="A196" s="85"/>
      <c r="B196" s="86"/>
      <c r="C196" s="8" t="s">
        <v>12</v>
      </c>
      <c r="D196" s="57">
        <v>63</v>
      </c>
      <c r="E196" s="57">
        <v>89</v>
      </c>
      <c r="F196" s="57">
        <v>88</v>
      </c>
      <c r="G196" s="57">
        <v>141</v>
      </c>
      <c r="H196" s="57">
        <v>284</v>
      </c>
      <c r="I196" s="57">
        <v>710</v>
      </c>
      <c r="J196" s="57">
        <v>844</v>
      </c>
      <c r="K196" s="57">
        <v>2219</v>
      </c>
      <c r="L196" s="13">
        <f t="shared" si="72"/>
        <v>74.11764705882354</v>
      </c>
      <c r="M196" s="3">
        <f t="shared" si="72"/>
        <v>80.9090909090909</v>
      </c>
      <c r="N196" s="3">
        <f t="shared" si="72"/>
        <v>73.33333333333333</v>
      </c>
      <c r="O196" s="3">
        <f t="shared" si="72"/>
        <v>70.85427135678391</v>
      </c>
      <c r="P196" s="3">
        <f t="shared" si="72"/>
        <v>64.54545454545455</v>
      </c>
      <c r="Q196" s="3">
        <f t="shared" si="72"/>
        <v>59.56375838926174</v>
      </c>
      <c r="R196" s="3">
        <f t="shared" si="72"/>
        <v>54.983713355048856</v>
      </c>
      <c r="S196" s="5">
        <f t="shared" si="72"/>
        <v>60.28253192067373</v>
      </c>
    </row>
    <row r="197" spans="1:19" ht="12.75">
      <c r="A197" s="85"/>
      <c r="B197" s="86"/>
      <c r="C197" s="8" t="s">
        <v>13</v>
      </c>
      <c r="D197" s="57">
        <v>1</v>
      </c>
      <c r="E197" s="57">
        <v>0</v>
      </c>
      <c r="F197" s="57">
        <v>0</v>
      </c>
      <c r="G197" s="57">
        <v>2</v>
      </c>
      <c r="H197" s="57">
        <v>1</v>
      </c>
      <c r="I197" s="57">
        <v>5</v>
      </c>
      <c r="J197" s="57">
        <v>3</v>
      </c>
      <c r="K197" s="57">
        <v>12</v>
      </c>
      <c r="L197" s="13">
        <f t="shared" si="72"/>
        <v>1.1764705882352942</v>
      </c>
      <c r="M197" s="3">
        <f t="shared" si="72"/>
        <v>0</v>
      </c>
      <c r="N197" s="3">
        <f t="shared" si="72"/>
        <v>0</v>
      </c>
      <c r="O197" s="3">
        <f t="shared" si="72"/>
        <v>1.0050251256281406</v>
      </c>
      <c r="P197" s="3">
        <f t="shared" si="72"/>
        <v>0.22727272727272727</v>
      </c>
      <c r="Q197" s="3">
        <f t="shared" si="72"/>
        <v>0.41946308724832215</v>
      </c>
      <c r="R197" s="3">
        <f t="shared" si="72"/>
        <v>0.19543973941368079</v>
      </c>
      <c r="S197" s="5">
        <f t="shared" si="72"/>
        <v>0.32599837000814996</v>
      </c>
    </row>
    <row r="198" spans="1:19" ht="12.75">
      <c r="A198" s="85"/>
      <c r="B198" s="90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7</v>
      </c>
      <c r="E199" s="55">
        <v>11</v>
      </c>
      <c r="F199" s="55">
        <v>13</v>
      </c>
      <c r="G199" s="55">
        <v>40</v>
      </c>
      <c r="H199" s="55">
        <v>67</v>
      </c>
      <c r="I199" s="55">
        <v>192</v>
      </c>
      <c r="J199" s="55">
        <v>314</v>
      </c>
      <c r="K199" s="55">
        <v>644</v>
      </c>
      <c r="L199" s="12">
        <f aca="true" t="shared" si="73" ref="L199:S202">+D199/D$202*100</f>
        <v>16.27906976744186</v>
      </c>
      <c r="M199" s="10">
        <f t="shared" si="73"/>
        <v>15.277777777777779</v>
      </c>
      <c r="N199" s="10">
        <f t="shared" si="73"/>
        <v>15.476190476190476</v>
      </c>
      <c r="O199" s="10">
        <f t="shared" si="73"/>
        <v>28.776978417266186</v>
      </c>
      <c r="P199" s="10">
        <f t="shared" si="73"/>
        <v>27.916666666666668</v>
      </c>
      <c r="Q199" s="10">
        <f t="shared" si="73"/>
        <v>30.33175355450237</v>
      </c>
      <c r="R199" s="10">
        <f t="shared" si="73"/>
        <v>35.7630979498861</v>
      </c>
      <c r="S199" s="18">
        <f t="shared" si="73"/>
        <v>30.828147438966013</v>
      </c>
    </row>
    <row r="200" spans="1:19" ht="12.75">
      <c r="A200" s="85"/>
      <c r="B200" s="86"/>
      <c r="C200" s="16" t="s">
        <v>12</v>
      </c>
      <c r="D200" s="57">
        <v>34</v>
      </c>
      <c r="E200" s="57">
        <v>59</v>
      </c>
      <c r="F200" s="57">
        <v>63</v>
      </c>
      <c r="G200" s="57">
        <v>90</v>
      </c>
      <c r="H200" s="57">
        <v>135</v>
      </c>
      <c r="I200" s="57">
        <v>337</v>
      </c>
      <c r="J200" s="57">
        <v>472</v>
      </c>
      <c r="K200" s="57">
        <v>1190</v>
      </c>
      <c r="L200" s="13">
        <f t="shared" si="73"/>
        <v>79.06976744186046</v>
      </c>
      <c r="M200" s="3">
        <f t="shared" si="73"/>
        <v>81.94444444444444</v>
      </c>
      <c r="N200" s="3">
        <f t="shared" si="73"/>
        <v>75</v>
      </c>
      <c r="O200" s="3">
        <f t="shared" si="73"/>
        <v>64.74820143884892</v>
      </c>
      <c r="P200" s="3">
        <f t="shared" si="73"/>
        <v>56.25</v>
      </c>
      <c r="Q200" s="3">
        <f t="shared" si="73"/>
        <v>53.23854660347551</v>
      </c>
      <c r="R200" s="3">
        <f t="shared" si="73"/>
        <v>53.75854214123007</v>
      </c>
      <c r="S200" s="5">
        <f t="shared" si="73"/>
        <v>56.96505505026328</v>
      </c>
    </row>
    <row r="201" spans="1:19" ht="12.75">
      <c r="A201" s="85"/>
      <c r="B201" s="86"/>
      <c r="C201" s="16" t="s">
        <v>13</v>
      </c>
      <c r="D201" s="57">
        <v>2</v>
      </c>
      <c r="E201" s="57">
        <v>2</v>
      </c>
      <c r="F201" s="57">
        <v>8</v>
      </c>
      <c r="G201" s="57">
        <v>9</v>
      </c>
      <c r="H201" s="57">
        <v>38</v>
      </c>
      <c r="I201" s="57">
        <v>104</v>
      </c>
      <c r="J201" s="57">
        <v>92</v>
      </c>
      <c r="K201" s="57">
        <v>255</v>
      </c>
      <c r="L201" s="13">
        <f t="shared" si="73"/>
        <v>4.651162790697675</v>
      </c>
      <c r="M201" s="3">
        <f t="shared" si="73"/>
        <v>2.7777777777777777</v>
      </c>
      <c r="N201" s="3">
        <f t="shared" si="73"/>
        <v>9.523809523809524</v>
      </c>
      <c r="O201" s="3">
        <f t="shared" si="73"/>
        <v>6.474820143884892</v>
      </c>
      <c r="P201" s="3">
        <f t="shared" si="73"/>
        <v>15.833333333333332</v>
      </c>
      <c r="Q201" s="3">
        <f t="shared" si="73"/>
        <v>16.429699842022117</v>
      </c>
      <c r="R201" s="3">
        <f t="shared" si="73"/>
        <v>10.478359908883828</v>
      </c>
      <c r="S201" s="5">
        <f t="shared" si="73"/>
        <v>12.206797510770704</v>
      </c>
    </row>
    <row r="202" spans="1:19" ht="12.75">
      <c r="A202" s="85"/>
      <c r="B202" s="86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12</v>
      </c>
      <c r="E203" s="57">
        <v>11</v>
      </c>
      <c r="F203" s="57">
        <v>22</v>
      </c>
      <c r="G203" s="57">
        <v>48</v>
      </c>
      <c r="H203" s="57">
        <v>136</v>
      </c>
      <c r="I203" s="57">
        <v>402</v>
      </c>
      <c r="J203" s="57">
        <v>621</v>
      </c>
      <c r="K203" s="57">
        <v>1252</v>
      </c>
      <c r="L203" s="13">
        <f aca="true" t="shared" si="74" ref="L203:S206">+D203/D$206*100</f>
        <v>17.142857142857142</v>
      </c>
      <c r="M203" s="3">
        <f t="shared" si="74"/>
        <v>13.750000000000002</v>
      </c>
      <c r="N203" s="3">
        <f t="shared" si="74"/>
        <v>22.22222222222222</v>
      </c>
      <c r="O203" s="3">
        <f t="shared" si="74"/>
        <v>31.372549019607842</v>
      </c>
      <c r="P203" s="3">
        <f t="shared" si="74"/>
        <v>37.15846994535519</v>
      </c>
      <c r="Q203" s="3">
        <f t="shared" si="74"/>
        <v>44.07894736842105</v>
      </c>
      <c r="R203" s="3">
        <f t="shared" si="74"/>
        <v>50.040290088638194</v>
      </c>
      <c r="S203" s="5">
        <f t="shared" si="74"/>
        <v>42.86203355015405</v>
      </c>
    </row>
    <row r="204" spans="1:19" ht="12.75">
      <c r="A204" s="85"/>
      <c r="B204" s="86"/>
      <c r="C204" s="8" t="s">
        <v>12</v>
      </c>
      <c r="D204" s="57">
        <v>58</v>
      </c>
      <c r="E204" s="57">
        <v>69</v>
      </c>
      <c r="F204" s="57">
        <v>77</v>
      </c>
      <c r="G204" s="57">
        <v>105</v>
      </c>
      <c r="H204" s="57">
        <v>229</v>
      </c>
      <c r="I204" s="57">
        <v>509</v>
      </c>
      <c r="J204" s="57">
        <v>618</v>
      </c>
      <c r="K204" s="57">
        <v>1665</v>
      </c>
      <c r="L204" s="13">
        <f t="shared" si="74"/>
        <v>82.85714285714286</v>
      </c>
      <c r="M204" s="3">
        <f t="shared" si="74"/>
        <v>86.25</v>
      </c>
      <c r="N204" s="3">
        <f t="shared" si="74"/>
        <v>77.77777777777779</v>
      </c>
      <c r="O204" s="3">
        <f t="shared" si="74"/>
        <v>68.62745098039215</v>
      </c>
      <c r="P204" s="3">
        <f t="shared" si="74"/>
        <v>62.568306010928964</v>
      </c>
      <c r="Q204" s="3">
        <f t="shared" si="74"/>
        <v>55.81140350877193</v>
      </c>
      <c r="R204" s="3">
        <f t="shared" si="74"/>
        <v>49.79854955680902</v>
      </c>
      <c r="S204" s="5">
        <f t="shared" si="74"/>
        <v>57.00102704553235</v>
      </c>
    </row>
    <row r="205" spans="1:19" ht="12.75">
      <c r="A205" s="85"/>
      <c r="B205" s="86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1</v>
      </c>
      <c r="I205" s="57">
        <v>1</v>
      </c>
      <c r="J205" s="57">
        <v>2</v>
      </c>
      <c r="K205" s="57">
        <v>4</v>
      </c>
      <c r="L205" s="13">
        <f t="shared" si="74"/>
        <v>0</v>
      </c>
      <c r="M205" s="3">
        <f t="shared" si="74"/>
        <v>0</v>
      </c>
      <c r="N205" s="3">
        <f t="shared" si="74"/>
        <v>0</v>
      </c>
      <c r="O205" s="3">
        <f t="shared" si="74"/>
        <v>0</v>
      </c>
      <c r="P205" s="3">
        <f t="shared" si="74"/>
        <v>0.273224043715847</v>
      </c>
      <c r="Q205" s="3">
        <f t="shared" si="74"/>
        <v>0.10964912280701754</v>
      </c>
      <c r="R205" s="3">
        <f t="shared" si="74"/>
        <v>0.16116035455278002</v>
      </c>
      <c r="S205" s="5">
        <f t="shared" si="74"/>
        <v>0.13693940431359122</v>
      </c>
    </row>
    <row r="206" spans="1:19" ht="13.5" thickBot="1">
      <c r="A206" s="85"/>
      <c r="B206" s="92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89</v>
      </c>
      <c r="E207" s="57">
        <v>136</v>
      </c>
      <c r="F207" s="57">
        <v>164</v>
      </c>
      <c r="G207" s="57">
        <v>250</v>
      </c>
      <c r="H207" s="57">
        <v>675</v>
      </c>
      <c r="I207" s="57">
        <v>2213</v>
      </c>
      <c r="J207" s="57">
        <v>3903</v>
      </c>
      <c r="K207" s="57">
        <v>7430</v>
      </c>
      <c r="L207" s="13">
        <f aca="true" t="shared" si="75" ref="L207:S210">+D207/D$210*100</f>
        <v>18.16326530612245</v>
      </c>
      <c r="M207" s="3">
        <f t="shared" si="75"/>
        <v>22.70450751252087</v>
      </c>
      <c r="N207" s="3">
        <f t="shared" si="75"/>
        <v>27.107438016528924</v>
      </c>
      <c r="O207" s="3">
        <f t="shared" si="75"/>
        <v>31.289111389236545</v>
      </c>
      <c r="P207" s="3">
        <f t="shared" si="75"/>
        <v>36.36853448275862</v>
      </c>
      <c r="Q207" s="3">
        <f t="shared" si="75"/>
        <v>45.413502975579725</v>
      </c>
      <c r="R207" s="3">
        <f t="shared" si="75"/>
        <v>52.55857796929706</v>
      </c>
      <c r="S207" s="5">
        <f t="shared" si="75"/>
        <v>44.629985583853916</v>
      </c>
    </row>
    <row r="208" spans="1:19" ht="12.75">
      <c r="A208" s="85"/>
      <c r="B208" s="86"/>
      <c r="C208" s="16" t="s">
        <v>12</v>
      </c>
      <c r="D208" s="57">
        <v>397</v>
      </c>
      <c r="E208" s="57">
        <v>460</v>
      </c>
      <c r="F208" s="57">
        <v>436</v>
      </c>
      <c r="G208" s="57">
        <v>541</v>
      </c>
      <c r="H208" s="57">
        <v>1160</v>
      </c>
      <c r="I208" s="57">
        <v>2613</v>
      </c>
      <c r="J208" s="57">
        <v>3456</v>
      </c>
      <c r="K208" s="57">
        <v>9063</v>
      </c>
      <c r="L208" s="13">
        <f t="shared" si="75"/>
        <v>81.0204081632653</v>
      </c>
      <c r="M208" s="3">
        <f t="shared" si="75"/>
        <v>76.79465776293823</v>
      </c>
      <c r="N208" s="3">
        <f t="shared" si="75"/>
        <v>72.06611570247934</v>
      </c>
      <c r="O208" s="3">
        <f t="shared" si="75"/>
        <v>67.70963704630788</v>
      </c>
      <c r="P208" s="3">
        <f t="shared" si="75"/>
        <v>62.5</v>
      </c>
      <c r="Q208" s="3">
        <f t="shared" si="75"/>
        <v>53.62199876872563</v>
      </c>
      <c r="R208" s="3">
        <f t="shared" si="75"/>
        <v>46.53918664152976</v>
      </c>
      <c r="S208" s="5">
        <f t="shared" si="75"/>
        <v>54.43897164824604</v>
      </c>
    </row>
    <row r="209" spans="1:19" ht="12.75">
      <c r="A209" s="85"/>
      <c r="B209" s="86"/>
      <c r="C209" s="16" t="s">
        <v>13</v>
      </c>
      <c r="D209" s="57">
        <v>4</v>
      </c>
      <c r="E209" s="57">
        <v>3</v>
      </c>
      <c r="F209" s="57">
        <v>5</v>
      </c>
      <c r="G209" s="57">
        <v>8</v>
      </c>
      <c r="H209" s="57">
        <v>21</v>
      </c>
      <c r="I209" s="57">
        <v>47</v>
      </c>
      <c r="J209" s="57">
        <v>67</v>
      </c>
      <c r="K209" s="57">
        <v>155</v>
      </c>
      <c r="L209" s="13">
        <f t="shared" si="75"/>
        <v>0.8163265306122449</v>
      </c>
      <c r="M209" s="3">
        <f t="shared" si="75"/>
        <v>0.5008347245409015</v>
      </c>
      <c r="N209" s="3">
        <f t="shared" si="75"/>
        <v>0.8264462809917356</v>
      </c>
      <c r="O209" s="3">
        <f t="shared" si="75"/>
        <v>1.0012515644555695</v>
      </c>
      <c r="P209" s="3">
        <f t="shared" si="75"/>
        <v>1.1314655172413792</v>
      </c>
      <c r="Q209" s="3">
        <f t="shared" si="75"/>
        <v>0.964498255694644</v>
      </c>
      <c r="R209" s="3">
        <f t="shared" si="75"/>
        <v>0.9022353891731753</v>
      </c>
      <c r="S209" s="5">
        <f t="shared" si="75"/>
        <v>0.931042767900048</v>
      </c>
    </row>
    <row r="210" spans="1:19" ht="13.5" thickBot="1">
      <c r="A210" s="85"/>
      <c r="B210" s="90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17</v>
      </c>
      <c r="E211" s="62">
        <v>29</v>
      </c>
      <c r="F211" s="62">
        <v>37</v>
      </c>
      <c r="G211" s="62">
        <v>55</v>
      </c>
      <c r="H211" s="62">
        <v>160</v>
      </c>
      <c r="I211" s="62">
        <v>469</v>
      </c>
      <c r="J211" s="62">
        <v>878</v>
      </c>
      <c r="K211" s="62">
        <v>1645</v>
      </c>
      <c r="L211" s="64">
        <f aca="true" t="shared" si="76" ref="L211:S214">+D211/D$214*100</f>
        <v>16.19047619047619</v>
      </c>
      <c r="M211" s="65">
        <f t="shared" si="76"/>
        <v>19.594594594594593</v>
      </c>
      <c r="N211" s="65">
        <f t="shared" si="76"/>
        <v>21.893491124260358</v>
      </c>
      <c r="O211" s="65">
        <f t="shared" si="76"/>
        <v>23.20675105485232</v>
      </c>
      <c r="P211" s="65">
        <f t="shared" si="76"/>
        <v>32.6530612244898</v>
      </c>
      <c r="Q211" s="65">
        <f t="shared" si="76"/>
        <v>37.85310734463277</v>
      </c>
      <c r="R211" s="65">
        <f t="shared" si="76"/>
        <v>43.638170974155074</v>
      </c>
      <c r="S211" s="66">
        <f t="shared" si="76"/>
        <v>37.38636363636363</v>
      </c>
    </row>
    <row r="212" spans="1:19" ht="12.75">
      <c r="A212" s="85"/>
      <c r="B212" s="86"/>
      <c r="C212" s="8" t="s">
        <v>12</v>
      </c>
      <c r="D212" s="57">
        <v>76</v>
      </c>
      <c r="E212" s="57">
        <v>104</v>
      </c>
      <c r="F212" s="57">
        <v>106</v>
      </c>
      <c r="G212" s="57">
        <v>151</v>
      </c>
      <c r="H212" s="57">
        <v>263</v>
      </c>
      <c r="I212" s="57">
        <v>596</v>
      </c>
      <c r="J212" s="57">
        <v>937</v>
      </c>
      <c r="K212" s="57">
        <v>2233</v>
      </c>
      <c r="L212" s="13">
        <f t="shared" si="76"/>
        <v>72.38095238095238</v>
      </c>
      <c r="M212" s="3">
        <f t="shared" si="76"/>
        <v>70.27027027027027</v>
      </c>
      <c r="N212" s="3">
        <f t="shared" si="76"/>
        <v>62.721893491124256</v>
      </c>
      <c r="O212" s="3">
        <f t="shared" si="76"/>
        <v>63.71308016877637</v>
      </c>
      <c r="P212" s="3">
        <f t="shared" si="76"/>
        <v>53.673469387755105</v>
      </c>
      <c r="Q212" s="3">
        <f t="shared" si="76"/>
        <v>48.103309120258274</v>
      </c>
      <c r="R212" s="3">
        <f t="shared" si="76"/>
        <v>46.57057654075547</v>
      </c>
      <c r="S212" s="5">
        <f t="shared" si="76"/>
        <v>50.74999999999999</v>
      </c>
    </row>
    <row r="213" spans="1:19" ht="12.75">
      <c r="A213" s="85"/>
      <c r="B213" s="86"/>
      <c r="C213" s="8" t="s">
        <v>13</v>
      </c>
      <c r="D213" s="57">
        <v>12</v>
      </c>
      <c r="E213" s="57">
        <v>15</v>
      </c>
      <c r="F213" s="57">
        <v>26</v>
      </c>
      <c r="G213" s="57">
        <v>31</v>
      </c>
      <c r="H213" s="57">
        <v>67</v>
      </c>
      <c r="I213" s="57">
        <v>174</v>
      </c>
      <c r="J213" s="57">
        <v>197</v>
      </c>
      <c r="K213" s="57">
        <v>522</v>
      </c>
      <c r="L213" s="13">
        <f t="shared" si="76"/>
        <v>11.428571428571429</v>
      </c>
      <c r="M213" s="3">
        <f t="shared" si="76"/>
        <v>10.135135135135135</v>
      </c>
      <c r="N213" s="3">
        <f t="shared" si="76"/>
        <v>15.384615384615385</v>
      </c>
      <c r="O213" s="3">
        <f t="shared" si="76"/>
        <v>13.080168776371309</v>
      </c>
      <c r="P213" s="3">
        <f t="shared" si="76"/>
        <v>13.673469387755102</v>
      </c>
      <c r="Q213" s="3">
        <f t="shared" si="76"/>
        <v>14.043583535108958</v>
      </c>
      <c r="R213" s="3">
        <f t="shared" si="76"/>
        <v>9.791252485089464</v>
      </c>
      <c r="S213" s="5">
        <f t="shared" si="76"/>
        <v>11.863636363636363</v>
      </c>
    </row>
    <row r="214" spans="1:19" ht="12.75">
      <c r="A214" s="85"/>
      <c r="B214" s="90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30</v>
      </c>
      <c r="E215" s="55">
        <v>35</v>
      </c>
      <c r="F215" s="55">
        <v>45</v>
      </c>
      <c r="G215" s="55">
        <v>65</v>
      </c>
      <c r="H215" s="55">
        <v>165</v>
      </c>
      <c r="I215" s="55">
        <v>536</v>
      </c>
      <c r="J215" s="55">
        <v>1030</v>
      </c>
      <c r="K215" s="55">
        <v>1906</v>
      </c>
      <c r="L215" s="12">
        <f aca="true" t="shared" si="77" ref="L215:S218">+D215/D$218*100</f>
        <v>24.59016393442623</v>
      </c>
      <c r="M215" s="10">
        <f t="shared" si="77"/>
        <v>22.875816993464053</v>
      </c>
      <c r="N215" s="10">
        <f t="shared" si="77"/>
        <v>26.16279069767442</v>
      </c>
      <c r="O215" s="10">
        <f t="shared" si="77"/>
        <v>29.953917050691242</v>
      </c>
      <c r="P215" s="10">
        <f t="shared" si="77"/>
        <v>35.03184713375796</v>
      </c>
      <c r="Q215" s="10">
        <f t="shared" si="77"/>
        <v>43.61269324654191</v>
      </c>
      <c r="R215" s="10">
        <f t="shared" si="77"/>
        <v>48.447789275634996</v>
      </c>
      <c r="S215" s="18">
        <f t="shared" si="77"/>
        <v>42.44988864142539</v>
      </c>
    </row>
    <row r="216" spans="1:19" ht="12.75">
      <c r="A216" s="85"/>
      <c r="B216" s="86"/>
      <c r="C216" s="16" t="s">
        <v>12</v>
      </c>
      <c r="D216" s="57">
        <v>91</v>
      </c>
      <c r="E216" s="57">
        <v>115</v>
      </c>
      <c r="F216" s="57">
        <v>124</v>
      </c>
      <c r="G216" s="57">
        <v>146</v>
      </c>
      <c r="H216" s="57">
        <v>288</v>
      </c>
      <c r="I216" s="57">
        <v>633</v>
      </c>
      <c r="J216" s="57">
        <v>999</v>
      </c>
      <c r="K216" s="57">
        <v>2396</v>
      </c>
      <c r="L216" s="13">
        <f t="shared" si="77"/>
        <v>74.59016393442623</v>
      </c>
      <c r="M216" s="3">
        <f t="shared" si="77"/>
        <v>75.16339869281046</v>
      </c>
      <c r="N216" s="3">
        <f t="shared" si="77"/>
        <v>72.09302325581395</v>
      </c>
      <c r="O216" s="3">
        <f t="shared" si="77"/>
        <v>67.2811059907834</v>
      </c>
      <c r="P216" s="3">
        <f t="shared" si="77"/>
        <v>61.146496815286625</v>
      </c>
      <c r="Q216" s="3">
        <f t="shared" si="77"/>
        <v>51.5052888527258</v>
      </c>
      <c r="R216" s="3">
        <f t="shared" si="77"/>
        <v>46.98965192850423</v>
      </c>
      <c r="S216" s="5">
        <f t="shared" si="77"/>
        <v>53.363028953229396</v>
      </c>
    </row>
    <row r="217" spans="1:19" ht="12.75">
      <c r="A217" s="85"/>
      <c r="B217" s="86"/>
      <c r="C217" s="16" t="s">
        <v>13</v>
      </c>
      <c r="D217" s="57">
        <v>1</v>
      </c>
      <c r="E217" s="57">
        <v>3</v>
      </c>
      <c r="F217" s="57">
        <v>3</v>
      </c>
      <c r="G217" s="57">
        <v>6</v>
      </c>
      <c r="H217" s="57">
        <v>18</v>
      </c>
      <c r="I217" s="57">
        <v>60</v>
      </c>
      <c r="J217" s="57">
        <v>97</v>
      </c>
      <c r="K217" s="57">
        <v>188</v>
      </c>
      <c r="L217" s="13">
        <f t="shared" si="77"/>
        <v>0.819672131147541</v>
      </c>
      <c r="M217" s="3">
        <f t="shared" si="77"/>
        <v>1.9607843137254901</v>
      </c>
      <c r="N217" s="3">
        <f t="shared" si="77"/>
        <v>1.744186046511628</v>
      </c>
      <c r="O217" s="3">
        <f t="shared" si="77"/>
        <v>2.7649769585253456</v>
      </c>
      <c r="P217" s="3">
        <f t="shared" si="77"/>
        <v>3.821656050955414</v>
      </c>
      <c r="Q217" s="3">
        <f t="shared" si="77"/>
        <v>4.882017900732303</v>
      </c>
      <c r="R217" s="3">
        <f t="shared" si="77"/>
        <v>4.562558795860772</v>
      </c>
      <c r="S217" s="5">
        <f t="shared" si="77"/>
        <v>4.187082405345212</v>
      </c>
    </row>
    <row r="218" spans="1:19" ht="12.75">
      <c r="A218" s="85"/>
      <c r="B218" s="86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24</v>
      </c>
      <c r="E219" s="57">
        <v>29</v>
      </c>
      <c r="F219" s="57">
        <v>23</v>
      </c>
      <c r="G219" s="57">
        <v>51</v>
      </c>
      <c r="H219" s="57">
        <v>151</v>
      </c>
      <c r="I219" s="57">
        <v>440</v>
      </c>
      <c r="J219" s="57">
        <v>892</v>
      </c>
      <c r="K219" s="57">
        <v>1610</v>
      </c>
      <c r="L219" s="13">
        <f aca="true" t="shared" si="78" ref="L219:S222">+D219/D$222*100</f>
        <v>21.238938053097346</v>
      </c>
      <c r="M219" s="3">
        <f t="shared" si="78"/>
        <v>21.16788321167883</v>
      </c>
      <c r="N219" s="3">
        <f t="shared" si="78"/>
        <v>15.131578947368421</v>
      </c>
      <c r="O219" s="3">
        <f t="shared" si="78"/>
        <v>26.288659793814436</v>
      </c>
      <c r="P219" s="3">
        <f t="shared" si="78"/>
        <v>36.829268292682926</v>
      </c>
      <c r="Q219" s="3">
        <f t="shared" si="78"/>
        <v>40.515653775322285</v>
      </c>
      <c r="R219" s="3">
        <f t="shared" si="78"/>
        <v>50.05611672278339</v>
      </c>
      <c r="S219" s="5">
        <f t="shared" si="78"/>
        <v>41.55911202891069</v>
      </c>
    </row>
    <row r="220" spans="1:19" ht="12.75">
      <c r="A220" s="85"/>
      <c r="B220" s="86"/>
      <c r="C220" s="8" t="s">
        <v>12</v>
      </c>
      <c r="D220" s="57">
        <v>88</v>
      </c>
      <c r="E220" s="57">
        <v>108</v>
      </c>
      <c r="F220" s="57">
        <v>129</v>
      </c>
      <c r="G220" s="57">
        <v>143</v>
      </c>
      <c r="H220" s="57">
        <v>258</v>
      </c>
      <c r="I220" s="57">
        <v>642</v>
      </c>
      <c r="J220" s="57">
        <v>886</v>
      </c>
      <c r="K220" s="57">
        <v>2254</v>
      </c>
      <c r="L220" s="13">
        <f t="shared" si="78"/>
        <v>77.87610619469027</v>
      </c>
      <c r="M220" s="3">
        <f t="shared" si="78"/>
        <v>78.83211678832117</v>
      </c>
      <c r="N220" s="3">
        <f t="shared" si="78"/>
        <v>84.86842105263158</v>
      </c>
      <c r="O220" s="3">
        <f t="shared" si="78"/>
        <v>73.71134020618557</v>
      </c>
      <c r="P220" s="3">
        <f t="shared" si="78"/>
        <v>62.926829268292686</v>
      </c>
      <c r="Q220" s="3">
        <f t="shared" si="78"/>
        <v>59.11602209944752</v>
      </c>
      <c r="R220" s="3">
        <f t="shared" si="78"/>
        <v>49.719416386083054</v>
      </c>
      <c r="S220" s="5">
        <f t="shared" si="78"/>
        <v>58.18275684047496</v>
      </c>
    </row>
    <row r="221" spans="1:19" ht="12.75">
      <c r="A221" s="85"/>
      <c r="B221" s="86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1</v>
      </c>
      <c r="I221" s="57">
        <v>4</v>
      </c>
      <c r="J221" s="57">
        <v>4</v>
      </c>
      <c r="K221" s="57">
        <v>10</v>
      </c>
      <c r="L221" s="13">
        <f t="shared" si="78"/>
        <v>0.8849557522123894</v>
      </c>
      <c r="M221" s="3">
        <f t="shared" si="78"/>
        <v>0</v>
      </c>
      <c r="N221" s="3">
        <f t="shared" si="78"/>
        <v>0</v>
      </c>
      <c r="O221" s="3">
        <f t="shared" si="78"/>
        <v>0</v>
      </c>
      <c r="P221" s="3">
        <f t="shared" si="78"/>
        <v>0.24390243902439024</v>
      </c>
      <c r="Q221" s="3">
        <f t="shared" si="78"/>
        <v>0.3683241252302026</v>
      </c>
      <c r="R221" s="3">
        <f t="shared" si="78"/>
        <v>0.22446689113355783</v>
      </c>
      <c r="S221" s="5">
        <f t="shared" si="78"/>
        <v>0.2581311306143521</v>
      </c>
    </row>
    <row r="222" spans="1:19" ht="13.5" thickBot="1">
      <c r="A222" s="85"/>
      <c r="B222" s="92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16</v>
      </c>
      <c r="E223" s="57">
        <v>44</v>
      </c>
      <c r="F223" s="57">
        <v>40</v>
      </c>
      <c r="G223" s="57">
        <v>80</v>
      </c>
      <c r="H223" s="57">
        <v>212</v>
      </c>
      <c r="I223" s="57">
        <v>527</v>
      </c>
      <c r="J223" s="57">
        <v>733</v>
      </c>
      <c r="K223" s="57">
        <v>1652</v>
      </c>
      <c r="L223" s="13">
        <f aca="true" t="shared" si="79" ref="L223:S226">+D223/D$226*100</f>
        <v>15.384615384615385</v>
      </c>
      <c r="M223" s="3">
        <f t="shared" si="79"/>
        <v>31.20567375886525</v>
      </c>
      <c r="N223" s="3">
        <f t="shared" si="79"/>
        <v>26.845637583892618</v>
      </c>
      <c r="O223" s="3">
        <f t="shared" si="79"/>
        <v>30.65134099616858</v>
      </c>
      <c r="P223" s="3">
        <f t="shared" si="79"/>
        <v>34.75409836065574</v>
      </c>
      <c r="Q223" s="3">
        <f t="shared" si="79"/>
        <v>39.59429000751315</v>
      </c>
      <c r="R223" s="3">
        <f t="shared" si="79"/>
        <v>46.56925031766201</v>
      </c>
      <c r="S223" s="5">
        <f t="shared" si="79"/>
        <v>39.61630695443645</v>
      </c>
    </row>
    <row r="224" spans="1:19" ht="12.75">
      <c r="A224" s="85"/>
      <c r="B224" s="86"/>
      <c r="C224" s="16" t="s">
        <v>12</v>
      </c>
      <c r="D224" s="57">
        <v>88</v>
      </c>
      <c r="E224" s="57">
        <v>96</v>
      </c>
      <c r="F224" s="57">
        <v>109</v>
      </c>
      <c r="G224" s="57">
        <v>181</v>
      </c>
      <c r="H224" s="57">
        <v>398</v>
      </c>
      <c r="I224" s="57">
        <v>804</v>
      </c>
      <c r="J224" s="57">
        <v>841</v>
      </c>
      <c r="K224" s="57">
        <v>2517</v>
      </c>
      <c r="L224" s="13">
        <f t="shared" si="79"/>
        <v>84.61538461538461</v>
      </c>
      <c r="M224" s="3">
        <f t="shared" si="79"/>
        <v>68.08510638297872</v>
      </c>
      <c r="N224" s="3">
        <f t="shared" si="79"/>
        <v>73.15436241610739</v>
      </c>
      <c r="O224" s="3">
        <f t="shared" si="79"/>
        <v>69.34865900383141</v>
      </c>
      <c r="P224" s="3">
        <f t="shared" si="79"/>
        <v>65.24590163934427</v>
      </c>
      <c r="Q224" s="3">
        <f t="shared" si="79"/>
        <v>60.405709992486855</v>
      </c>
      <c r="R224" s="3">
        <f t="shared" si="79"/>
        <v>53.430749682337996</v>
      </c>
      <c r="S224" s="5">
        <f t="shared" si="79"/>
        <v>60.35971223021582</v>
      </c>
    </row>
    <row r="225" spans="1:19" ht="12.75">
      <c r="A225" s="85"/>
      <c r="B225" s="86"/>
      <c r="C225" s="16" t="s">
        <v>13</v>
      </c>
      <c r="D225" s="57">
        <v>0</v>
      </c>
      <c r="E225" s="57">
        <v>1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1</v>
      </c>
      <c r="L225" s="13">
        <f t="shared" si="79"/>
        <v>0</v>
      </c>
      <c r="M225" s="3">
        <f t="shared" si="79"/>
        <v>0.7092198581560284</v>
      </c>
      <c r="N225" s="3">
        <f t="shared" si="79"/>
        <v>0</v>
      </c>
      <c r="O225" s="3">
        <f t="shared" si="79"/>
        <v>0</v>
      </c>
      <c r="P225" s="3">
        <f t="shared" si="79"/>
        <v>0</v>
      </c>
      <c r="Q225" s="3">
        <f t="shared" si="79"/>
        <v>0</v>
      </c>
      <c r="R225" s="3">
        <f t="shared" si="79"/>
        <v>0</v>
      </c>
      <c r="S225" s="5">
        <f t="shared" si="79"/>
        <v>0.023980815347721823</v>
      </c>
    </row>
    <row r="226" spans="1:19" ht="12.75">
      <c r="A226" s="85"/>
      <c r="B226" s="86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2</v>
      </c>
      <c r="E227" s="57">
        <v>2</v>
      </c>
      <c r="F227" s="57">
        <v>1</v>
      </c>
      <c r="G227" s="57">
        <v>10</v>
      </c>
      <c r="H227" s="57">
        <v>12</v>
      </c>
      <c r="I227" s="57">
        <v>20</v>
      </c>
      <c r="J227" s="57">
        <v>34</v>
      </c>
      <c r="K227" s="57">
        <v>81</v>
      </c>
      <c r="L227" s="13">
        <f aca="true" t="shared" si="80" ref="L227:S230">+D227/D$230*100</f>
        <v>20</v>
      </c>
      <c r="M227" s="3">
        <f t="shared" si="80"/>
        <v>18.181818181818183</v>
      </c>
      <c r="N227" s="3">
        <f t="shared" si="80"/>
        <v>7.6923076923076925</v>
      </c>
      <c r="O227" s="3">
        <f t="shared" si="80"/>
        <v>45.45454545454545</v>
      </c>
      <c r="P227" s="3">
        <f t="shared" si="80"/>
        <v>28.57142857142857</v>
      </c>
      <c r="Q227" s="3">
        <f t="shared" si="80"/>
        <v>34.48275862068966</v>
      </c>
      <c r="R227" s="3">
        <f t="shared" si="80"/>
        <v>41.9753086419753</v>
      </c>
      <c r="S227" s="5">
        <f t="shared" si="80"/>
        <v>34.177215189873415</v>
      </c>
    </row>
    <row r="228" spans="1:19" ht="12.75">
      <c r="A228" s="86"/>
      <c r="B228" s="86"/>
      <c r="C228" s="8" t="s">
        <v>12</v>
      </c>
      <c r="D228" s="57">
        <v>8</v>
      </c>
      <c r="E228" s="57">
        <v>9</v>
      </c>
      <c r="F228" s="57">
        <v>12</v>
      </c>
      <c r="G228" s="57">
        <v>12</v>
      </c>
      <c r="H228" s="57">
        <v>30</v>
      </c>
      <c r="I228" s="57">
        <v>37</v>
      </c>
      <c r="J228" s="57">
        <v>47</v>
      </c>
      <c r="K228" s="57">
        <v>155</v>
      </c>
      <c r="L228" s="13">
        <f t="shared" si="80"/>
        <v>80</v>
      </c>
      <c r="M228" s="3">
        <f t="shared" si="80"/>
        <v>81.81818181818183</v>
      </c>
      <c r="N228" s="3">
        <f t="shared" si="80"/>
        <v>92.3076923076923</v>
      </c>
      <c r="O228" s="3">
        <f t="shared" si="80"/>
        <v>54.54545454545454</v>
      </c>
      <c r="P228" s="3">
        <f t="shared" si="80"/>
        <v>71.42857142857143</v>
      </c>
      <c r="Q228" s="3">
        <f t="shared" si="80"/>
        <v>63.793103448275865</v>
      </c>
      <c r="R228" s="3">
        <f t="shared" si="80"/>
        <v>58.0246913580247</v>
      </c>
      <c r="S228" s="5">
        <f t="shared" si="80"/>
        <v>65.40084388185655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0</v>
      </c>
      <c r="P229" s="3">
        <f t="shared" si="80"/>
        <v>0</v>
      </c>
      <c r="Q229" s="3">
        <f t="shared" si="80"/>
        <v>1.7241379310344827</v>
      </c>
      <c r="R229" s="3">
        <f t="shared" si="80"/>
        <v>0</v>
      </c>
      <c r="S229" s="5">
        <f t="shared" si="80"/>
        <v>0.42194092827004215</v>
      </c>
    </row>
    <row r="230" spans="1:19" ht="12.75">
      <c r="A230" s="86"/>
      <c r="B230" s="90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5</v>
      </c>
      <c r="E231" s="55">
        <v>1</v>
      </c>
      <c r="F231" s="55">
        <v>4</v>
      </c>
      <c r="G231" s="55">
        <v>11</v>
      </c>
      <c r="H231" s="55">
        <v>25</v>
      </c>
      <c r="I231" s="55">
        <v>68</v>
      </c>
      <c r="J231" s="55">
        <v>109</v>
      </c>
      <c r="K231" s="55">
        <v>223</v>
      </c>
      <c r="L231" s="12">
        <f aca="true" t="shared" si="81" ref="L231:S234">+D231/D$234*100</f>
        <v>23.809523809523807</v>
      </c>
      <c r="M231" s="10">
        <f t="shared" si="81"/>
        <v>5</v>
      </c>
      <c r="N231" s="10">
        <f t="shared" si="81"/>
        <v>12.5</v>
      </c>
      <c r="O231" s="10">
        <f t="shared" si="81"/>
        <v>18.96551724137931</v>
      </c>
      <c r="P231" s="10">
        <f t="shared" si="81"/>
        <v>22.93577981651376</v>
      </c>
      <c r="Q231" s="10">
        <f t="shared" si="81"/>
        <v>29.955947136563875</v>
      </c>
      <c r="R231" s="10">
        <f t="shared" si="81"/>
        <v>40.520446096654275</v>
      </c>
      <c r="S231" s="18">
        <f t="shared" si="81"/>
        <v>30.298913043478258</v>
      </c>
    </row>
    <row r="232" spans="1:19" ht="12.75">
      <c r="A232" s="85"/>
      <c r="B232" s="86"/>
      <c r="C232" s="16" t="s">
        <v>12</v>
      </c>
      <c r="D232" s="57">
        <v>12</v>
      </c>
      <c r="E232" s="57">
        <v>13</v>
      </c>
      <c r="F232" s="57">
        <v>25</v>
      </c>
      <c r="G232" s="57">
        <v>41</v>
      </c>
      <c r="H232" s="57">
        <v>64</v>
      </c>
      <c r="I232" s="57">
        <v>131</v>
      </c>
      <c r="J232" s="57">
        <v>121</v>
      </c>
      <c r="K232" s="57">
        <v>407</v>
      </c>
      <c r="L232" s="13">
        <f t="shared" si="81"/>
        <v>57.14285714285714</v>
      </c>
      <c r="M232" s="3">
        <f t="shared" si="81"/>
        <v>65</v>
      </c>
      <c r="N232" s="3">
        <f t="shared" si="81"/>
        <v>78.125</v>
      </c>
      <c r="O232" s="3">
        <f t="shared" si="81"/>
        <v>70.6896551724138</v>
      </c>
      <c r="P232" s="3">
        <f t="shared" si="81"/>
        <v>58.71559633027523</v>
      </c>
      <c r="Q232" s="3">
        <f t="shared" si="81"/>
        <v>57.70925110132159</v>
      </c>
      <c r="R232" s="3">
        <f t="shared" si="81"/>
        <v>44.98141263940521</v>
      </c>
      <c r="S232" s="5">
        <f t="shared" si="81"/>
        <v>55.29891304347826</v>
      </c>
    </row>
    <row r="233" spans="1:19" ht="12.75">
      <c r="A233" s="85"/>
      <c r="B233" s="86"/>
      <c r="C233" s="16" t="s">
        <v>13</v>
      </c>
      <c r="D233" s="57">
        <v>4</v>
      </c>
      <c r="E233" s="57">
        <v>6</v>
      </c>
      <c r="F233" s="57">
        <v>3</v>
      </c>
      <c r="G233" s="57">
        <v>6</v>
      </c>
      <c r="H233" s="57">
        <v>20</v>
      </c>
      <c r="I233" s="57">
        <v>28</v>
      </c>
      <c r="J233" s="57">
        <v>39</v>
      </c>
      <c r="K233" s="57">
        <v>106</v>
      </c>
      <c r="L233" s="13">
        <f t="shared" si="81"/>
        <v>19.047619047619047</v>
      </c>
      <c r="M233" s="3">
        <f t="shared" si="81"/>
        <v>30</v>
      </c>
      <c r="N233" s="3">
        <f t="shared" si="81"/>
        <v>9.375</v>
      </c>
      <c r="O233" s="3">
        <f t="shared" si="81"/>
        <v>10.344827586206897</v>
      </c>
      <c r="P233" s="3">
        <f t="shared" si="81"/>
        <v>18.34862385321101</v>
      </c>
      <c r="Q233" s="3">
        <f t="shared" si="81"/>
        <v>12.334801762114537</v>
      </c>
      <c r="R233" s="3">
        <f t="shared" si="81"/>
        <v>14.49814126394052</v>
      </c>
      <c r="S233" s="5">
        <f t="shared" si="81"/>
        <v>14.402173913043478</v>
      </c>
    </row>
    <row r="234" spans="1:19" ht="12.75">
      <c r="A234" s="85"/>
      <c r="B234" s="86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4</v>
      </c>
      <c r="E235" s="57">
        <v>9</v>
      </c>
      <c r="F235" s="57">
        <v>15</v>
      </c>
      <c r="G235" s="57">
        <v>12</v>
      </c>
      <c r="H235" s="57">
        <v>44</v>
      </c>
      <c r="I235" s="57">
        <v>107</v>
      </c>
      <c r="J235" s="57">
        <v>159</v>
      </c>
      <c r="K235" s="57">
        <v>350</v>
      </c>
      <c r="L235" s="13">
        <f aca="true" t="shared" si="82" ref="L235:S238">+D235/D$238*100</f>
        <v>13.793103448275861</v>
      </c>
      <c r="M235" s="3">
        <f t="shared" si="82"/>
        <v>18.75</v>
      </c>
      <c r="N235" s="3">
        <f t="shared" si="82"/>
        <v>32.608695652173914</v>
      </c>
      <c r="O235" s="3">
        <f t="shared" si="82"/>
        <v>27.27272727272727</v>
      </c>
      <c r="P235" s="3">
        <f t="shared" si="82"/>
        <v>27.160493827160494</v>
      </c>
      <c r="Q235" s="3">
        <f t="shared" si="82"/>
        <v>33.4375</v>
      </c>
      <c r="R235" s="3">
        <f t="shared" si="82"/>
        <v>44.537815126050425</v>
      </c>
      <c r="S235" s="5">
        <f t="shared" si="82"/>
        <v>34.791252485089466</v>
      </c>
    </row>
    <row r="236" spans="1:19" ht="12.75">
      <c r="A236" s="86"/>
      <c r="B236" s="86"/>
      <c r="C236" s="8" t="s">
        <v>12</v>
      </c>
      <c r="D236" s="57">
        <v>25</v>
      </c>
      <c r="E236" s="57">
        <v>39</v>
      </c>
      <c r="F236" s="57">
        <v>31</v>
      </c>
      <c r="G236" s="57">
        <v>32</v>
      </c>
      <c r="H236" s="57">
        <v>118</v>
      </c>
      <c r="I236" s="57">
        <v>213</v>
      </c>
      <c r="J236" s="57">
        <v>198</v>
      </c>
      <c r="K236" s="57">
        <v>656</v>
      </c>
      <c r="L236" s="13">
        <f t="shared" si="82"/>
        <v>86.20689655172413</v>
      </c>
      <c r="M236" s="3">
        <f t="shared" si="82"/>
        <v>81.25</v>
      </c>
      <c r="N236" s="3">
        <f t="shared" si="82"/>
        <v>67.3913043478261</v>
      </c>
      <c r="O236" s="3">
        <f t="shared" si="82"/>
        <v>72.72727272727273</v>
      </c>
      <c r="P236" s="3">
        <f t="shared" si="82"/>
        <v>72.8395061728395</v>
      </c>
      <c r="Q236" s="3">
        <f t="shared" si="82"/>
        <v>66.5625</v>
      </c>
      <c r="R236" s="3">
        <f t="shared" si="82"/>
        <v>55.46218487394958</v>
      </c>
      <c r="S236" s="5">
        <f t="shared" si="82"/>
        <v>65.20874751491054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6"/>
      <c r="B238" s="90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24</v>
      </c>
      <c r="E239" s="62">
        <v>24</v>
      </c>
      <c r="F239" s="62">
        <v>44</v>
      </c>
      <c r="G239" s="62">
        <v>69</v>
      </c>
      <c r="H239" s="62">
        <v>136</v>
      </c>
      <c r="I239" s="62">
        <v>310</v>
      </c>
      <c r="J239" s="62">
        <v>449</v>
      </c>
      <c r="K239" s="62">
        <v>1056</v>
      </c>
      <c r="L239" s="64">
        <f aca="true" t="shared" si="83" ref="L239:S242">+D239/D$242*100</f>
        <v>21.62162162162162</v>
      </c>
      <c r="M239" s="65">
        <f t="shared" si="83"/>
        <v>20.51282051282051</v>
      </c>
      <c r="N239" s="65">
        <f t="shared" si="83"/>
        <v>29.13907284768212</v>
      </c>
      <c r="O239" s="65">
        <f t="shared" si="83"/>
        <v>30.80357142857143</v>
      </c>
      <c r="P239" s="65">
        <f t="shared" si="83"/>
        <v>29.75929978118162</v>
      </c>
      <c r="Q239" s="65">
        <f t="shared" si="83"/>
        <v>38.31891223733004</v>
      </c>
      <c r="R239" s="65">
        <f t="shared" si="83"/>
        <v>46.917450365726225</v>
      </c>
      <c r="S239" s="66">
        <f t="shared" si="83"/>
        <v>37.367303609341825</v>
      </c>
    </row>
    <row r="240" spans="1:19" ht="12.75">
      <c r="A240" s="85"/>
      <c r="B240" s="86"/>
      <c r="C240" s="16" t="s">
        <v>12</v>
      </c>
      <c r="D240" s="57">
        <v>87</v>
      </c>
      <c r="E240" s="57">
        <v>92</v>
      </c>
      <c r="F240" s="57">
        <v>106</v>
      </c>
      <c r="G240" s="57">
        <v>152</v>
      </c>
      <c r="H240" s="57">
        <v>310</v>
      </c>
      <c r="I240" s="57">
        <v>478</v>
      </c>
      <c r="J240" s="57">
        <v>471</v>
      </c>
      <c r="K240" s="57">
        <v>1696</v>
      </c>
      <c r="L240" s="13">
        <f t="shared" si="83"/>
        <v>78.37837837837837</v>
      </c>
      <c r="M240" s="3">
        <f t="shared" si="83"/>
        <v>78.63247863247864</v>
      </c>
      <c r="N240" s="3">
        <f t="shared" si="83"/>
        <v>70.19867549668875</v>
      </c>
      <c r="O240" s="3">
        <f t="shared" si="83"/>
        <v>67.85714285714286</v>
      </c>
      <c r="P240" s="3">
        <f t="shared" si="83"/>
        <v>67.83369803063457</v>
      </c>
      <c r="Q240" s="3">
        <f t="shared" si="83"/>
        <v>59.08529048207664</v>
      </c>
      <c r="R240" s="3">
        <f t="shared" si="83"/>
        <v>49.21630094043887</v>
      </c>
      <c r="S240" s="5">
        <f t="shared" si="83"/>
        <v>60.01415428167021</v>
      </c>
    </row>
    <row r="241" spans="1:19" ht="12.75">
      <c r="A241" s="85"/>
      <c r="B241" s="86"/>
      <c r="C241" s="16" t="s">
        <v>13</v>
      </c>
      <c r="D241" s="57">
        <v>0</v>
      </c>
      <c r="E241" s="57">
        <v>1</v>
      </c>
      <c r="F241" s="57">
        <v>1</v>
      </c>
      <c r="G241" s="57">
        <v>3</v>
      </c>
      <c r="H241" s="57">
        <v>11</v>
      </c>
      <c r="I241" s="57">
        <v>21</v>
      </c>
      <c r="J241" s="57">
        <v>37</v>
      </c>
      <c r="K241" s="57">
        <v>74</v>
      </c>
      <c r="L241" s="13">
        <f t="shared" si="83"/>
        <v>0</v>
      </c>
      <c r="M241" s="3">
        <f t="shared" si="83"/>
        <v>0.8547008547008548</v>
      </c>
      <c r="N241" s="3">
        <f t="shared" si="83"/>
        <v>0.6622516556291391</v>
      </c>
      <c r="O241" s="3">
        <f t="shared" si="83"/>
        <v>1.3392857142857142</v>
      </c>
      <c r="P241" s="3">
        <f t="shared" si="83"/>
        <v>2.4070021881838075</v>
      </c>
      <c r="Q241" s="3">
        <f t="shared" si="83"/>
        <v>2.595797280593325</v>
      </c>
      <c r="R241" s="3">
        <f t="shared" si="83"/>
        <v>3.8662486938349003</v>
      </c>
      <c r="S241" s="5">
        <f t="shared" si="83"/>
        <v>2.6185421089879686</v>
      </c>
    </row>
    <row r="242" spans="1:19" ht="12.75">
      <c r="A242" s="85"/>
      <c r="B242" s="86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28</v>
      </c>
      <c r="E243" s="57">
        <v>29</v>
      </c>
      <c r="F243" s="57">
        <v>49</v>
      </c>
      <c r="G243" s="57">
        <v>56</v>
      </c>
      <c r="H243" s="57">
        <v>136</v>
      </c>
      <c r="I243" s="57">
        <v>339</v>
      </c>
      <c r="J243" s="57">
        <v>422</v>
      </c>
      <c r="K243" s="57">
        <v>1059</v>
      </c>
      <c r="L243" s="13">
        <f aca="true" t="shared" si="84" ref="L243:S246">+D243/D$246*100</f>
        <v>19.444444444444446</v>
      </c>
      <c r="M243" s="3">
        <f t="shared" si="84"/>
        <v>18.012422360248447</v>
      </c>
      <c r="N243" s="3">
        <f t="shared" si="84"/>
        <v>25.128205128205128</v>
      </c>
      <c r="O243" s="3">
        <f t="shared" si="84"/>
        <v>20.74074074074074</v>
      </c>
      <c r="P243" s="3">
        <f t="shared" si="84"/>
        <v>26.614481409001954</v>
      </c>
      <c r="Q243" s="3">
        <f t="shared" si="84"/>
        <v>31.244239631336406</v>
      </c>
      <c r="R243" s="3">
        <f t="shared" si="84"/>
        <v>37.745974955277276</v>
      </c>
      <c r="S243" s="5">
        <f t="shared" si="84"/>
        <v>30.39609644087256</v>
      </c>
    </row>
    <row r="244" spans="1:19" ht="12.75">
      <c r="A244" s="85"/>
      <c r="B244" s="86"/>
      <c r="C244" s="8" t="s">
        <v>12</v>
      </c>
      <c r="D244" s="57">
        <v>116</v>
      </c>
      <c r="E244" s="57">
        <v>132</v>
      </c>
      <c r="F244" s="57">
        <v>146</v>
      </c>
      <c r="G244" s="57">
        <v>214</v>
      </c>
      <c r="H244" s="57">
        <v>374</v>
      </c>
      <c r="I244" s="57">
        <v>743</v>
      </c>
      <c r="J244" s="57">
        <v>691</v>
      </c>
      <c r="K244" s="57">
        <v>2416</v>
      </c>
      <c r="L244" s="13">
        <f t="shared" si="84"/>
        <v>80.55555555555556</v>
      </c>
      <c r="M244" s="3">
        <f t="shared" si="84"/>
        <v>81.98757763975155</v>
      </c>
      <c r="N244" s="3">
        <f t="shared" si="84"/>
        <v>74.87179487179488</v>
      </c>
      <c r="O244" s="3">
        <f t="shared" si="84"/>
        <v>79.25925925925927</v>
      </c>
      <c r="P244" s="3">
        <f t="shared" si="84"/>
        <v>73.18982387475538</v>
      </c>
      <c r="Q244" s="3">
        <f t="shared" si="84"/>
        <v>68.47926267281106</v>
      </c>
      <c r="R244" s="3">
        <f t="shared" si="84"/>
        <v>61.80679785330948</v>
      </c>
      <c r="S244" s="5">
        <f t="shared" si="84"/>
        <v>69.34557979334099</v>
      </c>
    </row>
    <row r="245" spans="1:19" ht="12.75">
      <c r="A245" s="85"/>
      <c r="B245" s="86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3</v>
      </c>
      <c r="J245" s="57">
        <v>5</v>
      </c>
      <c r="K245" s="57">
        <v>9</v>
      </c>
      <c r="L245" s="13">
        <f t="shared" si="84"/>
        <v>0</v>
      </c>
      <c r="M245" s="3">
        <f t="shared" si="84"/>
        <v>0</v>
      </c>
      <c r="N245" s="3">
        <f t="shared" si="84"/>
        <v>0</v>
      </c>
      <c r="O245" s="3">
        <f t="shared" si="84"/>
        <v>0</v>
      </c>
      <c r="P245" s="3">
        <f t="shared" si="84"/>
        <v>0.19569471624266144</v>
      </c>
      <c r="Q245" s="3">
        <f t="shared" si="84"/>
        <v>0.2764976958525346</v>
      </c>
      <c r="R245" s="3">
        <f t="shared" si="84"/>
        <v>0.4472271914132379</v>
      </c>
      <c r="S245" s="5">
        <f t="shared" si="84"/>
        <v>0.2583237657864524</v>
      </c>
    </row>
    <row r="246" spans="1:19" ht="12.75">
      <c r="A246" s="85"/>
      <c r="B246" s="90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9</v>
      </c>
      <c r="E247" s="55">
        <v>10</v>
      </c>
      <c r="F247" s="55">
        <v>15</v>
      </c>
      <c r="G247" s="55">
        <v>23</v>
      </c>
      <c r="H247" s="55">
        <v>59</v>
      </c>
      <c r="I247" s="55">
        <v>158</v>
      </c>
      <c r="J247" s="55">
        <v>253</v>
      </c>
      <c r="K247" s="55">
        <v>527</v>
      </c>
      <c r="L247" s="12">
        <f aca="true" t="shared" si="85" ref="L247:S250">+D247/D$250*100</f>
        <v>14.754098360655737</v>
      </c>
      <c r="M247" s="10">
        <f t="shared" si="85"/>
        <v>15.873015873015872</v>
      </c>
      <c r="N247" s="10">
        <f t="shared" si="85"/>
        <v>17.24137931034483</v>
      </c>
      <c r="O247" s="10">
        <f t="shared" si="85"/>
        <v>19.65811965811966</v>
      </c>
      <c r="P247" s="10">
        <f t="shared" si="85"/>
        <v>23.983739837398375</v>
      </c>
      <c r="Q247" s="10">
        <f t="shared" si="85"/>
        <v>31.411530815109344</v>
      </c>
      <c r="R247" s="10">
        <f t="shared" si="85"/>
        <v>39.84251968503937</v>
      </c>
      <c r="S247" s="18">
        <f t="shared" si="85"/>
        <v>30.78271028037383</v>
      </c>
    </row>
    <row r="248" spans="1:19" ht="12.75">
      <c r="A248" s="85"/>
      <c r="B248" s="86"/>
      <c r="C248" s="16" t="s">
        <v>12</v>
      </c>
      <c r="D248" s="57">
        <v>52</v>
      </c>
      <c r="E248" s="57">
        <v>53</v>
      </c>
      <c r="F248" s="57">
        <v>72</v>
      </c>
      <c r="G248" s="57">
        <v>94</v>
      </c>
      <c r="H248" s="57">
        <v>187</v>
      </c>
      <c r="I248" s="57">
        <v>345</v>
      </c>
      <c r="J248" s="57">
        <v>382</v>
      </c>
      <c r="K248" s="57">
        <v>1185</v>
      </c>
      <c r="L248" s="13">
        <f t="shared" si="85"/>
        <v>85.24590163934425</v>
      </c>
      <c r="M248" s="3">
        <f t="shared" si="85"/>
        <v>84.12698412698413</v>
      </c>
      <c r="N248" s="3">
        <f t="shared" si="85"/>
        <v>82.75862068965517</v>
      </c>
      <c r="O248" s="3">
        <f t="shared" si="85"/>
        <v>80.34188034188034</v>
      </c>
      <c r="P248" s="3">
        <f t="shared" si="85"/>
        <v>76.01626016260163</v>
      </c>
      <c r="Q248" s="3">
        <f t="shared" si="85"/>
        <v>68.58846918489066</v>
      </c>
      <c r="R248" s="3">
        <f t="shared" si="85"/>
        <v>60.15748031496063</v>
      </c>
      <c r="S248" s="5">
        <f t="shared" si="85"/>
        <v>69.21728971962617</v>
      </c>
    </row>
    <row r="249" spans="1:19" ht="12.75">
      <c r="A249" s="85"/>
      <c r="B249" s="86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85"/>
        <v>0</v>
      </c>
      <c r="M249" s="3">
        <f t="shared" si="85"/>
        <v>0</v>
      </c>
      <c r="N249" s="3">
        <f t="shared" si="85"/>
        <v>0</v>
      </c>
      <c r="O249" s="3">
        <f t="shared" si="85"/>
        <v>0</v>
      </c>
      <c r="P249" s="3">
        <f t="shared" si="85"/>
        <v>0</v>
      </c>
      <c r="Q249" s="3">
        <f t="shared" si="85"/>
        <v>0</v>
      </c>
      <c r="R249" s="3">
        <f t="shared" si="85"/>
        <v>0</v>
      </c>
      <c r="S249" s="5">
        <f t="shared" si="85"/>
        <v>0</v>
      </c>
    </row>
    <row r="250" spans="1:19" ht="13.5" thickBot="1">
      <c r="A250" s="85"/>
      <c r="B250" s="92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19</v>
      </c>
      <c r="E251" s="57">
        <v>18</v>
      </c>
      <c r="F251" s="57">
        <v>29</v>
      </c>
      <c r="G251" s="57">
        <v>39</v>
      </c>
      <c r="H251" s="57">
        <v>114</v>
      </c>
      <c r="I251" s="57">
        <v>335</v>
      </c>
      <c r="J251" s="57">
        <v>430</v>
      </c>
      <c r="K251" s="57">
        <v>984</v>
      </c>
      <c r="L251" s="13">
        <f aca="true" t="shared" si="86" ref="L251:S254">+D251/D$254*100</f>
        <v>23.170731707317074</v>
      </c>
      <c r="M251" s="3">
        <f t="shared" si="86"/>
        <v>18.181818181818183</v>
      </c>
      <c r="N251" s="3">
        <f t="shared" si="86"/>
        <v>24.369747899159663</v>
      </c>
      <c r="O251" s="3">
        <f t="shared" si="86"/>
        <v>25.657894736842106</v>
      </c>
      <c r="P251" s="3">
        <f t="shared" si="86"/>
        <v>31.318681318681318</v>
      </c>
      <c r="Q251" s="3">
        <f t="shared" si="86"/>
        <v>41.409147095179236</v>
      </c>
      <c r="R251" s="3">
        <f t="shared" si="86"/>
        <v>47.61904761904761</v>
      </c>
      <c r="S251" s="5">
        <f t="shared" si="86"/>
        <v>38.924050632911396</v>
      </c>
    </row>
    <row r="252" spans="1:19" ht="12.75">
      <c r="A252" s="86"/>
      <c r="B252" s="86"/>
      <c r="C252" s="8" t="s">
        <v>12</v>
      </c>
      <c r="D252" s="57">
        <v>62</v>
      </c>
      <c r="E252" s="57">
        <v>79</v>
      </c>
      <c r="F252" s="57">
        <v>90</v>
      </c>
      <c r="G252" s="57">
        <v>111</v>
      </c>
      <c r="H252" s="57">
        <v>247</v>
      </c>
      <c r="I252" s="57">
        <v>467</v>
      </c>
      <c r="J252" s="57">
        <v>467</v>
      </c>
      <c r="K252" s="57">
        <v>1523</v>
      </c>
      <c r="L252" s="13">
        <f t="shared" si="86"/>
        <v>75.60975609756098</v>
      </c>
      <c r="M252" s="3">
        <f t="shared" si="86"/>
        <v>79.7979797979798</v>
      </c>
      <c r="N252" s="3">
        <f t="shared" si="86"/>
        <v>75.63025210084034</v>
      </c>
      <c r="O252" s="3">
        <f t="shared" si="86"/>
        <v>73.02631578947368</v>
      </c>
      <c r="P252" s="3">
        <f t="shared" si="86"/>
        <v>67.85714285714286</v>
      </c>
      <c r="Q252" s="3">
        <f t="shared" si="86"/>
        <v>57.72558714462299</v>
      </c>
      <c r="R252" s="3">
        <f t="shared" si="86"/>
        <v>51.71650055370986</v>
      </c>
      <c r="S252" s="5">
        <f t="shared" si="86"/>
        <v>60.245253164556964</v>
      </c>
    </row>
    <row r="253" spans="1:19" ht="12.75">
      <c r="A253" s="86"/>
      <c r="B253" s="86"/>
      <c r="C253" s="8" t="s">
        <v>13</v>
      </c>
      <c r="D253" s="57">
        <v>1</v>
      </c>
      <c r="E253" s="57">
        <v>2</v>
      </c>
      <c r="F253" s="57">
        <v>0</v>
      </c>
      <c r="G253" s="57">
        <v>2</v>
      </c>
      <c r="H253" s="57">
        <v>3</v>
      </c>
      <c r="I253" s="57">
        <v>7</v>
      </c>
      <c r="J253" s="57">
        <v>6</v>
      </c>
      <c r="K253" s="57">
        <v>21</v>
      </c>
      <c r="L253" s="13">
        <f t="shared" si="86"/>
        <v>1.2195121951219512</v>
      </c>
      <c r="M253" s="3">
        <f t="shared" si="86"/>
        <v>2.0202020202020203</v>
      </c>
      <c r="N253" s="3">
        <f t="shared" si="86"/>
        <v>0</v>
      </c>
      <c r="O253" s="3">
        <f t="shared" si="86"/>
        <v>1.3157894736842104</v>
      </c>
      <c r="P253" s="3">
        <f t="shared" si="86"/>
        <v>0.8241758241758242</v>
      </c>
      <c r="Q253" s="3">
        <f t="shared" si="86"/>
        <v>0.865265760197775</v>
      </c>
      <c r="R253" s="3">
        <f t="shared" si="86"/>
        <v>0.6644518272425249</v>
      </c>
      <c r="S253" s="5">
        <f t="shared" si="86"/>
        <v>0.8306962025316454</v>
      </c>
    </row>
    <row r="254" spans="1:19" ht="12.75">
      <c r="A254" s="86"/>
      <c r="B254" s="90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16</v>
      </c>
      <c r="E255" s="55">
        <v>26</v>
      </c>
      <c r="F255" s="55">
        <v>32</v>
      </c>
      <c r="G255" s="55">
        <v>52</v>
      </c>
      <c r="H255" s="55">
        <v>111</v>
      </c>
      <c r="I255" s="55">
        <v>288</v>
      </c>
      <c r="J255" s="55">
        <v>430</v>
      </c>
      <c r="K255" s="55">
        <v>955</v>
      </c>
      <c r="L255" s="12">
        <f aca="true" t="shared" si="87" ref="L255:S258">+D255/D$258*100</f>
        <v>17.02127659574468</v>
      </c>
      <c r="M255" s="10">
        <f t="shared" si="87"/>
        <v>21.487603305785125</v>
      </c>
      <c r="N255" s="10">
        <f t="shared" si="87"/>
        <v>23.357664233576642</v>
      </c>
      <c r="O255" s="10">
        <f t="shared" si="87"/>
        <v>24.413145539906104</v>
      </c>
      <c r="P255" s="10">
        <f t="shared" si="87"/>
        <v>26.24113475177305</v>
      </c>
      <c r="Q255" s="10">
        <f t="shared" si="87"/>
        <v>35.33742331288344</v>
      </c>
      <c r="R255" s="10">
        <f t="shared" si="87"/>
        <v>44.97907949790795</v>
      </c>
      <c r="S255" s="18">
        <f t="shared" si="87"/>
        <v>34.61399057629576</v>
      </c>
    </row>
    <row r="256" spans="1:19" ht="12.75">
      <c r="A256" s="85"/>
      <c r="B256" s="86"/>
      <c r="C256" s="16" t="s">
        <v>12</v>
      </c>
      <c r="D256" s="57">
        <v>78</v>
      </c>
      <c r="E256" s="57">
        <v>94</v>
      </c>
      <c r="F256" s="57">
        <v>105</v>
      </c>
      <c r="G256" s="57">
        <v>161</v>
      </c>
      <c r="H256" s="57">
        <v>311</v>
      </c>
      <c r="I256" s="57">
        <v>526</v>
      </c>
      <c r="J256" s="57">
        <v>525</v>
      </c>
      <c r="K256" s="57">
        <v>1800</v>
      </c>
      <c r="L256" s="13">
        <f t="shared" si="87"/>
        <v>82.97872340425532</v>
      </c>
      <c r="M256" s="3">
        <f t="shared" si="87"/>
        <v>77.68595041322314</v>
      </c>
      <c r="N256" s="3">
        <f t="shared" si="87"/>
        <v>76.64233576642336</v>
      </c>
      <c r="O256" s="3">
        <f t="shared" si="87"/>
        <v>75.5868544600939</v>
      </c>
      <c r="P256" s="3">
        <f t="shared" si="87"/>
        <v>73.5224586288416</v>
      </c>
      <c r="Q256" s="3">
        <f t="shared" si="87"/>
        <v>64.5398773006135</v>
      </c>
      <c r="R256" s="3">
        <f t="shared" si="87"/>
        <v>54.9163179916318</v>
      </c>
      <c r="S256" s="5">
        <f t="shared" si="87"/>
        <v>65.24102935846321</v>
      </c>
    </row>
    <row r="257" spans="1:19" ht="12.75">
      <c r="A257" s="85"/>
      <c r="B257" s="86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1</v>
      </c>
      <c r="I257" s="57">
        <v>1</v>
      </c>
      <c r="J257" s="57">
        <v>1</v>
      </c>
      <c r="K257" s="57">
        <v>4</v>
      </c>
      <c r="L257" s="13">
        <f t="shared" si="87"/>
        <v>0</v>
      </c>
      <c r="M257" s="3">
        <f t="shared" si="87"/>
        <v>0.8264462809917356</v>
      </c>
      <c r="N257" s="3">
        <f t="shared" si="87"/>
        <v>0</v>
      </c>
      <c r="O257" s="3">
        <f t="shared" si="87"/>
        <v>0</v>
      </c>
      <c r="P257" s="3">
        <f t="shared" si="87"/>
        <v>0.2364066193853428</v>
      </c>
      <c r="Q257" s="3">
        <f t="shared" si="87"/>
        <v>0.1226993865030675</v>
      </c>
      <c r="R257" s="3">
        <f t="shared" si="87"/>
        <v>0.10460251046025104</v>
      </c>
      <c r="S257" s="5">
        <f t="shared" si="87"/>
        <v>0.14498006524102935</v>
      </c>
    </row>
    <row r="258" spans="1:19" ht="12.75">
      <c r="A258" s="85"/>
      <c r="B258" s="86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6"/>
      <c r="B259" s="89" t="s">
        <v>88</v>
      </c>
      <c r="C259" s="8" t="s">
        <v>11</v>
      </c>
      <c r="D259" s="57">
        <v>21</v>
      </c>
      <c r="E259" s="57">
        <v>22</v>
      </c>
      <c r="F259" s="57">
        <v>31</v>
      </c>
      <c r="G259" s="57">
        <v>44</v>
      </c>
      <c r="H259" s="57">
        <v>115</v>
      </c>
      <c r="I259" s="57">
        <v>269</v>
      </c>
      <c r="J259" s="57">
        <v>421</v>
      </c>
      <c r="K259" s="57">
        <v>923</v>
      </c>
      <c r="L259" s="13">
        <f aca="true" t="shared" si="88" ref="L259:S262">+D259/D$262*100</f>
        <v>31.818181818181817</v>
      </c>
      <c r="M259" s="3">
        <f t="shared" si="88"/>
        <v>28.57142857142857</v>
      </c>
      <c r="N259" s="3">
        <f t="shared" si="88"/>
        <v>32.29166666666667</v>
      </c>
      <c r="O259" s="3">
        <f t="shared" si="88"/>
        <v>32.35294117647059</v>
      </c>
      <c r="P259" s="3">
        <f t="shared" si="88"/>
        <v>35.0609756097561</v>
      </c>
      <c r="Q259" s="3">
        <f t="shared" si="88"/>
        <v>38.42857142857143</v>
      </c>
      <c r="R259" s="3">
        <f t="shared" si="88"/>
        <v>47.9498861047836</v>
      </c>
      <c r="S259" s="5">
        <f t="shared" si="88"/>
        <v>40.464708461201226</v>
      </c>
    </row>
    <row r="260" spans="1:19" ht="12.75">
      <c r="A260" s="86"/>
      <c r="B260" s="86"/>
      <c r="C260" s="8" t="s">
        <v>12</v>
      </c>
      <c r="D260" s="57">
        <v>45</v>
      </c>
      <c r="E260" s="57">
        <v>55</v>
      </c>
      <c r="F260" s="57">
        <v>65</v>
      </c>
      <c r="G260" s="57">
        <v>92</v>
      </c>
      <c r="H260" s="57">
        <v>213</v>
      </c>
      <c r="I260" s="57">
        <v>431</v>
      </c>
      <c r="J260" s="57">
        <v>455</v>
      </c>
      <c r="K260" s="57">
        <v>1356</v>
      </c>
      <c r="L260" s="13">
        <f t="shared" si="88"/>
        <v>68.18181818181817</v>
      </c>
      <c r="M260" s="3">
        <f t="shared" si="88"/>
        <v>71.42857142857143</v>
      </c>
      <c r="N260" s="3">
        <f t="shared" si="88"/>
        <v>67.70833333333334</v>
      </c>
      <c r="O260" s="3">
        <f t="shared" si="88"/>
        <v>67.64705882352942</v>
      </c>
      <c r="P260" s="3">
        <f t="shared" si="88"/>
        <v>64.9390243902439</v>
      </c>
      <c r="Q260" s="3">
        <f t="shared" si="88"/>
        <v>61.57142857142858</v>
      </c>
      <c r="R260" s="3">
        <f t="shared" si="88"/>
        <v>51.82232346241457</v>
      </c>
      <c r="S260" s="5">
        <f t="shared" si="88"/>
        <v>59.44761069706269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2</v>
      </c>
      <c r="K261" s="57">
        <v>2</v>
      </c>
      <c r="L261" s="13">
        <f t="shared" si="88"/>
        <v>0</v>
      </c>
      <c r="M261" s="3">
        <f t="shared" si="88"/>
        <v>0</v>
      </c>
      <c r="N261" s="3">
        <f t="shared" si="88"/>
        <v>0</v>
      </c>
      <c r="O261" s="3">
        <f t="shared" si="88"/>
        <v>0</v>
      </c>
      <c r="P261" s="3">
        <f t="shared" si="88"/>
        <v>0</v>
      </c>
      <c r="Q261" s="3">
        <f t="shared" si="88"/>
        <v>0</v>
      </c>
      <c r="R261" s="3">
        <f t="shared" si="88"/>
        <v>0.22779043280182232</v>
      </c>
      <c r="S261" s="5">
        <f t="shared" si="88"/>
        <v>0.08768084173608066</v>
      </c>
    </row>
    <row r="262" spans="1:19" ht="12.75">
      <c r="A262" s="86"/>
      <c r="B262" s="90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4</v>
      </c>
      <c r="E263" s="55">
        <v>11</v>
      </c>
      <c r="F263" s="55">
        <v>8</v>
      </c>
      <c r="G263" s="55">
        <v>2</v>
      </c>
      <c r="H263" s="55">
        <v>30</v>
      </c>
      <c r="I263" s="55">
        <v>74</v>
      </c>
      <c r="J263" s="55">
        <v>132</v>
      </c>
      <c r="K263" s="55">
        <v>261</v>
      </c>
      <c r="L263" s="12">
        <f aca="true" t="shared" si="89" ref="L263:S266">+D263/D$266*100</f>
        <v>26.666666666666668</v>
      </c>
      <c r="M263" s="10">
        <f t="shared" si="89"/>
        <v>26.82926829268293</v>
      </c>
      <c r="N263" s="10">
        <f t="shared" si="89"/>
        <v>23.52941176470588</v>
      </c>
      <c r="O263" s="10">
        <f t="shared" si="89"/>
        <v>4.878048780487805</v>
      </c>
      <c r="P263" s="10">
        <f t="shared" si="89"/>
        <v>24.793388429752067</v>
      </c>
      <c r="Q263" s="10">
        <f t="shared" si="89"/>
        <v>29.71887550200803</v>
      </c>
      <c r="R263" s="10">
        <f t="shared" si="89"/>
        <v>43.278688524590166</v>
      </c>
      <c r="S263" s="18">
        <f t="shared" si="89"/>
        <v>32.38213399503722</v>
      </c>
    </row>
    <row r="264" spans="1:19" ht="12.75">
      <c r="A264" s="85"/>
      <c r="B264" s="86"/>
      <c r="C264" s="16" t="s">
        <v>12</v>
      </c>
      <c r="D264" s="57">
        <v>11</v>
      </c>
      <c r="E264" s="57">
        <v>30</v>
      </c>
      <c r="F264" s="57">
        <v>25</v>
      </c>
      <c r="G264" s="57">
        <v>39</v>
      </c>
      <c r="H264" s="57">
        <v>91</v>
      </c>
      <c r="I264" s="57">
        <v>174</v>
      </c>
      <c r="J264" s="57">
        <v>173</v>
      </c>
      <c r="K264" s="57">
        <v>543</v>
      </c>
      <c r="L264" s="13">
        <f t="shared" si="89"/>
        <v>73.33333333333333</v>
      </c>
      <c r="M264" s="3">
        <f t="shared" si="89"/>
        <v>73.17073170731707</v>
      </c>
      <c r="N264" s="3">
        <f t="shared" si="89"/>
        <v>73.52941176470588</v>
      </c>
      <c r="O264" s="3">
        <f t="shared" si="89"/>
        <v>95.1219512195122</v>
      </c>
      <c r="P264" s="3">
        <f t="shared" si="89"/>
        <v>75.20661157024794</v>
      </c>
      <c r="Q264" s="3">
        <f t="shared" si="89"/>
        <v>69.87951807228916</v>
      </c>
      <c r="R264" s="3">
        <f t="shared" si="89"/>
        <v>56.72131147540984</v>
      </c>
      <c r="S264" s="5">
        <f t="shared" si="89"/>
        <v>67.3697270471464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1</v>
      </c>
      <c r="G265" s="57">
        <v>0</v>
      </c>
      <c r="H265" s="57">
        <v>0</v>
      </c>
      <c r="I265" s="57">
        <v>1</v>
      </c>
      <c r="J265" s="57">
        <v>0</v>
      </c>
      <c r="K265" s="57">
        <v>2</v>
      </c>
      <c r="L265" s="13">
        <f t="shared" si="89"/>
        <v>0</v>
      </c>
      <c r="M265" s="3">
        <f t="shared" si="89"/>
        <v>0</v>
      </c>
      <c r="N265" s="3">
        <f t="shared" si="89"/>
        <v>2.941176470588235</v>
      </c>
      <c r="O265" s="3">
        <f t="shared" si="89"/>
        <v>0</v>
      </c>
      <c r="P265" s="3">
        <f t="shared" si="89"/>
        <v>0</v>
      </c>
      <c r="Q265" s="3">
        <f t="shared" si="89"/>
        <v>0.4016064257028112</v>
      </c>
      <c r="R265" s="3">
        <f t="shared" si="89"/>
        <v>0</v>
      </c>
      <c r="S265" s="5">
        <f t="shared" si="89"/>
        <v>0.24813895781637718</v>
      </c>
    </row>
    <row r="266" spans="1:19" ht="12.75">
      <c r="A266" s="85"/>
      <c r="B266" s="86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4</v>
      </c>
      <c r="E267" s="57">
        <v>5</v>
      </c>
      <c r="F267" s="57">
        <v>8</v>
      </c>
      <c r="G267" s="57">
        <v>5</v>
      </c>
      <c r="H267" s="57">
        <v>20</v>
      </c>
      <c r="I267" s="57">
        <v>30</v>
      </c>
      <c r="J267" s="57">
        <v>25</v>
      </c>
      <c r="K267" s="57">
        <v>97</v>
      </c>
      <c r="L267" s="13">
        <f aca="true" t="shared" si="90" ref="L267:S270">+D267/D$270*100</f>
        <v>30.76923076923077</v>
      </c>
      <c r="M267" s="3">
        <f t="shared" si="90"/>
        <v>45.45454545454545</v>
      </c>
      <c r="N267" s="3">
        <f t="shared" si="90"/>
        <v>42.10526315789473</v>
      </c>
      <c r="O267" s="3">
        <f t="shared" si="90"/>
        <v>20</v>
      </c>
      <c r="P267" s="3">
        <f t="shared" si="90"/>
        <v>30.76923076923077</v>
      </c>
      <c r="Q267" s="3">
        <f t="shared" si="90"/>
        <v>31.25</v>
      </c>
      <c r="R267" s="3">
        <f t="shared" si="90"/>
        <v>26.041666666666668</v>
      </c>
      <c r="S267" s="5">
        <f t="shared" si="90"/>
        <v>29.846153846153843</v>
      </c>
    </row>
    <row r="268" spans="1:19" ht="12.75">
      <c r="A268" s="86"/>
      <c r="B268" s="86"/>
      <c r="C268" s="8" t="s">
        <v>12</v>
      </c>
      <c r="D268" s="57">
        <v>8</v>
      </c>
      <c r="E268" s="57">
        <v>6</v>
      </c>
      <c r="F268" s="57">
        <v>11</v>
      </c>
      <c r="G268" s="57">
        <v>13</v>
      </c>
      <c r="H268" s="57">
        <v>35</v>
      </c>
      <c r="I268" s="57">
        <v>50</v>
      </c>
      <c r="J268" s="57">
        <v>54</v>
      </c>
      <c r="K268" s="57">
        <v>177</v>
      </c>
      <c r="L268" s="13">
        <f t="shared" si="90"/>
        <v>61.53846153846154</v>
      </c>
      <c r="M268" s="3">
        <f t="shared" si="90"/>
        <v>54.54545454545454</v>
      </c>
      <c r="N268" s="3">
        <f t="shared" si="90"/>
        <v>57.89473684210527</v>
      </c>
      <c r="O268" s="3">
        <f t="shared" si="90"/>
        <v>52</v>
      </c>
      <c r="P268" s="3">
        <f t="shared" si="90"/>
        <v>53.84615384615385</v>
      </c>
      <c r="Q268" s="3">
        <f t="shared" si="90"/>
        <v>52.083333333333336</v>
      </c>
      <c r="R268" s="3">
        <f t="shared" si="90"/>
        <v>56.25</v>
      </c>
      <c r="S268" s="5">
        <f t="shared" si="90"/>
        <v>54.46153846153846</v>
      </c>
    </row>
    <row r="269" spans="1:19" ht="12.75">
      <c r="A269" s="86"/>
      <c r="B269" s="86"/>
      <c r="C269" s="8" t="s">
        <v>13</v>
      </c>
      <c r="D269" s="57">
        <v>1</v>
      </c>
      <c r="E269" s="57">
        <v>0</v>
      </c>
      <c r="F269" s="57">
        <v>0</v>
      </c>
      <c r="G269" s="57">
        <v>7</v>
      </c>
      <c r="H269" s="57">
        <v>10</v>
      </c>
      <c r="I269" s="57">
        <v>16</v>
      </c>
      <c r="J269" s="57">
        <v>17</v>
      </c>
      <c r="K269" s="57">
        <v>51</v>
      </c>
      <c r="L269" s="13">
        <f t="shared" si="90"/>
        <v>7.6923076923076925</v>
      </c>
      <c r="M269" s="3">
        <f t="shared" si="90"/>
        <v>0</v>
      </c>
      <c r="N269" s="3">
        <f t="shared" si="90"/>
        <v>0</v>
      </c>
      <c r="O269" s="3">
        <f t="shared" si="90"/>
        <v>28.000000000000004</v>
      </c>
      <c r="P269" s="3">
        <f t="shared" si="90"/>
        <v>15.384615384615385</v>
      </c>
      <c r="Q269" s="3">
        <f t="shared" si="90"/>
        <v>16.666666666666664</v>
      </c>
      <c r="R269" s="3">
        <f t="shared" si="90"/>
        <v>17.708333333333336</v>
      </c>
      <c r="S269" s="5">
        <f t="shared" si="90"/>
        <v>15.692307692307692</v>
      </c>
    </row>
    <row r="270" spans="1:19" ht="12.75">
      <c r="A270" s="86"/>
      <c r="B270" s="90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12</v>
      </c>
      <c r="E271" s="55">
        <v>8</v>
      </c>
      <c r="F271" s="55">
        <v>16</v>
      </c>
      <c r="G271" s="55">
        <v>13</v>
      </c>
      <c r="H271" s="55">
        <v>44</v>
      </c>
      <c r="I271" s="55">
        <v>93</v>
      </c>
      <c r="J271" s="55">
        <v>153</v>
      </c>
      <c r="K271" s="55">
        <v>339</v>
      </c>
      <c r="L271" s="12">
        <f aca="true" t="shared" si="91" ref="L271:S274">+D271/D$274*100</f>
        <v>26.08695652173913</v>
      </c>
      <c r="M271" s="10">
        <f t="shared" si="91"/>
        <v>13.793103448275861</v>
      </c>
      <c r="N271" s="10">
        <f t="shared" si="91"/>
        <v>25.806451612903224</v>
      </c>
      <c r="O271" s="10">
        <f t="shared" si="91"/>
        <v>15.66265060240964</v>
      </c>
      <c r="P271" s="10">
        <f t="shared" si="91"/>
        <v>23.783783783783786</v>
      </c>
      <c r="Q271" s="10">
        <f t="shared" si="91"/>
        <v>27.927927927927925</v>
      </c>
      <c r="R271" s="10">
        <f t="shared" si="91"/>
        <v>36.51551312649165</v>
      </c>
      <c r="S271" s="18">
        <f t="shared" si="91"/>
        <v>28.583473861720066</v>
      </c>
    </row>
    <row r="272" spans="1:19" ht="12.75">
      <c r="A272" s="85"/>
      <c r="B272" s="86"/>
      <c r="C272" s="16" t="s">
        <v>12</v>
      </c>
      <c r="D272" s="57">
        <v>34</v>
      </c>
      <c r="E272" s="57">
        <v>50</v>
      </c>
      <c r="F272" s="57">
        <v>46</v>
      </c>
      <c r="G272" s="57">
        <v>70</v>
      </c>
      <c r="H272" s="57">
        <v>141</v>
      </c>
      <c r="I272" s="57">
        <v>239</v>
      </c>
      <c r="J272" s="57">
        <v>266</v>
      </c>
      <c r="K272" s="57">
        <v>846</v>
      </c>
      <c r="L272" s="13">
        <f t="shared" si="91"/>
        <v>73.91304347826086</v>
      </c>
      <c r="M272" s="3">
        <f t="shared" si="91"/>
        <v>86.20689655172413</v>
      </c>
      <c r="N272" s="3">
        <f t="shared" si="91"/>
        <v>74.19354838709677</v>
      </c>
      <c r="O272" s="3">
        <f t="shared" si="91"/>
        <v>84.33734939759037</v>
      </c>
      <c r="P272" s="3">
        <f t="shared" si="91"/>
        <v>76.21621621621621</v>
      </c>
      <c r="Q272" s="3">
        <f t="shared" si="91"/>
        <v>71.77177177177178</v>
      </c>
      <c r="R272" s="3">
        <f t="shared" si="91"/>
        <v>63.48448687350835</v>
      </c>
      <c r="S272" s="5">
        <f t="shared" si="91"/>
        <v>71.33220910623946</v>
      </c>
    </row>
    <row r="273" spans="1:19" ht="12.75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0</v>
      </c>
      <c r="K273" s="57">
        <v>1</v>
      </c>
      <c r="L273" s="13">
        <f t="shared" si="91"/>
        <v>0</v>
      </c>
      <c r="M273" s="3">
        <f t="shared" si="91"/>
        <v>0</v>
      </c>
      <c r="N273" s="3">
        <f t="shared" si="91"/>
        <v>0</v>
      </c>
      <c r="O273" s="3">
        <f t="shared" si="91"/>
        <v>0</v>
      </c>
      <c r="P273" s="3">
        <f t="shared" si="91"/>
        <v>0</v>
      </c>
      <c r="Q273" s="3">
        <f t="shared" si="91"/>
        <v>0.3003003003003003</v>
      </c>
      <c r="R273" s="3">
        <f t="shared" si="91"/>
        <v>0</v>
      </c>
      <c r="S273" s="5">
        <f t="shared" si="91"/>
        <v>0.08431703204047217</v>
      </c>
    </row>
    <row r="274" spans="1:19" ht="13.5" thickBot="1">
      <c r="A274" s="85"/>
      <c r="B274" s="90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21</v>
      </c>
      <c r="E275" s="62">
        <v>20</v>
      </c>
      <c r="F275" s="62">
        <v>24</v>
      </c>
      <c r="G275" s="62">
        <v>26</v>
      </c>
      <c r="H275" s="62">
        <v>92</v>
      </c>
      <c r="I275" s="62">
        <v>231</v>
      </c>
      <c r="J275" s="62">
        <v>339</v>
      </c>
      <c r="K275" s="62">
        <v>753</v>
      </c>
      <c r="L275" s="64">
        <f aca="true" t="shared" si="92" ref="L275:S278">+D275/D$278*100</f>
        <v>30.88235294117647</v>
      </c>
      <c r="M275" s="65">
        <f t="shared" si="92"/>
        <v>24.691358024691358</v>
      </c>
      <c r="N275" s="65">
        <f t="shared" si="92"/>
        <v>25.53191489361702</v>
      </c>
      <c r="O275" s="65">
        <f t="shared" si="92"/>
        <v>27.659574468085108</v>
      </c>
      <c r="P275" s="65">
        <f t="shared" si="92"/>
        <v>37.55102040816327</v>
      </c>
      <c r="Q275" s="65">
        <f t="shared" si="92"/>
        <v>37.138263665594856</v>
      </c>
      <c r="R275" s="65">
        <f t="shared" si="92"/>
        <v>45.87280108254398</v>
      </c>
      <c r="S275" s="66">
        <f t="shared" si="92"/>
        <v>38.75450334534226</v>
      </c>
    </row>
    <row r="276" spans="1:19" ht="12.75">
      <c r="A276" s="85"/>
      <c r="B276" s="86"/>
      <c r="C276" s="8" t="s">
        <v>12</v>
      </c>
      <c r="D276" s="57">
        <v>47</v>
      </c>
      <c r="E276" s="57">
        <v>61</v>
      </c>
      <c r="F276" s="57">
        <v>70</v>
      </c>
      <c r="G276" s="57">
        <v>68</v>
      </c>
      <c r="H276" s="57">
        <v>153</v>
      </c>
      <c r="I276" s="57">
        <v>391</v>
      </c>
      <c r="J276" s="57">
        <v>398</v>
      </c>
      <c r="K276" s="57">
        <v>1188</v>
      </c>
      <c r="L276" s="13">
        <f t="shared" si="92"/>
        <v>69.11764705882352</v>
      </c>
      <c r="M276" s="3">
        <f t="shared" si="92"/>
        <v>75.30864197530865</v>
      </c>
      <c r="N276" s="3">
        <f t="shared" si="92"/>
        <v>74.46808510638297</v>
      </c>
      <c r="O276" s="3">
        <f t="shared" si="92"/>
        <v>72.3404255319149</v>
      </c>
      <c r="P276" s="3">
        <f t="shared" si="92"/>
        <v>62.44897959183674</v>
      </c>
      <c r="Q276" s="3">
        <f t="shared" si="92"/>
        <v>62.86173633440515</v>
      </c>
      <c r="R276" s="3">
        <f t="shared" si="92"/>
        <v>53.85656292286875</v>
      </c>
      <c r="S276" s="5">
        <f t="shared" si="92"/>
        <v>61.142563046834795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2</v>
      </c>
      <c r="K277" s="57">
        <v>2</v>
      </c>
      <c r="L277" s="13">
        <f t="shared" si="92"/>
        <v>0</v>
      </c>
      <c r="M277" s="3">
        <f t="shared" si="92"/>
        <v>0</v>
      </c>
      <c r="N277" s="3">
        <f t="shared" si="92"/>
        <v>0</v>
      </c>
      <c r="O277" s="3">
        <f t="shared" si="92"/>
        <v>0</v>
      </c>
      <c r="P277" s="3">
        <f t="shared" si="92"/>
        <v>0</v>
      </c>
      <c r="Q277" s="3">
        <f t="shared" si="92"/>
        <v>0</v>
      </c>
      <c r="R277" s="3">
        <f t="shared" si="92"/>
        <v>0.2706359945872801</v>
      </c>
      <c r="S277" s="5">
        <f t="shared" si="92"/>
        <v>0.1029336078229542</v>
      </c>
    </row>
    <row r="278" spans="1:19" ht="12.75">
      <c r="A278" s="85"/>
      <c r="B278" s="90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8</v>
      </c>
      <c r="E279" s="55">
        <v>6</v>
      </c>
      <c r="F279" s="55">
        <v>14</v>
      </c>
      <c r="G279" s="55">
        <v>9</v>
      </c>
      <c r="H279" s="55">
        <v>39</v>
      </c>
      <c r="I279" s="55">
        <v>124</v>
      </c>
      <c r="J279" s="55">
        <v>169</v>
      </c>
      <c r="K279" s="55">
        <v>369</v>
      </c>
      <c r="L279" s="12">
        <f aca="true" t="shared" si="93" ref="L279:S282">+D279/D$282*100</f>
        <v>22.857142857142858</v>
      </c>
      <c r="M279" s="10">
        <f t="shared" si="93"/>
        <v>18.75</v>
      </c>
      <c r="N279" s="10">
        <f t="shared" si="93"/>
        <v>40</v>
      </c>
      <c r="O279" s="10">
        <f t="shared" si="93"/>
        <v>20.930232558139537</v>
      </c>
      <c r="P279" s="10">
        <f t="shared" si="93"/>
        <v>30.952380952380953</v>
      </c>
      <c r="Q279" s="10">
        <f t="shared" si="93"/>
        <v>41.891891891891895</v>
      </c>
      <c r="R279" s="10">
        <f t="shared" si="93"/>
        <v>42.462311557788944</v>
      </c>
      <c r="S279" s="18">
        <f t="shared" si="93"/>
        <v>38.23834196891192</v>
      </c>
    </row>
    <row r="280" spans="1:19" ht="12.75">
      <c r="A280" s="85"/>
      <c r="B280" s="86"/>
      <c r="C280" s="16" t="s">
        <v>12</v>
      </c>
      <c r="D280" s="57">
        <v>27</v>
      </c>
      <c r="E280" s="57">
        <v>26</v>
      </c>
      <c r="F280" s="57">
        <v>21</v>
      </c>
      <c r="G280" s="57">
        <v>34</v>
      </c>
      <c r="H280" s="57">
        <v>87</v>
      </c>
      <c r="I280" s="57">
        <v>172</v>
      </c>
      <c r="J280" s="57">
        <v>229</v>
      </c>
      <c r="K280" s="57">
        <v>596</v>
      </c>
      <c r="L280" s="13">
        <f t="shared" si="93"/>
        <v>77.14285714285715</v>
      </c>
      <c r="M280" s="3">
        <f t="shared" si="93"/>
        <v>81.25</v>
      </c>
      <c r="N280" s="3">
        <f t="shared" si="93"/>
        <v>60</v>
      </c>
      <c r="O280" s="3">
        <f t="shared" si="93"/>
        <v>79.06976744186046</v>
      </c>
      <c r="P280" s="3">
        <f t="shared" si="93"/>
        <v>69.04761904761905</v>
      </c>
      <c r="Q280" s="3">
        <f t="shared" si="93"/>
        <v>58.108108108108105</v>
      </c>
      <c r="R280" s="3">
        <f t="shared" si="93"/>
        <v>57.537688442211056</v>
      </c>
      <c r="S280" s="5">
        <f t="shared" si="93"/>
        <v>61.76165803108808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0</v>
      </c>
      <c r="P281" s="3">
        <f t="shared" si="93"/>
        <v>0</v>
      </c>
      <c r="Q281" s="3">
        <f t="shared" si="93"/>
        <v>0</v>
      </c>
      <c r="R281" s="3">
        <f t="shared" si="93"/>
        <v>0</v>
      </c>
      <c r="S281" s="5">
        <f t="shared" si="93"/>
        <v>0</v>
      </c>
    </row>
    <row r="282" spans="1:19" ht="12.75">
      <c r="A282" s="85"/>
      <c r="B282" s="86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7</v>
      </c>
      <c r="E283" s="57">
        <v>15</v>
      </c>
      <c r="F283" s="57">
        <v>15</v>
      </c>
      <c r="G283" s="57">
        <v>22</v>
      </c>
      <c r="H283" s="57">
        <v>78</v>
      </c>
      <c r="I283" s="57">
        <v>169</v>
      </c>
      <c r="J283" s="57">
        <v>238</v>
      </c>
      <c r="K283" s="57">
        <v>544</v>
      </c>
      <c r="L283" s="13">
        <f aca="true" t="shared" si="94" ref="L283:S286">+D283/D$286*100</f>
        <v>25.925925925925924</v>
      </c>
      <c r="M283" s="3">
        <f t="shared" si="94"/>
        <v>26.785714285714285</v>
      </c>
      <c r="N283" s="3">
        <f t="shared" si="94"/>
        <v>24.193548387096776</v>
      </c>
      <c r="O283" s="3">
        <f t="shared" si="94"/>
        <v>26.82926829268293</v>
      </c>
      <c r="P283" s="3">
        <f t="shared" si="94"/>
        <v>31.83673469387755</v>
      </c>
      <c r="Q283" s="3">
        <f t="shared" si="94"/>
        <v>33.86773547094188</v>
      </c>
      <c r="R283" s="3">
        <f t="shared" si="94"/>
        <v>36.50306748466258</v>
      </c>
      <c r="S283" s="5">
        <f t="shared" si="94"/>
        <v>33.51817621688232</v>
      </c>
    </row>
    <row r="284" spans="1:19" ht="12.75">
      <c r="A284" s="85"/>
      <c r="B284" s="86"/>
      <c r="C284" s="8" t="s">
        <v>12</v>
      </c>
      <c r="D284" s="57">
        <v>20</v>
      </c>
      <c r="E284" s="57">
        <v>41</v>
      </c>
      <c r="F284" s="57">
        <v>47</v>
      </c>
      <c r="G284" s="57">
        <v>60</v>
      </c>
      <c r="H284" s="57">
        <v>167</v>
      </c>
      <c r="I284" s="57">
        <v>330</v>
      </c>
      <c r="J284" s="57">
        <v>414</v>
      </c>
      <c r="K284" s="57">
        <v>1079</v>
      </c>
      <c r="L284" s="13">
        <f t="shared" si="94"/>
        <v>74.07407407407408</v>
      </c>
      <c r="M284" s="3">
        <f t="shared" si="94"/>
        <v>73.21428571428571</v>
      </c>
      <c r="N284" s="3">
        <f t="shared" si="94"/>
        <v>75.80645161290323</v>
      </c>
      <c r="O284" s="3">
        <f t="shared" si="94"/>
        <v>73.17073170731707</v>
      </c>
      <c r="P284" s="3">
        <f t="shared" si="94"/>
        <v>68.16326530612244</v>
      </c>
      <c r="Q284" s="3">
        <f t="shared" si="94"/>
        <v>66.13226452905812</v>
      </c>
      <c r="R284" s="3">
        <f t="shared" si="94"/>
        <v>63.49693251533742</v>
      </c>
      <c r="S284" s="5">
        <f t="shared" si="94"/>
        <v>66.48182378311769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</v>
      </c>
      <c r="Q285" s="3">
        <f t="shared" si="94"/>
        <v>0</v>
      </c>
      <c r="R285" s="3">
        <f t="shared" si="94"/>
        <v>0</v>
      </c>
      <c r="S285" s="5">
        <f t="shared" si="94"/>
        <v>0</v>
      </c>
    </row>
    <row r="286" spans="1:19" ht="12.75">
      <c r="A286" s="85"/>
      <c r="B286" s="90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2</v>
      </c>
      <c r="E287" s="55">
        <v>1</v>
      </c>
      <c r="F287" s="55">
        <v>3</v>
      </c>
      <c r="G287" s="55">
        <v>3</v>
      </c>
      <c r="H287" s="55">
        <v>10</v>
      </c>
      <c r="I287" s="55">
        <v>29</v>
      </c>
      <c r="J287" s="55">
        <v>40</v>
      </c>
      <c r="K287" s="55">
        <v>88</v>
      </c>
      <c r="L287" s="12">
        <f aca="true" t="shared" si="95" ref="L287:S290">+D287/D$290*100</f>
        <v>22.22222222222222</v>
      </c>
      <c r="M287" s="10">
        <f t="shared" si="95"/>
        <v>9.090909090909092</v>
      </c>
      <c r="N287" s="10">
        <f t="shared" si="95"/>
        <v>33.33333333333333</v>
      </c>
      <c r="O287" s="10">
        <f t="shared" si="95"/>
        <v>18.75</v>
      </c>
      <c r="P287" s="10">
        <f t="shared" si="95"/>
        <v>27.027027027027028</v>
      </c>
      <c r="Q287" s="10">
        <f t="shared" si="95"/>
        <v>34.523809523809526</v>
      </c>
      <c r="R287" s="10">
        <f t="shared" si="95"/>
        <v>41.23711340206185</v>
      </c>
      <c r="S287" s="18">
        <f t="shared" si="95"/>
        <v>33.460076045627375</v>
      </c>
    </row>
    <row r="288" spans="1:19" ht="12.75">
      <c r="A288" s="85"/>
      <c r="B288" s="86"/>
      <c r="C288" s="16" t="s">
        <v>12</v>
      </c>
      <c r="D288" s="57">
        <v>7</v>
      </c>
      <c r="E288" s="57">
        <v>10</v>
      </c>
      <c r="F288" s="57">
        <v>6</v>
      </c>
      <c r="G288" s="57">
        <v>13</v>
      </c>
      <c r="H288" s="57">
        <v>27</v>
      </c>
      <c r="I288" s="57">
        <v>55</v>
      </c>
      <c r="J288" s="57">
        <v>57</v>
      </c>
      <c r="K288" s="57">
        <v>175</v>
      </c>
      <c r="L288" s="13">
        <f t="shared" si="95"/>
        <v>77.77777777777779</v>
      </c>
      <c r="M288" s="3">
        <f t="shared" si="95"/>
        <v>90.9090909090909</v>
      </c>
      <c r="N288" s="3">
        <f t="shared" si="95"/>
        <v>66.66666666666666</v>
      </c>
      <c r="O288" s="3">
        <f t="shared" si="95"/>
        <v>81.25</v>
      </c>
      <c r="P288" s="3">
        <f t="shared" si="95"/>
        <v>72.97297297297297</v>
      </c>
      <c r="Q288" s="3">
        <f t="shared" si="95"/>
        <v>65.47619047619048</v>
      </c>
      <c r="R288" s="3">
        <f t="shared" si="95"/>
        <v>58.76288659793815</v>
      </c>
      <c r="S288" s="5">
        <f t="shared" si="95"/>
        <v>66.53992395437263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95"/>
        <v>0</v>
      </c>
      <c r="M289" s="3">
        <f t="shared" si="95"/>
        <v>0</v>
      </c>
      <c r="N289" s="3">
        <f t="shared" si="95"/>
        <v>0</v>
      </c>
      <c r="O289" s="3">
        <f t="shared" si="95"/>
        <v>0</v>
      </c>
      <c r="P289" s="3">
        <f t="shared" si="95"/>
        <v>0</v>
      </c>
      <c r="Q289" s="3">
        <f t="shared" si="95"/>
        <v>0</v>
      </c>
      <c r="R289" s="3">
        <f t="shared" si="95"/>
        <v>0</v>
      </c>
      <c r="S289" s="5">
        <f t="shared" si="95"/>
        <v>0</v>
      </c>
    </row>
    <row r="290" spans="1:19" ht="13.5" thickBot="1">
      <c r="A290" s="85"/>
      <c r="B290" s="92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1146</v>
      </c>
      <c r="E291" s="57">
        <v>1655</v>
      </c>
      <c r="F291" s="57">
        <v>2064</v>
      </c>
      <c r="G291" s="57">
        <v>3026</v>
      </c>
      <c r="H291" s="57">
        <v>8022</v>
      </c>
      <c r="I291" s="57">
        <v>23793</v>
      </c>
      <c r="J291" s="57">
        <v>40189</v>
      </c>
      <c r="K291" s="57">
        <v>79895</v>
      </c>
      <c r="L291" s="13">
        <f aca="true" t="shared" si="96" ref="L291:S294">+D291/D$294*100</f>
        <v>17.647058823529413</v>
      </c>
      <c r="M291" s="3">
        <f t="shared" si="96"/>
        <v>19.45456682731868</v>
      </c>
      <c r="N291" s="3">
        <f t="shared" si="96"/>
        <v>22.819237147595356</v>
      </c>
      <c r="O291" s="3">
        <f t="shared" si="96"/>
        <v>25.383776528814693</v>
      </c>
      <c r="P291" s="3">
        <f t="shared" si="96"/>
        <v>30.895436164067014</v>
      </c>
      <c r="Q291" s="3">
        <f t="shared" si="96"/>
        <v>36.99045427691925</v>
      </c>
      <c r="R291" s="3">
        <f t="shared" si="96"/>
        <v>42.23130595603379</v>
      </c>
      <c r="S291" s="5">
        <f t="shared" si="96"/>
        <v>36.08333559150566</v>
      </c>
    </row>
    <row r="292" spans="1:19" ht="12.75">
      <c r="A292" s="85"/>
      <c r="B292" s="86"/>
      <c r="C292" s="8" t="s">
        <v>12</v>
      </c>
      <c r="D292" s="57">
        <v>4415</v>
      </c>
      <c r="E292" s="57">
        <v>5536</v>
      </c>
      <c r="F292" s="57">
        <v>5665</v>
      </c>
      <c r="G292" s="57">
        <v>7182</v>
      </c>
      <c r="H292" s="57">
        <v>14545</v>
      </c>
      <c r="I292" s="57">
        <v>31464</v>
      </c>
      <c r="J292" s="57">
        <v>40102</v>
      </c>
      <c r="K292" s="57">
        <v>108909</v>
      </c>
      <c r="L292" s="13">
        <f t="shared" si="96"/>
        <v>67.98583307668618</v>
      </c>
      <c r="M292" s="3">
        <f t="shared" si="96"/>
        <v>65.07581991301281</v>
      </c>
      <c r="N292" s="3">
        <f t="shared" si="96"/>
        <v>62.63128800442234</v>
      </c>
      <c r="O292" s="3">
        <f t="shared" si="96"/>
        <v>60.24662360540223</v>
      </c>
      <c r="P292" s="3">
        <f t="shared" si="96"/>
        <v>56.01771615636434</v>
      </c>
      <c r="Q292" s="3">
        <f t="shared" si="96"/>
        <v>48.916389415752</v>
      </c>
      <c r="R292" s="3">
        <f t="shared" si="96"/>
        <v>42.13988483039805</v>
      </c>
      <c r="S292" s="5">
        <f t="shared" si="96"/>
        <v>49.187057962767256</v>
      </c>
    </row>
    <row r="293" spans="1:19" ht="12.75">
      <c r="A293" s="85"/>
      <c r="B293" s="86"/>
      <c r="C293" s="8" t="s">
        <v>13</v>
      </c>
      <c r="D293" s="57">
        <v>933</v>
      </c>
      <c r="E293" s="57">
        <v>1316</v>
      </c>
      <c r="F293" s="57">
        <v>1316</v>
      </c>
      <c r="G293" s="57">
        <v>1713</v>
      </c>
      <c r="H293" s="57">
        <v>3398</v>
      </c>
      <c r="I293" s="57">
        <v>9065</v>
      </c>
      <c r="J293" s="57">
        <v>14873</v>
      </c>
      <c r="K293" s="57">
        <v>32614</v>
      </c>
      <c r="L293" s="13">
        <f t="shared" si="96"/>
        <v>14.367108099784417</v>
      </c>
      <c r="M293" s="3">
        <f t="shared" si="96"/>
        <v>15.469613259668508</v>
      </c>
      <c r="N293" s="3">
        <f t="shared" si="96"/>
        <v>14.54947484798231</v>
      </c>
      <c r="O293" s="3">
        <f t="shared" si="96"/>
        <v>14.369599865783073</v>
      </c>
      <c r="P293" s="3">
        <f t="shared" si="96"/>
        <v>13.08684767956865</v>
      </c>
      <c r="Q293" s="3">
        <f t="shared" si="96"/>
        <v>14.093156307328753</v>
      </c>
      <c r="R293" s="3">
        <f t="shared" si="96"/>
        <v>15.628809213568157</v>
      </c>
      <c r="S293" s="5">
        <f t="shared" si="96"/>
        <v>14.729606445727086</v>
      </c>
    </row>
    <row r="294" spans="1:19" ht="12.75">
      <c r="A294" s="85"/>
      <c r="B294" s="86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2021-09-30T04:24:00Z</dcterms:modified>
  <cp:category/>
  <cp:version/>
  <cp:contentType/>
  <cp:contentStatus/>
</cp:coreProperties>
</file>