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<sst xmlns="http://schemas.openxmlformats.org/spreadsheetml/2006/main" count="1197" uniqueCount="95">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</sst>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92</v>
      </c>
      <c r="C7" s="61" t="s">
        <v>11</v>
      </c>
      <c r="D7" s="62">
        <v>320</v>
      </c>
      <c r="E7" s="62">
        <v>489</v>
      </c>
      <c r="F7" s="62">
        <v>429</v>
      </c>
      <c r="G7" s="62">
        <v>422</v>
      </c>
      <c r="H7" s="62">
        <v>562</v>
      </c>
      <c r="I7" s="62">
        <v>1474</v>
      </c>
      <c r="J7" s="62">
        <v>1831</v>
      </c>
      <c r="K7" s="63">
        <v>5527</v>
      </c>
      <c r="L7" s="64">
        <f aca="true" t="shared" si="0" ref="L7:Q10">+D7/D$10*100</f>
        <v>21.36181575433912</v>
      </c>
      <c r="M7" s="65">
        <f t="shared" si="0"/>
        <v>22.786579683131407</v>
      </c>
      <c r="N7" s="65">
        <f t="shared" si="0"/>
        <v>20.05610098176718</v>
      </c>
      <c r="O7" s="65">
        <f t="shared" si="0"/>
        <v>17.649519029694687</v>
      </c>
      <c r="P7" s="66">
        <f t="shared" si="0"/>
        <v>12.752439301111867</v>
      </c>
      <c r="Q7" s="65">
        <f t="shared" si="0"/>
        <v>11.061083595977788</v>
      </c>
      <c r="R7" s="65">
        <f aca="true" t="shared" si="1" ref="R7:S10">+J7/J$10*100</f>
        <v>7.882049074472665</v>
      </c>
      <c r="S7" s="65">
        <f t="shared" si="1"/>
        <v>11.248142947269878</v>
      </c>
    </row>
    <row r="8" spans="1:19" ht="12.75">
      <c r="A8" s="92"/>
      <c r="B8" s="81"/>
      <c r="C8" s="16" t="s">
        <v>12</v>
      </c>
      <c r="D8" s="57">
        <v>1178</v>
      </c>
      <c r="E8" s="57">
        <v>1657</v>
      </c>
      <c r="F8" s="57">
        <v>1710</v>
      </c>
      <c r="G8" s="57">
        <v>1969</v>
      </c>
      <c r="H8" s="57">
        <v>3845</v>
      </c>
      <c r="I8" s="57">
        <v>11852</v>
      </c>
      <c r="J8" s="57">
        <v>21399</v>
      </c>
      <c r="K8" s="58">
        <v>43610</v>
      </c>
      <c r="L8" s="13">
        <f t="shared" si="0"/>
        <v>78.63818424566088</v>
      </c>
      <c r="M8" s="3">
        <f t="shared" si="0"/>
        <v>77.21342031686859</v>
      </c>
      <c r="N8" s="3">
        <f t="shared" si="0"/>
        <v>79.94389901823283</v>
      </c>
      <c r="O8" s="3">
        <f t="shared" si="0"/>
        <v>82.35048097030531</v>
      </c>
      <c r="P8" s="5">
        <f t="shared" si="0"/>
        <v>87.24756069888814</v>
      </c>
      <c r="Q8" s="3">
        <f t="shared" si="0"/>
        <v>88.93891640402222</v>
      </c>
      <c r="R8" s="3">
        <f t="shared" si="1"/>
        <v>92.11795092552734</v>
      </c>
      <c r="S8" s="3">
        <f t="shared" si="1"/>
        <v>88.75185705273012</v>
      </c>
    </row>
    <row r="9" spans="1:19" ht="12.75">
      <c r="A9" s="92"/>
      <c r="B9" s="81"/>
      <c r="C9" s="16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93</v>
      </c>
      <c r="C11" s="8" t="s">
        <v>11</v>
      </c>
      <c r="D11" s="57">
        <v>303</v>
      </c>
      <c r="E11" s="57">
        <v>444</v>
      </c>
      <c r="F11" s="57">
        <v>409</v>
      </c>
      <c r="G11" s="57">
        <v>431</v>
      </c>
      <c r="H11" s="57">
        <v>527</v>
      </c>
      <c r="I11" s="57">
        <v>1058</v>
      </c>
      <c r="J11" s="57">
        <v>1520</v>
      </c>
      <c r="K11" s="58">
        <v>4692</v>
      </c>
      <c r="L11" s="13">
        <f aca="true" t="shared" si="2" ref="L11:Q14">+D11/D$14*100</f>
        <v>20.570264765784113</v>
      </c>
      <c r="M11" s="3">
        <f t="shared" si="2"/>
        <v>22.538071065989847</v>
      </c>
      <c r="N11" s="3">
        <f t="shared" si="2"/>
        <v>21.06076210092688</v>
      </c>
      <c r="O11" s="3">
        <f t="shared" si="2"/>
        <v>19.87090825265099</v>
      </c>
      <c r="P11" s="5">
        <f t="shared" si="2"/>
        <v>14.562033710969882</v>
      </c>
      <c r="Q11" s="3">
        <f t="shared" si="2"/>
        <v>10.810258506181668</v>
      </c>
      <c r="R11" s="3">
        <f aca="true" t="shared" si="3" ref="R11:S14">+J11/J$14*100</f>
        <v>8.568207440811724</v>
      </c>
      <c r="S11" s="3">
        <f t="shared" si="3"/>
        <v>12.124031007751938</v>
      </c>
    </row>
    <row r="12" spans="1:19" ht="12.75">
      <c r="A12" s="81"/>
      <c r="B12" s="81"/>
      <c r="C12" s="8" t="s">
        <v>12</v>
      </c>
      <c r="D12" s="57">
        <v>1170</v>
      </c>
      <c r="E12" s="57">
        <v>1526</v>
      </c>
      <c r="F12" s="57">
        <v>1533</v>
      </c>
      <c r="G12" s="57">
        <v>1738</v>
      </c>
      <c r="H12" s="57">
        <v>3092</v>
      </c>
      <c r="I12" s="57">
        <v>8729</v>
      </c>
      <c r="J12" s="57">
        <v>16220</v>
      </c>
      <c r="K12" s="58">
        <v>34008</v>
      </c>
      <c r="L12" s="13">
        <f t="shared" si="2"/>
        <v>79.42973523421588</v>
      </c>
      <c r="M12" s="3">
        <f t="shared" si="2"/>
        <v>77.46192893401015</v>
      </c>
      <c r="N12" s="3">
        <f t="shared" si="2"/>
        <v>78.93923789907312</v>
      </c>
      <c r="O12" s="3">
        <f t="shared" si="2"/>
        <v>80.12909174734901</v>
      </c>
      <c r="P12" s="5">
        <f t="shared" si="2"/>
        <v>85.43796628903011</v>
      </c>
      <c r="Q12" s="3">
        <f t="shared" si="2"/>
        <v>89.18974149381833</v>
      </c>
      <c r="R12" s="3">
        <f t="shared" si="3"/>
        <v>91.43179255918827</v>
      </c>
      <c r="S12" s="3">
        <f t="shared" si="3"/>
        <v>87.87596899224806</v>
      </c>
    </row>
    <row r="13" spans="1:19" ht="12.75">
      <c r="A13" s="81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253</v>
      </c>
      <c r="E15" s="55">
        <v>348</v>
      </c>
      <c r="F15" s="55">
        <v>352</v>
      </c>
      <c r="G15" s="55">
        <v>415</v>
      </c>
      <c r="H15" s="55">
        <v>533</v>
      </c>
      <c r="I15" s="55">
        <v>1066</v>
      </c>
      <c r="J15" s="55">
        <v>1364</v>
      </c>
      <c r="K15" s="56">
        <v>4331</v>
      </c>
      <c r="L15" s="52">
        <f>+D15/D$18*100</f>
        <v>21.030756442227762</v>
      </c>
      <c r="M15" s="49">
        <f aca="true" t="shared" si="4" ref="M15:Q18">+E15/E$18*100</f>
        <v>21.454993834771887</v>
      </c>
      <c r="N15" s="49">
        <f t="shared" si="4"/>
        <v>19.797525309336333</v>
      </c>
      <c r="O15" s="49">
        <f t="shared" si="4"/>
        <v>20.20447906523856</v>
      </c>
      <c r="P15" s="49">
        <f t="shared" si="4"/>
        <v>15.982008995502248</v>
      </c>
      <c r="Q15" s="49">
        <f t="shared" si="4"/>
        <v>12.83718689788054</v>
      </c>
      <c r="R15" s="49">
        <f aca="true" t="shared" si="5" ref="R15:S18">+J15/J$18*100</f>
        <v>9.907750417665431</v>
      </c>
      <c r="S15" s="49">
        <f t="shared" si="5"/>
        <v>13.50778155506347</v>
      </c>
    </row>
    <row r="16" spans="1:19" ht="12.75">
      <c r="A16" s="92"/>
      <c r="B16" s="81"/>
      <c r="C16" s="16" t="s">
        <v>12</v>
      </c>
      <c r="D16" s="57">
        <v>950</v>
      </c>
      <c r="E16" s="57">
        <v>1274</v>
      </c>
      <c r="F16" s="57">
        <v>1426</v>
      </c>
      <c r="G16" s="57">
        <v>1639</v>
      </c>
      <c r="H16" s="57">
        <v>2802</v>
      </c>
      <c r="I16" s="57">
        <v>7238</v>
      </c>
      <c r="J16" s="57">
        <v>12403</v>
      </c>
      <c r="K16" s="58">
        <v>27732</v>
      </c>
      <c r="L16" s="53">
        <f>+D16/D$18*100</f>
        <v>78.96924355777224</v>
      </c>
      <c r="M16" s="50">
        <f t="shared" si="4"/>
        <v>78.54500616522812</v>
      </c>
      <c r="N16" s="50">
        <f t="shared" si="4"/>
        <v>80.20247469066368</v>
      </c>
      <c r="O16" s="50">
        <f t="shared" si="4"/>
        <v>79.79552093476144</v>
      </c>
      <c r="P16" s="50">
        <f t="shared" si="4"/>
        <v>84.01799100449774</v>
      </c>
      <c r="Q16" s="50">
        <f t="shared" si="4"/>
        <v>87.16281310211946</v>
      </c>
      <c r="R16" s="50">
        <f t="shared" si="5"/>
        <v>90.09224958233457</v>
      </c>
      <c r="S16" s="50">
        <f t="shared" si="5"/>
        <v>86.49221844493653</v>
      </c>
    </row>
    <row r="17" spans="1:19" ht="12.75">
      <c r="A17" s="92"/>
      <c r="B17" s="81"/>
      <c r="C17" s="16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300</v>
      </c>
      <c r="E19" s="57">
        <v>435</v>
      </c>
      <c r="F19" s="57">
        <v>386</v>
      </c>
      <c r="G19" s="57">
        <v>404</v>
      </c>
      <c r="H19" s="57">
        <v>589</v>
      </c>
      <c r="I19" s="57">
        <v>1377</v>
      </c>
      <c r="J19" s="57">
        <v>1763</v>
      </c>
      <c r="K19" s="58">
        <v>5254</v>
      </c>
      <c r="L19" s="13">
        <f aca="true" t="shared" si="6" ref="L19:Q22">+D19/D$22*100</f>
        <v>20.477815699658702</v>
      </c>
      <c r="M19" s="3">
        <f t="shared" si="6"/>
        <v>22.227899846704137</v>
      </c>
      <c r="N19" s="3">
        <f t="shared" si="6"/>
        <v>19.358074222668005</v>
      </c>
      <c r="O19" s="3">
        <f t="shared" si="6"/>
        <v>17.64962865880297</v>
      </c>
      <c r="P19" s="5">
        <f t="shared" si="6"/>
        <v>13.95073424917101</v>
      </c>
      <c r="Q19" s="3">
        <f t="shared" si="6"/>
        <v>11.361386138613861</v>
      </c>
      <c r="R19" s="3">
        <f aca="true" t="shared" si="7" ref="R19:S22">+J19/J$22*100</f>
        <v>8.67319328971319</v>
      </c>
      <c r="S19" s="3">
        <f t="shared" si="7"/>
        <v>11.84026682291432</v>
      </c>
    </row>
    <row r="20" spans="1:19" ht="12.75">
      <c r="A20" s="81"/>
      <c r="B20" s="81"/>
      <c r="C20" s="8" t="s">
        <v>12</v>
      </c>
      <c r="D20" s="57">
        <v>1165</v>
      </c>
      <c r="E20" s="57">
        <v>1522</v>
      </c>
      <c r="F20" s="57">
        <v>1608</v>
      </c>
      <c r="G20" s="57">
        <v>1885</v>
      </c>
      <c r="H20" s="57">
        <v>3633</v>
      </c>
      <c r="I20" s="57">
        <v>10743</v>
      </c>
      <c r="J20" s="57">
        <v>18564</v>
      </c>
      <c r="K20" s="58">
        <v>39120</v>
      </c>
      <c r="L20" s="13">
        <f t="shared" si="6"/>
        <v>79.5221843003413</v>
      </c>
      <c r="M20" s="3">
        <f t="shared" si="6"/>
        <v>77.77210015329587</v>
      </c>
      <c r="N20" s="3">
        <f t="shared" si="6"/>
        <v>80.64192577733199</v>
      </c>
      <c r="O20" s="3">
        <f t="shared" si="6"/>
        <v>82.35037134119703</v>
      </c>
      <c r="P20" s="5">
        <f t="shared" si="6"/>
        <v>86.049265750829</v>
      </c>
      <c r="Q20" s="3">
        <f t="shared" si="6"/>
        <v>88.63861386138613</v>
      </c>
      <c r="R20" s="3">
        <f t="shared" si="7"/>
        <v>91.32680671028682</v>
      </c>
      <c r="S20" s="3">
        <f t="shared" si="7"/>
        <v>88.15973317708568</v>
      </c>
    </row>
    <row r="21" spans="1:19" ht="12.75">
      <c r="A21" s="81"/>
      <c r="B21" s="81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75</v>
      </c>
      <c r="E23" s="55">
        <v>112</v>
      </c>
      <c r="F23" s="55">
        <v>84</v>
      </c>
      <c r="G23" s="55">
        <v>80</v>
      </c>
      <c r="H23" s="55">
        <v>144</v>
      </c>
      <c r="I23" s="55">
        <v>328</v>
      </c>
      <c r="J23" s="55">
        <v>385</v>
      </c>
      <c r="K23" s="56">
        <v>1208</v>
      </c>
      <c r="L23" s="12">
        <f aca="true" t="shared" si="8" ref="L23:Q26">+D23/D$26*100</f>
        <v>25.08361204013378</v>
      </c>
      <c r="M23" s="10">
        <f t="shared" si="8"/>
        <v>30.107526881720432</v>
      </c>
      <c r="N23" s="10">
        <f t="shared" si="8"/>
        <v>24.705882352941178</v>
      </c>
      <c r="O23" s="10">
        <f t="shared" si="8"/>
        <v>19.704433497536947</v>
      </c>
      <c r="P23" s="18">
        <f t="shared" si="8"/>
        <v>15.09433962264151</v>
      </c>
      <c r="Q23" s="10">
        <f t="shared" si="8"/>
        <v>11.021505376344086</v>
      </c>
      <c r="R23" s="10">
        <f aca="true" t="shared" si="9" ref="R23:S26">+J23/J$26*100</f>
        <v>8.322524859489839</v>
      </c>
      <c r="S23" s="10">
        <f t="shared" si="9"/>
        <v>12.11270430161436</v>
      </c>
    </row>
    <row r="24" spans="1:19" ht="12.75">
      <c r="A24" s="92"/>
      <c r="B24" s="81"/>
      <c r="C24" s="16" t="s">
        <v>12</v>
      </c>
      <c r="D24" s="57">
        <v>224</v>
      </c>
      <c r="E24" s="57">
        <v>260</v>
      </c>
      <c r="F24" s="57">
        <v>255</v>
      </c>
      <c r="G24" s="57">
        <v>325</v>
      </c>
      <c r="H24" s="57">
        <v>807</v>
      </c>
      <c r="I24" s="57">
        <v>2636</v>
      </c>
      <c r="J24" s="57">
        <v>4236</v>
      </c>
      <c r="K24" s="58">
        <v>8743</v>
      </c>
      <c r="L24" s="13">
        <f t="shared" si="8"/>
        <v>74.91638795986621</v>
      </c>
      <c r="M24" s="3">
        <f t="shared" si="8"/>
        <v>69.89247311827957</v>
      </c>
      <c r="N24" s="3">
        <f t="shared" si="8"/>
        <v>75</v>
      </c>
      <c r="O24" s="3">
        <f t="shared" si="8"/>
        <v>80.04926108374384</v>
      </c>
      <c r="P24" s="5">
        <f t="shared" si="8"/>
        <v>84.59119496855347</v>
      </c>
      <c r="Q24" s="3">
        <f t="shared" si="8"/>
        <v>88.5752688172043</v>
      </c>
      <c r="R24" s="3">
        <f t="shared" si="9"/>
        <v>91.56939040207523</v>
      </c>
      <c r="S24" s="3">
        <f t="shared" si="9"/>
        <v>87.66670009024365</v>
      </c>
    </row>
    <row r="25" spans="1:19" ht="12.75">
      <c r="A25" s="92"/>
      <c r="B25" s="81"/>
      <c r="C25" s="16" t="s">
        <v>13</v>
      </c>
      <c r="D25" s="57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12</v>
      </c>
      <c r="J25" s="57">
        <v>5</v>
      </c>
      <c r="K25" s="58">
        <v>22</v>
      </c>
      <c r="L25" s="13">
        <f t="shared" si="8"/>
        <v>0</v>
      </c>
      <c r="M25" s="3">
        <f t="shared" si="8"/>
        <v>0</v>
      </c>
      <c r="N25" s="3">
        <f t="shared" si="8"/>
        <v>0.29411764705882354</v>
      </c>
      <c r="O25" s="3">
        <f t="shared" si="8"/>
        <v>0.24630541871921183</v>
      </c>
      <c r="P25" s="5">
        <f t="shared" si="8"/>
        <v>0.3144654088050315</v>
      </c>
      <c r="Q25" s="3">
        <f t="shared" si="8"/>
        <v>0.4032258064516129</v>
      </c>
      <c r="R25" s="3">
        <f t="shared" si="9"/>
        <v>0.10808473843493299</v>
      </c>
      <c r="S25" s="3">
        <f t="shared" si="9"/>
        <v>0.22059560814198334</v>
      </c>
    </row>
    <row r="26" spans="1:19" ht="12.75">
      <c r="A26" s="92"/>
      <c r="B26" s="81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352</v>
      </c>
      <c r="E27" s="57">
        <v>445</v>
      </c>
      <c r="F27" s="57">
        <v>435</v>
      </c>
      <c r="G27" s="57">
        <v>410</v>
      </c>
      <c r="H27" s="57">
        <v>606</v>
      </c>
      <c r="I27" s="57">
        <v>1495</v>
      </c>
      <c r="J27" s="57">
        <v>1586</v>
      </c>
      <c r="K27" s="58">
        <v>5329</v>
      </c>
      <c r="L27" s="13">
        <f aca="true" t="shared" si="10" ref="L27:Q30">+D27/D$30*100</f>
        <v>23.173140223831467</v>
      </c>
      <c r="M27" s="3">
        <f t="shared" si="10"/>
        <v>24.73596442468038</v>
      </c>
      <c r="N27" s="3">
        <f t="shared" si="10"/>
        <v>24.576271186440678</v>
      </c>
      <c r="O27" s="3">
        <f t="shared" si="10"/>
        <v>20.216962524654832</v>
      </c>
      <c r="P27" s="5">
        <f t="shared" si="10"/>
        <v>12.736443883984869</v>
      </c>
      <c r="Q27" s="3">
        <f t="shared" si="10"/>
        <v>11.528377544725478</v>
      </c>
      <c r="R27" s="3">
        <f aca="true" t="shared" si="11" ref="R27:S30">+J27/J$30*100</f>
        <v>8.589688041594453</v>
      </c>
      <c r="S27" s="3">
        <f t="shared" si="11"/>
        <v>12.30545420957835</v>
      </c>
    </row>
    <row r="28" spans="1:19" ht="12.75">
      <c r="A28" s="81"/>
      <c r="B28" s="81"/>
      <c r="C28" s="8" t="s">
        <v>12</v>
      </c>
      <c r="D28" s="57">
        <v>1167</v>
      </c>
      <c r="E28" s="57">
        <v>1354</v>
      </c>
      <c r="F28" s="57">
        <v>1335</v>
      </c>
      <c r="G28" s="57">
        <v>1618</v>
      </c>
      <c r="H28" s="57">
        <v>4152</v>
      </c>
      <c r="I28" s="57">
        <v>11473</v>
      </c>
      <c r="J28" s="57">
        <v>16878</v>
      </c>
      <c r="K28" s="58">
        <v>37977</v>
      </c>
      <c r="L28" s="13">
        <f t="shared" si="10"/>
        <v>76.82685977616853</v>
      </c>
      <c r="M28" s="3">
        <f t="shared" si="10"/>
        <v>75.26403557531962</v>
      </c>
      <c r="N28" s="3">
        <f t="shared" si="10"/>
        <v>75.42372881355932</v>
      </c>
      <c r="O28" s="3">
        <f t="shared" si="10"/>
        <v>79.78303747534517</v>
      </c>
      <c r="P28" s="5">
        <f t="shared" si="10"/>
        <v>87.26355611601512</v>
      </c>
      <c r="Q28" s="3">
        <f t="shared" si="10"/>
        <v>88.47162245527453</v>
      </c>
      <c r="R28" s="3">
        <f t="shared" si="11"/>
        <v>91.41031195840554</v>
      </c>
      <c r="S28" s="3">
        <f t="shared" si="11"/>
        <v>87.69454579042166</v>
      </c>
    </row>
    <row r="29" spans="1:19" ht="12.75">
      <c r="A29" s="81"/>
      <c r="B29" s="81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104</v>
      </c>
      <c r="E31" s="55">
        <v>150</v>
      </c>
      <c r="F31" s="55">
        <v>99</v>
      </c>
      <c r="G31" s="55">
        <v>144</v>
      </c>
      <c r="H31" s="55">
        <v>203</v>
      </c>
      <c r="I31" s="55">
        <v>484</v>
      </c>
      <c r="J31" s="55">
        <v>460</v>
      </c>
      <c r="K31" s="56">
        <v>1644</v>
      </c>
      <c r="L31" s="12">
        <f aca="true" t="shared" si="12" ref="L31:Q34">+D31/D$34*100</f>
        <v>24.47058823529412</v>
      </c>
      <c r="M31" s="10">
        <f t="shared" si="12"/>
        <v>27.985074626865668</v>
      </c>
      <c r="N31" s="10">
        <f t="shared" si="12"/>
        <v>17.7737881508079</v>
      </c>
      <c r="O31" s="10">
        <f t="shared" si="12"/>
        <v>22.570532915360502</v>
      </c>
      <c r="P31" s="18">
        <f t="shared" si="12"/>
        <v>13.328956007879187</v>
      </c>
      <c r="Q31" s="10">
        <f t="shared" si="12"/>
        <v>12.607449856733524</v>
      </c>
      <c r="R31" s="10">
        <f aca="true" t="shared" si="13" ref="R31:S34">+J31/J$34*100</f>
        <v>9.205523313988392</v>
      </c>
      <c r="S31" s="10">
        <f t="shared" si="13"/>
        <v>13.136236516180583</v>
      </c>
    </row>
    <row r="32" spans="1:19" ht="12.75">
      <c r="A32" s="92"/>
      <c r="B32" s="81"/>
      <c r="C32" s="16" t="s">
        <v>12</v>
      </c>
      <c r="D32" s="57">
        <v>321</v>
      </c>
      <c r="E32" s="57">
        <v>386</v>
      </c>
      <c r="F32" s="57">
        <v>458</v>
      </c>
      <c r="G32" s="57">
        <v>494</v>
      </c>
      <c r="H32" s="57">
        <v>1320</v>
      </c>
      <c r="I32" s="57">
        <v>3353</v>
      </c>
      <c r="J32" s="57">
        <v>4537</v>
      </c>
      <c r="K32" s="58">
        <v>10869</v>
      </c>
      <c r="L32" s="13">
        <f t="shared" si="12"/>
        <v>75.52941176470588</v>
      </c>
      <c r="M32" s="3">
        <f t="shared" si="12"/>
        <v>72.01492537313433</v>
      </c>
      <c r="N32" s="3">
        <f t="shared" si="12"/>
        <v>82.2262118491921</v>
      </c>
      <c r="O32" s="3">
        <f t="shared" si="12"/>
        <v>77.4294670846395</v>
      </c>
      <c r="P32" s="5">
        <f t="shared" si="12"/>
        <v>86.67104399212081</v>
      </c>
      <c r="Q32" s="3">
        <f t="shared" si="12"/>
        <v>87.34045324303203</v>
      </c>
      <c r="R32" s="3">
        <f t="shared" si="13"/>
        <v>90.7944766860116</v>
      </c>
      <c r="S32" s="3">
        <f t="shared" si="13"/>
        <v>86.84778266080703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2</v>
      </c>
      <c r="J33" s="57">
        <v>0</v>
      </c>
      <c r="K33" s="58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0.052096900234436055</v>
      </c>
      <c r="R33" s="3">
        <f t="shared" si="13"/>
        <v>0</v>
      </c>
      <c r="S33" s="3">
        <f t="shared" si="13"/>
        <v>0.015980823012385136</v>
      </c>
    </row>
    <row r="34" spans="1:19" ht="12.75">
      <c r="A34" s="92"/>
      <c r="B34" s="81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60</v>
      </c>
      <c r="E35" s="57">
        <v>83</v>
      </c>
      <c r="F35" s="57">
        <v>96</v>
      </c>
      <c r="G35" s="57">
        <v>78</v>
      </c>
      <c r="H35" s="57">
        <v>123</v>
      </c>
      <c r="I35" s="57">
        <v>220</v>
      </c>
      <c r="J35" s="57">
        <v>226</v>
      </c>
      <c r="K35" s="58">
        <v>886</v>
      </c>
      <c r="L35" s="13">
        <f aca="true" t="shared" si="14" ref="L35:Q38">+D35/D$38*100</f>
        <v>28.708133971291865</v>
      </c>
      <c r="M35" s="3">
        <f t="shared" si="14"/>
        <v>28.2312925170068</v>
      </c>
      <c r="N35" s="3">
        <f t="shared" si="14"/>
        <v>30.573248407643312</v>
      </c>
      <c r="O35" s="3">
        <f t="shared" si="14"/>
        <v>21.024258760107816</v>
      </c>
      <c r="P35" s="5">
        <f t="shared" si="14"/>
        <v>15.83011583011583</v>
      </c>
      <c r="Q35" s="3">
        <f t="shared" si="14"/>
        <v>11.46430432516936</v>
      </c>
      <c r="R35" s="3">
        <f aca="true" t="shared" si="15" ref="R35:S38">+J35/J$38*100</f>
        <v>9.753992231333621</v>
      </c>
      <c r="S35" s="3">
        <f t="shared" si="15"/>
        <v>14.288018061602967</v>
      </c>
    </row>
    <row r="36" spans="1:19" ht="12.75">
      <c r="A36" s="81"/>
      <c r="B36" s="81"/>
      <c r="C36" s="8" t="s">
        <v>12</v>
      </c>
      <c r="D36" s="57">
        <v>149</v>
      </c>
      <c r="E36" s="57">
        <v>211</v>
      </c>
      <c r="F36" s="57">
        <v>218</v>
      </c>
      <c r="G36" s="57">
        <v>293</v>
      </c>
      <c r="H36" s="57">
        <v>654</v>
      </c>
      <c r="I36" s="57">
        <v>1697</v>
      </c>
      <c r="J36" s="57">
        <v>2090</v>
      </c>
      <c r="K36" s="58">
        <v>5312</v>
      </c>
      <c r="L36" s="13">
        <f t="shared" si="14"/>
        <v>71.29186602870813</v>
      </c>
      <c r="M36" s="3">
        <f t="shared" si="14"/>
        <v>71.7687074829932</v>
      </c>
      <c r="N36" s="3">
        <f t="shared" si="14"/>
        <v>69.42675159235668</v>
      </c>
      <c r="O36" s="3">
        <f t="shared" si="14"/>
        <v>78.97574123989219</v>
      </c>
      <c r="P36" s="5">
        <f t="shared" si="14"/>
        <v>84.16988416988417</v>
      </c>
      <c r="Q36" s="3">
        <f t="shared" si="14"/>
        <v>88.43147472642</v>
      </c>
      <c r="R36" s="3">
        <f t="shared" si="15"/>
        <v>90.20284851100561</v>
      </c>
      <c r="S36" s="3">
        <f t="shared" si="15"/>
        <v>85.66360264473471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8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0.10422094841063052</v>
      </c>
      <c r="R37" s="3">
        <f t="shared" si="15"/>
        <v>0.04315925766076824</v>
      </c>
      <c r="S37" s="3">
        <f t="shared" si="15"/>
        <v>0.04837929366231253</v>
      </c>
    </row>
    <row r="38" spans="1:19" ht="12.75">
      <c r="A38" s="81"/>
      <c r="B38" s="83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132</v>
      </c>
      <c r="E39" s="55">
        <v>150</v>
      </c>
      <c r="F39" s="55">
        <v>171</v>
      </c>
      <c r="G39" s="55">
        <v>183</v>
      </c>
      <c r="H39" s="55">
        <v>282</v>
      </c>
      <c r="I39" s="55">
        <v>720</v>
      </c>
      <c r="J39" s="55">
        <v>761</v>
      </c>
      <c r="K39" s="56">
        <v>2399</v>
      </c>
      <c r="L39" s="12">
        <f aca="true" t="shared" si="16" ref="L39:Q42">+D39/D$42*100</f>
        <v>25.78125</v>
      </c>
      <c r="M39" s="10">
        <f t="shared" si="16"/>
        <v>22.288261515601786</v>
      </c>
      <c r="N39" s="10">
        <f t="shared" si="16"/>
        <v>25.948406676783005</v>
      </c>
      <c r="O39" s="10">
        <f t="shared" si="16"/>
        <v>22.875</v>
      </c>
      <c r="P39" s="18">
        <f t="shared" si="16"/>
        <v>14.710485133020345</v>
      </c>
      <c r="Q39" s="10">
        <f t="shared" si="16"/>
        <v>12.671594508975712</v>
      </c>
      <c r="R39" s="10">
        <f aca="true" t="shared" si="17" ref="R39:S42">+J39/J$42*100</f>
        <v>9.438174376782834</v>
      </c>
      <c r="S39" s="10">
        <f t="shared" si="17"/>
        <v>13.104992898503223</v>
      </c>
    </row>
    <row r="40" spans="1:19" ht="12.75">
      <c r="A40" s="92"/>
      <c r="B40" s="81"/>
      <c r="C40" s="16" t="s">
        <v>12</v>
      </c>
      <c r="D40" s="57">
        <v>380</v>
      </c>
      <c r="E40" s="57">
        <v>523</v>
      </c>
      <c r="F40" s="57">
        <v>488</v>
      </c>
      <c r="G40" s="57">
        <v>617</v>
      </c>
      <c r="H40" s="57">
        <v>1635</v>
      </c>
      <c r="I40" s="57">
        <v>4962</v>
      </c>
      <c r="J40" s="57">
        <v>7302</v>
      </c>
      <c r="K40" s="58">
        <v>15907</v>
      </c>
      <c r="L40" s="13">
        <f t="shared" si="16"/>
        <v>74.21875</v>
      </c>
      <c r="M40" s="3">
        <f t="shared" si="16"/>
        <v>77.71173848439823</v>
      </c>
      <c r="N40" s="3">
        <f t="shared" si="16"/>
        <v>74.05159332321699</v>
      </c>
      <c r="O40" s="3">
        <f t="shared" si="16"/>
        <v>77.125</v>
      </c>
      <c r="P40" s="5">
        <f t="shared" si="16"/>
        <v>85.28951486697966</v>
      </c>
      <c r="Q40" s="3">
        <f t="shared" si="16"/>
        <v>87.32840549102428</v>
      </c>
      <c r="R40" s="3">
        <f t="shared" si="17"/>
        <v>90.56182562321716</v>
      </c>
      <c r="S40" s="3">
        <f t="shared" si="17"/>
        <v>86.89500710149677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180</v>
      </c>
      <c r="E43" s="57">
        <v>254</v>
      </c>
      <c r="F43" s="57">
        <v>235</v>
      </c>
      <c r="G43" s="57">
        <v>263</v>
      </c>
      <c r="H43" s="57">
        <v>384</v>
      </c>
      <c r="I43" s="57">
        <v>893</v>
      </c>
      <c r="J43" s="57">
        <v>1059</v>
      </c>
      <c r="K43" s="58">
        <v>3268</v>
      </c>
      <c r="L43" s="13">
        <f aca="true" t="shared" si="18" ref="L43:Q46">+D43/D$46*100</f>
        <v>27.35562310030395</v>
      </c>
      <c r="M43" s="3">
        <f t="shared" si="18"/>
        <v>28.159645232815965</v>
      </c>
      <c r="N43" s="3">
        <f t="shared" si="18"/>
        <v>25</v>
      </c>
      <c r="O43" s="3">
        <f t="shared" si="18"/>
        <v>21.89841798501249</v>
      </c>
      <c r="P43" s="5">
        <f t="shared" si="18"/>
        <v>14.883720930232558</v>
      </c>
      <c r="Q43" s="3">
        <f t="shared" si="18"/>
        <v>12.028556034482758</v>
      </c>
      <c r="R43" s="3">
        <f aca="true" t="shared" si="19" ref="R43:S46">+J43/J$46*100</f>
        <v>9.88518622234668</v>
      </c>
      <c r="S43" s="3">
        <f t="shared" si="19"/>
        <v>13.383569497911378</v>
      </c>
    </row>
    <row r="44" spans="1:19" ht="12.75">
      <c r="A44" s="81"/>
      <c r="B44" s="81"/>
      <c r="C44" s="8" t="s">
        <v>12</v>
      </c>
      <c r="D44" s="57">
        <v>478</v>
      </c>
      <c r="E44" s="57">
        <v>648</v>
      </c>
      <c r="F44" s="57">
        <v>705</v>
      </c>
      <c r="G44" s="57">
        <v>938</v>
      </c>
      <c r="H44" s="57">
        <v>2196</v>
      </c>
      <c r="I44" s="57">
        <v>6531</v>
      </c>
      <c r="J44" s="57">
        <v>9654</v>
      </c>
      <c r="K44" s="58">
        <v>21150</v>
      </c>
      <c r="L44" s="13">
        <f t="shared" si="18"/>
        <v>72.64437689969606</v>
      </c>
      <c r="M44" s="3">
        <f t="shared" si="18"/>
        <v>71.84035476718404</v>
      </c>
      <c r="N44" s="3">
        <f t="shared" si="18"/>
        <v>75</v>
      </c>
      <c r="O44" s="3">
        <f t="shared" si="18"/>
        <v>78.10158201498751</v>
      </c>
      <c r="P44" s="5">
        <f t="shared" si="18"/>
        <v>85.11627906976744</v>
      </c>
      <c r="Q44" s="3">
        <f t="shared" si="18"/>
        <v>87.97144396551724</v>
      </c>
      <c r="R44" s="3">
        <f t="shared" si="19"/>
        <v>90.11481377765331</v>
      </c>
      <c r="S44" s="3">
        <f t="shared" si="19"/>
        <v>86.61643050208863</v>
      </c>
    </row>
    <row r="45" spans="1:19" ht="12.75">
      <c r="A45" s="81"/>
      <c r="B45" s="81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94</v>
      </c>
      <c r="C47" s="15" t="s">
        <v>11</v>
      </c>
      <c r="D47" s="55">
        <v>195</v>
      </c>
      <c r="E47" s="55">
        <v>239</v>
      </c>
      <c r="F47" s="55">
        <v>225</v>
      </c>
      <c r="G47" s="55">
        <v>237</v>
      </c>
      <c r="H47" s="55">
        <v>327</v>
      </c>
      <c r="I47" s="55">
        <v>786</v>
      </c>
      <c r="J47" s="55">
        <v>1053</v>
      </c>
      <c r="K47" s="56">
        <v>3062</v>
      </c>
      <c r="L47" s="12">
        <f aca="true" t="shared" si="20" ref="L47:Q50">+D47/D$50*100</f>
        <v>21.12676056338028</v>
      </c>
      <c r="M47" s="10">
        <f t="shared" si="20"/>
        <v>21.906507791017415</v>
      </c>
      <c r="N47" s="10">
        <f t="shared" si="20"/>
        <v>20.585544373284538</v>
      </c>
      <c r="O47" s="10">
        <f t="shared" si="20"/>
        <v>18.75</v>
      </c>
      <c r="P47" s="18">
        <f t="shared" si="20"/>
        <v>12.22429906542056</v>
      </c>
      <c r="Q47" s="10">
        <f t="shared" si="20"/>
        <v>10.121040432655164</v>
      </c>
      <c r="R47" s="10">
        <f aca="true" t="shared" si="21" ref="R47:S50">+J47/J$50*100</f>
        <v>8.29656476520643</v>
      </c>
      <c r="S47" s="10">
        <f t="shared" si="21"/>
        <v>11.132926119837116</v>
      </c>
    </row>
    <row r="48" spans="1:19" ht="12.75">
      <c r="A48" s="92"/>
      <c r="B48" s="81"/>
      <c r="C48" s="16" t="s">
        <v>12</v>
      </c>
      <c r="D48" s="57">
        <v>728</v>
      </c>
      <c r="E48" s="57">
        <v>852</v>
      </c>
      <c r="F48" s="57">
        <v>868</v>
      </c>
      <c r="G48" s="57">
        <v>1027</v>
      </c>
      <c r="H48" s="57">
        <v>2348</v>
      </c>
      <c r="I48" s="57">
        <v>6980</v>
      </c>
      <c r="J48" s="57">
        <v>11639</v>
      </c>
      <c r="K48" s="58">
        <v>24442</v>
      </c>
      <c r="L48" s="13">
        <f t="shared" si="20"/>
        <v>78.87323943661971</v>
      </c>
      <c r="M48" s="3">
        <f t="shared" si="20"/>
        <v>78.09349220898258</v>
      </c>
      <c r="N48" s="3">
        <f t="shared" si="20"/>
        <v>79.41445562671547</v>
      </c>
      <c r="O48" s="3">
        <f t="shared" si="20"/>
        <v>81.25</v>
      </c>
      <c r="P48" s="5">
        <f t="shared" si="20"/>
        <v>87.77570093457943</v>
      </c>
      <c r="Q48" s="3">
        <f t="shared" si="20"/>
        <v>89.87895956734484</v>
      </c>
      <c r="R48" s="3">
        <f t="shared" si="21"/>
        <v>91.70343523479357</v>
      </c>
      <c r="S48" s="3">
        <f t="shared" si="21"/>
        <v>88.86707388016288</v>
      </c>
    </row>
    <row r="49" spans="1:19" ht="12.75">
      <c r="A49" s="92"/>
      <c r="B49" s="81"/>
      <c r="C49" s="16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137</v>
      </c>
      <c r="E51" s="57">
        <v>168</v>
      </c>
      <c r="F51" s="57">
        <v>186</v>
      </c>
      <c r="G51" s="57">
        <v>178</v>
      </c>
      <c r="H51" s="57">
        <v>269</v>
      </c>
      <c r="I51" s="57">
        <v>632</v>
      </c>
      <c r="J51" s="57">
        <v>843</v>
      </c>
      <c r="K51" s="58">
        <v>2413</v>
      </c>
      <c r="L51" s="13">
        <f aca="true" t="shared" si="22" ref="L51:Q54">+D51/D$54*100</f>
        <v>20.417287630402384</v>
      </c>
      <c r="M51" s="3">
        <f t="shared" si="22"/>
        <v>20.33898305084746</v>
      </c>
      <c r="N51" s="3">
        <f t="shared" si="22"/>
        <v>20.758928571428573</v>
      </c>
      <c r="O51" s="3">
        <f t="shared" si="22"/>
        <v>16.80830972615675</v>
      </c>
      <c r="P51" s="5">
        <f t="shared" si="22"/>
        <v>13.316831683168317</v>
      </c>
      <c r="Q51" s="3">
        <f t="shared" si="22"/>
        <v>10.932364642795363</v>
      </c>
      <c r="R51" s="3">
        <f aca="true" t="shared" si="23" ref="R51:S54">+J51/J$54*100</f>
        <v>8.281756557618627</v>
      </c>
      <c r="S51" s="3">
        <f t="shared" si="23"/>
        <v>11.25886524822695</v>
      </c>
    </row>
    <row r="52" spans="1:19" ht="12.75">
      <c r="A52" s="81"/>
      <c r="B52" s="81"/>
      <c r="C52" s="8" t="s">
        <v>12</v>
      </c>
      <c r="D52" s="57">
        <v>534</v>
      </c>
      <c r="E52" s="57">
        <v>658</v>
      </c>
      <c r="F52" s="57">
        <v>710</v>
      </c>
      <c r="G52" s="57">
        <v>881</v>
      </c>
      <c r="H52" s="57">
        <v>1751</v>
      </c>
      <c r="I52" s="57">
        <v>5149</v>
      </c>
      <c r="J52" s="57">
        <v>9336</v>
      </c>
      <c r="K52" s="58">
        <v>19019</v>
      </c>
      <c r="L52" s="13">
        <f t="shared" si="22"/>
        <v>79.58271236959762</v>
      </c>
      <c r="M52" s="3">
        <f t="shared" si="22"/>
        <v>79.66101694915254</v>
      </c>
      <c r="N52" s="3">
        <f t="shared" si="22"/>
        <v>79.24107142857143</v>
      </c>
      <c r="O52" s="3">
        <f t="shared" si="22"/>
        <v>83.19169027384325</v>
      </c>
      <c r="P52" s="5">
        <f t="shared" si="22"/>
        <v>86.68316831683168</v>
      </c>
      <c r="Q52" s="3">
        <f t="shared" si="22"/>
        <v>89.06763535720464</v>
      </c>
      <c r="R52" s="3">
        <f t="shared" si="23"/>
        <v>91.71824344238138</v>
      </c>
      <c r="S52" s="3">
        <f t="shared" si="23"/>
        <v>88.74113475177306</v>
      </c>
    </row>
    <row r="53" spans="1:19" ht="12.75">
      <c r="A53" s="81"/>
      <c r="B53" s="81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123</v>
      </c>
      <c r="E55" s="55">
        <v>154</v>
      </c>
      <c r="F55" s="55">
        <v>116</v>
      </c>
      <c r="G55" s="55">
        <v>149</v>
      </c>
      <c r="H55" s="55">
        <v>266</v>
      </c>
      <c r="I55" s="55">
        <v>468</v>
      </c>
      <c r="J55" s="55">
        <v>439</v>
      </c>
      <c r="K55" s="56">
        <v>1715</v>
      </c>
      <c r="L55" s="12">
        <f aca="true" t="shared" si="24" ref="L55:Q58">+D55/D$58*100</f>
        <v>31.865284974093267</v>
      </c>
      <c r="M55" s="10">
        <f t="shared" si="24"/>
        <v>30.985915492957744</v>
      </c>
      <c r="N55" s="10">
        <f t="shared" si="24"/>
        <v>24.369747899159663</v>
      </c>
      <c r="O55" s="10">
        <f t="shared" si="24"/>
        <v>20.868347338935575</v>
      </c>
      <c r="P55" s="18">
        <f t="shared" si="24"/>
        <v>17.13917525773196</v>
      </c>
      <c r="Q55" s="10">
        <f t="shared" si="24"/>
        <v>13.171967351533914</v>
      </c>
      <c r="R55" s="10">
        <f aca="true" t="shared" si="25" ref="R55:S58">+J55/J$58*100</f>
        <v>10.199814126394052</v>
      </c>
      <c r="S55" s="10">
        <f t="shared" si="25"/>
        <v>14.936422226093015</v>
      </c>
    </row>
    <row r="56" spans="1:19" ht="12.75">
      <c r="A56" s="92"/>
      <c r="B56" s="81"/>
      <c r="C56" s="16" t="s">
        <v>12</v>
      </c>
      <c r="D56" s="57">
        <v>263</v>
      </c>
      <c r="E56" s="57">
        <v>343</v>
      </c>
      <c r="F56" s="57">
        <v>360</v>
      </c>
      <c r="G56" s="57">
        <v>565</v>
      </c>
      <c r="H56" s="57">
        <v>1286</v>
      </c>
      <c r="I56" s="57">
        <v>3084</v>
      </c>
      <c r="J56" s="57">
        <v>3865</v>
      </c>
      <c r="K56" s="58">
        <v>9766</v>
      </c>
      <c r="L56" s="13">
        <f t="shared" si="24"/>
        <v>68.13471502590673</v>
      </c>
      <c r="M56" s="3">
        <f t="shared" si="24"/>
        <v>69.01408450704226</v>
      </c>
      <c r="N56" s="3">
        <f t="shared" si="24"/>
        <v>75.63025210084034</v>
      </c>
      <c r="O56" s="3">
        <f t="shared" si="24"/>
        <v>79.13165266106442</v>
      </c>
      <c r="P56" s="5">
        <f t="shared" si="24"/>
        <v>82.86082474226805</v>
      </c>
      <c r="Q56" s="3">
        <f t="shared" si="24"/>
        <v>86.79988741908247</v>
      </c>
      <c r="R56" s="3">
        <f t="shared" si="25"/>
        <v>89.80018587360595</v>
      </c>
      <c r="S56" s="3">
        <f t="shared" si="25"/>
        <v>85.05486848981015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1</v>
      </c>
      <c r="J57" s="57">
        <v>0</v>
      </c>
      <c r="K57" s="58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0.028145229383619477</v>
      </c>
      <c r="R57" s="3">
        <f t="shared" si="25"/>
        <v>0</v>
      </c>
      <c r="S57" s="3">
        <f t="shared" si="25"/>
        <v>0.00870928409684724</v>
      </c>
    </row>
    <row r="58" spans="1:19" ht="12.75">
      <c r="A58" s="92"/>
      <c r="B58" s="81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164</v>
      </c>
      <c r="E59" s="57">
        <v>194</v>
      </c>
      <c r="F59" s="57">
        <v>201</v>
      </c>
      <c r="G59" s="57">
        <v>190</v>
      </c>
      <c r="H59" s="57">
        <v>320</v>
      </c>
      <c r="I59" s="57">
        <v>550</v>
      </c>
      <c r="J59" s="57">
        <v>487</v>
      </c>
      <c r="K59" s="58">
        <v>2106</v>
      </c>
      <c r="L59" s="13">
        <f aca="true" t="shared" si="26" ref="L59:Q62">+D59/D$62*100</f>
        <v>25.386996904024766</v>
      </c>
      <c r="M59" s="3">
        <f t="shared" si="26"/>
        <v>27.132867132867133</v>
      </c>
      <c r="N59" s="3">
        <f t="shared" si="26"/>
        <v>23.34494773519164</v>
      </c>
      <c r="O59" s="3">
        <f t="shared" si="26"/>
        <v>17.07097933513028</v>
      </c>
      <c r="P59" s="5">
        <f t="shared" si="26"/>
        <v>15.670910871694419</v>
      </c>
      <c r="Q59" s="3">
        <f t="shared" si="26"/>
        <v>12.702078521939955</v>
      </c>
      <c r="R59" s="3">
        <f aca="true" t="shared" si="27" ref="R59:S62">+J59/J$62*100</f>
        <v>9.615004935834156</v>
      </c>
      <c r="S59" s="3">
        <f t="shared" si="27"/>
        <v>14.256701868399674</v>
      </c>
    </row>
    <row r="60" spans="1:19" ht="12.75">
      <c r="A60" s="81"/>
      <c r="B60" s="81"/>
      <c r="C60" s="8" t="s">
        <v>12</v>
      </c>
      <c r="D60" s="57">
        <v>482</v>
      </c>
      <c r="E60" s="57">
        <v>521</v>
      </c>
      <c r="F60" s="57">
        <v>660</v>
      </c>
      <c r="G60" s="57">
        <v>923</v>
      </c>
      <c r="H60" s="57">
        <v>1722</v>
      </c>
      <c r="I60" s="57">
        <v>3780</v>
      </c>
      <c r="J60" s="57">
        <v>4578</v>
      </c>
      <c r="K60" s="58">
        <v>12666</v>
      </c>
      <c r="L60" s="13">
        <f t="shared" si="26"/>
        <v>74.61300309597523</v>
      </c>
      <c r="M60" s="3">
        <f t="shared" si="26"/>
        <v>72.86713286713287</v>
      </c>
      <c r="N60" s="3">
        <f t="shared" si="26"/>
        <v>76.65505226480836</v>
      </c>
      <c r="O60" s="3">
        <f t="shared" si="26"/>
        <v>82.92902066486973</v>
      </c>
      <c r="P60" s="5">
        <f t="shared" si="26"/>
        <v>84.32908912830558</v>
      </c>
      <c r="Q60" s="3">
        <f t="shared" si="26"/>
        <v>87.29792147806005</v>
      </c>
      <c r="R60" s="3">
        <f t="shared" si="27"/>
        <v>90.38499506416584</v>
      </c>
      <c r="S60" s="3">
        <f t="shared" si="27"/>
        <v>85.74329813160033</v>
      </c>
    </row>
    <row r="61" spans="1:19" ht="12.75">
      <c r="A61" s="81"/>
      <c r="B61" s="81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196</v>
      </c>
      <c r="E63" s="55">
        <v>226</v>
      </c>
      <c r="F63" s="55">
        <v>249</v>
      </c>
      <c r="G63" s="55">
        <v>279</v>
      </c>
      <c r="H63" s="55">
        <v>402</v>
      </c>
      <c r="I63" s="55">
        <v>732</v>
      </c>
      <c r="J63" s="55">
        <v>744</v>
      </c>
      <c r="K63" s="56">
        <v>2828</v>
      </c>
      <c r="L63" s="12">
        <f aca="true" t="shared" si="28" ref="L63:Q66">+D63/D$66*100</f>
        <v>28.739002932551323</v>
      </c>
      <c r="M63" s="10">
        <f t="shared" si="28"/>
        <v>26.713947990543733</v>
      </c>
      <c r="N63" s="10">
        <f t="shared" si="28"/>
        <v>27.302631578947366</v>
      </c>
      <c r="O63" s="10">
        <f t="shared" si="28"/>
        <v>23.969072164948454</v>
      </c>
      <c r="P63" s="18">
        <f t="shared" si="28"/>
        <v>16.441717791411044</v>
      </c>
      <c r="Q63" s="10">
        <f t="shared" si="28"/>
        <v>13.106535362578335</v>
      </c>
      <c r="R63" s="10">
        <f aca="true" t="shared" si="29" ref="R63:S66">+J63/J$66*100</f>
        <v>10.918696800704431</v>
      </c>
      <c r="S63" s="10">
        <f t="shared" si="29"/>
        <v>15.329575021682567</v>
      </c>
    </row>
    <row r="64" spans="1:19" ht="12.75">
      <c r="A64" s="92"/>
      <c r="B64" s="81"/>
      <c r="C64" s="16" t="s">
        <v>12</v>
      </c>
      <c r="D64" s="57">
        <v>485</v>
      </c>
      <c r="E64" s="57">
        <v>617</v>
      </c>
      <c r="F64" s="57">
        <v>661</v>
      </c>
      <c r="G64" s="57">
        <v>883</v>
      </c>
      <c r="H64" s="57">
        <v>2040</v>
      </c>
      <c r="I64" s="57">
        <v>4836</v>
      </c>
      <c r="J64" s="57">
        <v>6060</v>
      </c>
      <c r="K64" s="58">
        <v>15582</v>
      </c>
      <c r="L64" s="13">
        <f t="shared" si="28"/>
        <v>71.11436950146629</v>
      </c>
      <c r="M64" s="3">
        <f t="shared" si="28"/>
        <v>72.93144208037825</v>
      </c>
      <c r="N64" s="3">
        <f t="shared" si="28"/>
        <v>72.47807017543859</v>
      </c>
      <c r="O64" s="3">
        <f t="shared" si="28"/>
        <v>75.85910652920961</v>
      </c>
      <c r="P64" s="5">
        <f t="shared" si="28"/>
        <v>83.43558282208589</v>
      </c>
      <c r="Q64" s="3">
        <f t="shared" si="28"/>
        <v>86.58907788719785</v>
      </c>
      <c r="R64" s="3">
        <f t="shared" si="29"/>
        <v>88.93454652186674</v>
      </c>
      <c r="S64" s="3">
        <f t="shared" si="29"/>
        <v>84.46444058976583</v>
      </c>
    </row>
    <row r="65" spans="1:19" ht="12.75">
      <c r="A65" s="92"/>
      <c r="B65" s="81"/>
      <c r="C65" s="16" t="s">
        <v>13</v>
      </c>
      <c r="D65" s="57">
        <v>1</v>
      </c>
      <c r="E65" s="57">
        <v>3</v>
      </c>
      <c r="F65" s="57">
        <v>2</v>
      </c>
      <c r="G65" s="57">
        <v>2</v>
      </c>
      <c r="H65" s="57">
        <v>3</v>
      </c>
      <c r="I65" s="57">
        <v>17</v>
      </c>
      <c r="J65" s="57">
        <v>10</v>
      </c>
      <c r="K65" s="58">
        <v>38</v>
      </c>
      <c r="L65" s="13">
        <f t="shared" si="28"/>
        <v>0.1466275659824047</v>
      </c>
      <c r="M65" s="3">
        <f t="shared" si="28"/>
        <v>0.3546099290780142</v>
      </c>
      <c r="N65" s="3">
        <f t="shared" si="28"/>
        <v>0.21929824561403508</v>
      </c>
      <c r="O65" s="3">
        <f t="shared" si="28"/>
        <v>0.1718213058419244</v>
      </c>
      <c r="P65" s="5">
        <f t="shared" si="28"/>
        <v>0.1226993865030675</v>
      </c>
      <c r="Q65" s="3">
        <f t="shared" si="28"/>
        <v>0.3043867502238138</v>
      </c>
      <c r="R65" s="3">
        <f t="shared" si="29"/>
        <v>0.146756677428823</v>
      </c>
      <c r="S65" s="3">
        <f t="shared" si="29"/>
        <v>0.2059843885516045</v>
      </c>
    </row>
    <row r="66" spans="1:19" ht="12.75">
      <c r="A66" s="92"/>
      <c r="B66" s="81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72</v>
      </c>
      <c r="E67" s="57">
        <v>93</v>
      </c>
      <c r="F67" s="57">
        <v>91</v>
      </c>
      <c r="G67" s="57">
        <v>82</v>
      </c>
      <c r="H67" s="57">
        <v>158</v>
      </c>
      <c r="I67" s="57">
        <v>298</v>
      </c>
      <c r="J67" s="57">
        <v>302</v>
      </c>
      <c r="K67" s="58">
        <v>1096</v>
      </c>
      <c r="L67" s="13">
        <f aca="true" t="shared" si="30" ref="L67:Q70">+D67/D$70*100</f>
        <v>23.52941176470588</v>
      </c>
      <c r="M67" s="3">
        <f t="shared" si="30"/>
        <v>23.25</v>
      </c>
      <c r="N67" s="3">
        <f t="shared" si="30"/>
        <v>21.41176470588235</v>
      </c>
      <c r="O67" s="3">
        <f t="shared" si="30"/>
        <v>17.903930131004365</v>
      </c>
      <c r="P67" s="5">
        <f t="shared" si="30"/>
        <v>14.508723599632692</v>
      </c>
      <c r="Q67" s="3">
        <f t="shared" si="30"/>
        <v>10.548672566371682</v>
      </c>
      <c r="R67" s="3">
        <f aca="true" t="shared" si="31" ref="R67:S70">+J67/J$70*100</f>
        <v>8.391219783273131</v>
      </c>
      <c r="S67" s="3">
        <f t="shared" si="31"/>
        <v>12.041309602285212</v>
      </c>
    </row>
    <row r="68" spans="1:19" ht="12.75">
      <c r="A68" s="81"/>
      <c r="B68" s="81"/>
      <c r="C68" s="8" t="s">
        <v>12</v>
      </c>
      <c r="D68" s="57">
        <v>234</v>
      </c>
      <c r="E68" s="57">
        <v>307</v>
      </c>
      <c r="F68" s="57">
        <v>334</v>
      </c>
      <c r="G68" s="57">
        <v>376</v>
      </c>
      <c r="H68" s="57">
        <v>931</v>
      </c>
      <c r="I68" s="57">
        <v>2527</v>
      </c>
      <c r="J68" s="57">
        <v>3297</v>
      </c>
      <c r="K68" s="58">
        <v>8006</v>
      </c>
      <c r="L68" s="13">
        <f t="shared" si="30"/>
        <v>76.47058823529412</v>
      </c>
      <c r="M68" s="3">
        <f t="shared" si="30"/>
        <v>76.75</v>
      </c>
      <c r="N68" s="3">
        <f t="shared" si="30"/>
        <v>78.58823529411765</v>
      </c>
      <c r="O68" s="3">
        <f t="shared" si="30"/>
        <v>82.09606986899564</v>
      </c>
      <c r="P68" s="5">
        <f t="shared" si="30"/>
        <v>85.49127640036731</v>
      </c>
      <c r="Q68" s="3">
        <f t="shared" si="30"/>
        <v>89.45132743362831</v>
      </c>
      <c r="R68" s="3">
        <f t="shared" si="31"/>
        <v>91.60878021672687</v>
      </c>
      <c r="S68" s="3">
        <f t="shared" si="31"/>
        <v>87.95869039771479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2966</v>
      </c>
      <c r="E71" s="55">
        <v>3984</v>
      </c>
      <c r="F71" s="55">
        <v>3764</v>
      </c>
      <c r="G71" s="55">
        <v>3945</v>
      </c>
      <c r="H71" s="55">
        <v>5695</v>
      </c>
      <c r="I71" s="55">
        <v>12581</v>
      </c>
      <c r="J71" s="55">
        <v>14823</v>
      </c>
      <c r="K71" s="56">
        <v>47758</v>
      </c>
      <c r="L71" s="12">
        <f aca="true" t="shared" si="32" ref="L71:Q74">+D71/D$74*100</f>
        <v>23.036893203883498</v>
      </c>
      <c r="M71" s="10">
        <f t="shared" si="32"/>
        <v>23.933677760422924</v>
      </c>
      <c r="N71" s="10">
        <f t="shared" si="32"/>
        <v>22.01684604585868</v>
      </c>
      <c r="O71" s="10">
        <f t="shared" si="32"/>
        <v>19.608330433918187</v>
      </c>
      <c r="P71" s="18">
        <f t="shared" si="32"/>
        <v>14.267819115620695</v>
      </c>
      <c r="Q71" s="10">
        <f t="shared" si="32"/>
        <v>11.62915376438508</v>
      </c>
      <c r="R71" s="10">
        <f aca="true" t="shared" si="33" ref="R71:S74">+J71/J$74*100</f>
        <v>8.881525731439151</v>
      </c>
      <c r="S71" s="10">
        <f t="shared" si="33"/>
        <v>12.510838727592322</v>
      </c>
    </row>
    <row r="72" spans="1:19" ht="12.75">
      <c r="A72" s="92"/>
      <c r="B72" s="81"/>
      <c r="C72" s="16" t="s">
        <v>12</v>
      </c>
      <c r="D72" s="57">
        <v>9908</v>
      </c>
      <c r="E72" s="57">
        <v>12659</v>
      </c>
      <c r="F72" s="57">
        <v>13329</v>
      </c>
      <c r="G72" s="57">
        <v>16171</v>
      </c>
      <c r="H72" s="57">
        <v>34214</v>
      </c>
      <c r="I72" s="57">
        <v>95570</v>
      </c>
      <c r="J72" s="57">
        <v>152058</v>
      </c>
      <c r="K72" s="58">
        <v>333909</v>
      </c>
      <c r="L72" s="13">
        <f t="shared" si="32"/>
        <v>76.95533980582525</v>
      </c>
      <c r="M72" s="3">
        <f t="shared" si="32"/>
        <v>76.04829989186591</v>
      </c>
      <c r="N72" s="3">
        <f t="shared" si="32"/>
        <v>77.96560598970518</v>
      </c>
      <c r="O72" s="3">
        <f t="shared" si="32"/>
        <v>80.3767582881853</v>
      </c>
      <c r="P72" s="5">
        <f t="shared" si="32"/>
        <v>85.71714894150068</v>
      </c>
      <c r="Q72" s="3">
        <f t="shared" si="32"/>
        <v>88.3394185885289</v>
      </c>
      <c r="R72" s="3">
        <f t="shared" si="33"/>
        <v>91.10888751745088</v>
      </c>
      <c r="S72" s="3">
        <f t="shared" si="33"/>
        <v>87.47187170090089</v>
      </c>
    </row>
    <row r="73" spans="1:19" ht="12.75">
      <c r="A73" s="92"/>
      <c r="B73" s="81"/>
      <c r="C73" s="16" t="s">
        <v>13</v>
      </c>
      <c r="D73" s="57">
        <v>1</v>
      </c>
      <c r="E73" s="57">
        <v>3</v>
      </c>
      <c r="F73" s="57">
        <v>3</v>
      </c>
      <c r="G73" s="57">
        <v>3</v>
      </c>
      <c r="H73" s="57">
        <v>6</v>
      </c>
      <c r="I73" s="57">
        <v>34</v>
      </c>
      <c r="J73" s="57">
        <v>16</v>
      </c>
      <c r="K73" s="58">
        <v>66</v>
      </c>
      <c r="L73" s="13">
        <f t="shared" si="32"/>
        <v>0.007766990291262136</v>
      </c>
      <c r="M73" s="3">
        <f t="shared" si="32"/>
        <v>0.018022347711161842</v>
      </c>
      <c r="N73" s="3">
        <f t="shared" si="32"/>
        <v>0.01754796443612541</v>
      </c>
      <c r="O73" s="3">
        <f t="shared" si="32"/>
        <v>0.014911277896515732</v>
      </c>
      <c r="P73" s="5">
        <f t="shared" si="32"/>
        <v>0.01503194287861706</v>
      </c>
      <c r="Q73" s="3">
        <f t="shared" si="32"/>
        <v>0.03142764708601008</v>
      </c>
      <c r="R73" s="3">
        <f t="shared" si="33"/>
        <v>0.009586751109966027</v>
      </c>
      <c r="S73" s="3">
        <f t="shared" si="33"/>
        <v>0.017289571506786155</v>
      </c>
    </row>
    <row r="74" spans="1:19" ht="13.5" thickBot="1">
      <c r="A74" s="96"/>
      <c r="B74" s="8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7">
        <v>320</v>
      </c>
      <c r="E75" s="57">
        <v>489</v>
      </c>
      <c r="F75" s="57">
        <v>429</v>
      </c>
      <c r="G75" s="57">
        <v>422</v>
      </c>
      <c r="H75" s="57">
        <v>562</v>
      </c>
      <c r="I75" s="57">
        <v>1474</v>
      </c>
      <c r="J75" s="57">
        <v>1831</v>
      </c>
      <c r="K75" s="58">
        <v>5527</v>
      </c>
      <c r="L75" s="13">
        <f aca="true" t="shared" si="34" ref="L75:Q78">+D75/D$78*100</f>
        <v>21.36181575433912</v>
      </c>
      <c r="M75" s="3">
        <f t="shared" si="34"/>
        <v>22.786579683131407</v>
      </c>
      <c r="N75" s="3">
        <f t="shared" si="34"/>
        <v>20.05610098176718</v>
      </c>
      <c r="O75" s="3">
        <f t="shared" si="34"/>
        <v>17.649519029694687</v>
      </c>
      <c r="P75" s="3">
        <f t="shared" si="34"/>
        <v>12.752439301111867</v>
      </c>
      <c r="Q75" s="3">
        <f t="shared" si="34"/>
        <v>11.061083595977788</v>
      </c>
      <c r="R75" s="3">
        <f aca="true" t="shared" si="35" ref="R75:S78">+J75/J$78*100</f>
        <v>7.882049074472665</v>
      </c>
      <c r="S75" s="3">
        <f t="shared" si="35"/>
        <v>11.248142947269878</v>
      </c>
    </row>
    <row r="76" spans="1:19" ht="12.75">
      <c r="A76" s="81"/>
      <c r="B76" s="81"/>
      <c r="C76" s="8" t="s">
        <v>12</v>
      </c>
      <c r="D76" s="57">
        <v>1178</v>
      </c>
      <c r="E76" s="57">
        <v>1657</v>
      </c>
      <c r="F76" s="57">
        <v>1710</v>
      </c>
      <c r="G76" s="57">
        <v>1969</v>
      </c>
      <c r="H76" s="57">
        <v>3845</v>
      </c>
      <c r="I76" s="57">
        <v>11852</v>
      </c>
      <c r="J76" s="57">
        <v>21399</v>
      </c>
      <c r="K76" s="58">
        <v>43610</v>
      </c>
      <c r="L76" s="13">
        <f t="shared" si="34"/>
        <v>78.63818424566088</v>
      </c>
      <c r="M76" s="3">
        <f t="shared" si="34"/>
        <v>77.21342031686859</v>
      </c>
      <c r="N76" s="3">
        <f t="shared" si="34"/>
        <v>79.94389901823283</v>
      </c>
      <c r="O76" s="3">
        <f t="shared" si="34"/>
        <v>82.35048097030531</v>
      </c>
      <c r="P76" s="3">
        <f t="shared" si="34"/>
        <v>87.24756069888814</v>
      </c>
      <c r="Q76" s="3">
        <f t="shared" si="34"/>
        <v>88.93891640402222</v>
      </c>
      <c r="R76" s="3">
        <f t="shared" si="35"/>
        <v>92.11795092552734</v>
      </c>
      <c r="S76" s="3">
        <f t="shared" si="35"/>
        <v>88.75185705273012</v>
      </c>
    </row>
    <row r="77" spans="1:19" ht="12.75">
      <c r="A77" s="81"/>
      <c r="B77" s="81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303</v>
      </c>
      <c r="E79" s="62">
        <v>444</v>
      </c>
      <c r="F79" s="62">
        <v>409</v>
      </c>
      <c r="G79" s="62">
        <v>431</v>
      </c>
      <c r="H79" s="62">
        <v>527</v>
      </c>
      <c r="I79" s="62">
        <v>1058</v>
      </c>
      <c r="J79" s="62">
        <v>1520</v>
      </c>
      <c r="K79" s="63">
        <v>4692</v>
      </c>
      <c r="L79" s="64">
        <f aca="true" t="shared" si="36" ref="L79:Q82">+D79/D$82*100</f>
        <v>20.570264765784113</v>
      </c>
      <c r="M79" s="65">
        <f t="shared" si="36"/>
        <v>22.538071065989847</v>
      </c>
      <c r="N79" s="65">
        <f t="shared" si="36"/>
        <v>21.06076210092688</v>
      </c>
      <c r="O79" s="65">
        <f t="shared" si="36"/>
        <v>19.87090825265099</v>
      </c>
      <c r="P79" s="65">
        <f t="shared" si="36"/>
        <v>14.562033710969882</v>
      </c>
      <c r="Q79" s="65">
        <f t="shared" si="36"/>
        <v>10.810258506181668</v>
      </c>
      <c r="R79" s="65">
        <f aca="true" t="shared" si="37" ref="R79:S82">+J79/J$82*100</f>
        <v>8.568207440811724</v>
      </c>
      <c r="S79" s="65">
        <f t="shared" si="37"/>
        <v>12.124031007751938</v>
      </c>
    </row>
    <row r="80" spans="1:19" ht="12.75">
      <c r="A80" s="92"/>
      <c r="B80" s="81"/>
      <c r="C80" s="16" t="s">
        <v>12</v>
      </c>
      <c r="D80" s="57">
        <v>1170</v>
      </c>
      <c r="E80" s="57">
        <v>1526</v>
      </c>
      <c r="F80" s="57">
        <v>1533</v>
      </c>
      <c r="G80" s="57">
        <v>1738</v>
      </c>
      <c r="H80" s="57">
        <v>3092</v>
      </c>
      <c r="I80" s="57">
        <v>8729</v>
      </c>
      <c r="J80" s="57">
        <v>16220</v>
      </c>
      <c r="K80" s="58">
        <v>34008</v>
      </c>
      <c r="L80" s="13">
        <f t="shared" si="36"/>
        <v>79.42973523421588</v>
      </c>
      <c r="M80" s="3">
        <f t="shared" si="36"/>
        <v>77.46192893401015</v>
      </c>
      <c r="N80" s="3">
        <f t="shared" si="36"/>
        <v>78.93923789907312</v>
      </c>
      <c r="O80" s="3">
        <f t="shared" si="36"/>
        <v>80.12909174734901</v>
      </c>
      <c r="P80" s="3">
        <f t="shared" si="36"/>
        <v>85.43796628903011</v>
      </c>
      <c r="Q80" s="3">
        <f t="shared" si="36"/>
        <v>89.18974149381833</v>
      </c>
      <c r="R80" s="3">
        <f t="shared" si="37"/>
        <v>91.43179255918827</v>
      </c>
      <c r="S80" s="3">
        <f t="shared" si="37"/>
        <v>87.87596899224806</v>
      </c>
    </row>
    <row r="81" spans="1:19" ht="12.75">
      <c r="A81" s="92"/>
      <c r="B81" s="81"/>
      <c r="C81" s="16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211</v>
      </c>
      <c r="E83" s="57">
        <v>283</v>
      </c>
      <c r="F83" s="57">
        <v>273</v>
      </c>
      <c r="G83" s="57">
        <v>321</v>
      </c>
      <c r="H83" s="57">
        <v>437</v>
      </c>
      <c r="I83" s="57">
        <v>857</v>
      </c>
      <c r="J83" s="57">
        <v>1059</v>
      </c>
      <c r="K83" s="58">
        <v>3441</v>
      </c>
      <c r="L83" s="13">
        <f aca="true" t="shared" si="38" ref="L83:Q86">+D83/D$86*100</f>
        <v>22.257383966244724</v>
      </c>
      <c r="M83" s="3">
        <f t="shared" si="38"/>
        <v>22.248427672955977</v>
      </c>
      <c r="N83" s="3">
        <f t="shared" si="38"/>
        <v>19.72543352601156</v>
      </c>
      <c r="O83" s="3">
        <f t="shared" si="38"/>
        <v>19.657072872014698</v>
      </c>
      <c r="P83" s="3">
        <f t="shared" si="38"/>
        <v>16.385451818522682</v>
      </c>
      <c r="Q83" s="3">
        <f t="shared" si="38"/>
        <v>13.468489706113468</v>
      </c>
      <c r="R83" s="3">
        <f aca="true" t="shared" si="39" ref="R83:S86">+J83/J$86*100</f>
        <v>10.114613180515759</v>
      </c>
      <c r="S83" s="3">
        <f t="shared" si="39"/>
        <v>13.910336742531431</v>
      </c>
    </row>
    <row r="84" spans="1:19" ht="12.75">
      <c r="A84" s="81"/>
      <c r="B84" s="81"/>
      <c r="C84" s="8" t="s">
        <v>12</v>
      </c>
      <c r="D84" s="57">
        <v>737</v>
      </c>
      <c r="E84" s="57">
        <v>989</v>
      </c>
      <c r="F84" s="57">
        <v>1111</v>
      </c>
      <c r="G84" s="57">
        <v>1312</v>
      </c>
      <c r="H84" s="57">
        <v>2230</v>
      </c>
      <c r="I84" s="57">
        <v>5506</v>
      </c>
      <c r="J84" s="57">
        <v>9411</v>
      </c>
      <c r="K84" s="58">
        <v>21296</v>
      </c>
      <c r="L84" s="13">
        <f t="shared" si="38"/>
        <v>77.74261603375527</v>
      </c>
      <c r="M84" s="3">
        <f t="shared" si="38"/>
        <v>77.75157232704403</v>
      </c>
      <c r="N84" s="3">
        <f t="shared" si="38"/>
        <v>80.27456647398844</v>
      </c>
      <c r="O84" s="3">
        <f t="shared" si="38"/>
        <v>80.3429271279853</v>
      </c>
      <c r="P84" s="3">
        <f t="shared" si="38"/>
        <v>83.61454818147732</v>
      </c>
      <c r="Q84" s="3">
        <f t="shared" si="38"/>
        <v>86.53151029388653</v>
      </c>
      <c r="R84" s="3">
        <f t="shared" si="39"/>
        <v>89.88538681948424</v>
      </c>
      <c r="S84" s="3">
        <f t="shared" si="39"/>
        <v>86.08966325746857</v>
      </c>
    </row>
    <row r="85" spans="1:19" ht="12.75">
      <c r="A85" s="81"/>
      <c r="B85" s="81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42</v>
      </c>
      <c r="E87" s="55">
        <v>65</v>
      </c>
      <c r="F87" s="55">
        <v>79</v>
      </c>
      <c r="G87" s="55">
        <v>94</v>
      </c>
      <c r="H87" s="55">
        <v>96</v>
      </c>
      <c r="I87" s="55">
        <v>209</v>
      </c>
      <c r="J87" s="55">
        <v>305</v>
      </c>
      <c r="K87" s="56">
        <v>890</v>
      </c>
      <c r="L87" s="12">
        <f aca="true" t="shared" si="40" ref="L87:Q90">+D87/D$90*100</f>
        <v>16.470588235294116</v>
      </c>
      <c r="M87" s="10">
        <f t="shared" si="40"/>
        <v>18.571428571428573</v>
      </c>
      <c r="N87" s="10">
        <f t="shared" si="40"/>
        <v>20.050761421319795</v>
      </c>
      <c r="O87" s="10">
        <f t="shared" si="40"/>
        <v>22.327790973871732</v>
      </c>
      <c r="P87" s="10">
        <f t="shared" si="40"/>
        <v>14.37125748502994</v>
      </c>
      <c r="Q87" s="10">
        <f t="shared" si="40"/>
        <v>10.767645543534261</v>
      </c>
      <c r="R87" s="10">
        <f aca="true" t="shared" si="41" ref="R87:S90">+J87/J$90*100</f>
        <v>9.250834091598422</v>
      </c>
      <c r="S87" s="10">
        <f t="shared" si="41"/>
        <v>12.148512148512149</v>
      </c>
    </row>
    <row r="88" spans="1:19" ht="12.75">
      <c r="A88" s="92"/>
      <c r="B88" s="81"/>
      <c r="C88" s="16" t="s">
        <v>12</v>
      </c>
      <c r="D88" s="57">
        <v>213</v>
      </c>
      <c r="E88" s="57">
        <v>285</v>
      </c>
      <c r="F88" s="57">
        <v>315</v>
      </c>
      <c r="G88" s="57">
        <v>327</v>
      </c>
      <c r="H88" s="57">
        <v>572</v>
      </c>
      <c r="I88" s="57">
        <v>1732</v>
      </c>
      <c r="J88" s="57">
        <v>2992</v>
      </c>
      <c r="K88" s="58">
        <v>6436</v>
      </c>
      <c r="L88" s="13">
        <f t="shared" si="40"/>
        <v>83.52941176470588</v>
      </c>
      <c r="M88" s="3">
        <f t="shared" si="40"/>
        <v>81.42857142857143</v>
      </c>
      <c r="N88" s="3">
        <f t="shared" si="40"/>
        <v>79.94923857868021</v>
      </c>
      <c r="O88" s="3">
        <f t="shared" si="40"/>
        <v>77.67220902612827</v>
      </c>
      <c r="P88" s="3">
        <f t="shared" si="40"/>
        <v>85.62874251497006</v>
      </c>
      <c r="Q88" s="3">
        <f t="shared" si="40"/>
        <v>89.23235445646573</v>
      </c>
      <c r="R88" s="3">
        <f t="shared" si="41"/>
        <v>90.74916590840158</v>
      </c>
      <c r="S88" s="3">
        <f t="shared" si="41"/>
        <v>87.85148785148785</v>
      </c>
    </row>
    <row r="89" spans="1:19" ht="12.75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171</v>
      </c>
      <c r="E91" s="62">
        <v>249</v>
      </c>
      <c r="F91" s="62">
        <v>239</v>
      </c>
      <c r="G91" s="62">
        <v>257</v>
      </c>
      <c r="H91" s="62">
        <v>351</v>
      </c>
      <c r="I91" s="62">
        <v>815</v>
      </c>
      <c r="J91" s="62">
        <v>983</v>
      </c>
      <c r="K91" s="63">
        <v>3065</v>
      </c>
      <c r="L91" s="64">
        <f aca="true" t="shared" si="42" ref="L91:Q94">+D91/D$94*100</f>
        <v>19.23509561304837</v>
      </c>
      <c r="M91" s="65">
        <f t="shared" si="42"/>
        <v>21.595836947094536</v>
      </c>
      <c r="N91" s="65">
        <f t="shared" si="42"/>
        <v>19.71947194719472</v>
      </c>
      <c r="O91" s="65">
        <f t="shared" si="42"/>
        <v>17.66323024054983</v>
      </c>
      <c r="P91" s="65">
        <f t="shared" si="42"/>
        <v>14.385245901639344</v>
      </c>
      <c r="Q91" s="65">
        <f t="shared" si="42"/>
        <v>12.220722747038536</v>
      </c>
      <c r="R91" s="65">
        <f aca="true" t="shared" si="43" ref="R91:S94">+J91/J$94*100</f>
        <v>8.79720780383032</v>
      </c>
      <c r="S91" s="65">
        <f t="shared" si="43"/>
        <v>12.263924455825864</v>
      </c>
    </row>
    <row r="92" spans="1:19" ht="12.75">
      <c r="A92" s="92"/>
      <c r="B92" s="81"/>
      <c r="C92" s="8" t="s">
        <v>12</v>
      </c>
      <c r="D92" s="57">
        <v>718</v>
      </c>
      <c r="E92" s="57">
        <v>904</v>
      </c>
      <c r="F92" s="57">
        <v>973</v>
      </c>
      <c r="G92" s="57">
        <v>1198</v>
      </c>
      <c r="H92" s="57">
        <v>2089</v>
      </c>
      <c r="I92" s="57">
        <v>5854</v>
      </c>
      <c r="J92" s="57">
        <v>10191</v>
      </c>
      <c r="K92" s="58">
        <v>21927</v>
      </c>
      <c r="L92" s="13">
        <f t="shared" si="42"/>
        <v>80.76490438695163</v>
      </c>
      <c r="M92" s="3">
        <f t="shared" si="42"/>
        <v>78.40416305290546</v>
      </c>
      <c r="N92" s="3">
        <f t="shared" si="42"/>
        <v>80.28052805280528</v>
      </c>
      <c r="O92" s="3">
        <f t="shared" si="42"/>
        <v>82.33676975945016</v>
      </c>
      <c r="P92" s="3">
        <f t="shared" si="42"/>
        <v>85.61475409836066</v>
      </c>
      <c r="Q92" s="3">
        <f t="shared" si="42"/>
        <v>87.77927725296146</v>
      </c>
      <c r="R92" s="3">
        <f t="shared" si="43"/>
        <v>91.20279219616968</v>
      </c>
      <c r="S92" s="3">
        <f t="shared" si="43"/>
        <v>87.73607554417413</v>
      </c>
    </row>
    <row r="93" spans="1:19" ht="12.75">
      <c r="A93" s="92"/>
      <c r="B93" s="81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83</v>
      </c>
      <c r="E95" s="55">
        <v>130</v>
      </c>
      <c r="F95" s="55">
        <v>109</v>
      </c>
      <c r="G95" s="55">
        <v>107</v>
      </c>
      <c r="H95" s="55">
        <v>159</v>
      </c>
      <c r="I95" s="55">
        <v>359</v>
      </c>
      <c r="J95" s="55">
        <v>521</v>
      </c>
      <c r="K95" s="56">
        <v>1468</v>
      </c>
      <c r="L95" s="12">
        <f aca="true" t="shared" si="44" ref="L95:Q98">+D95/D$98*100</f>
        <v>20.39312039312039</v>
      </c>
      <c r="M95" s="10">
        <f t="shared" si="44"/>
        <v>23.67941712204007</v>
      </c>
      <c r="N95" s="10">
        <f t="shared" si="44"/>
        <v>21.330724070450096</v>
      </c>
      <c r="O95" s="10">
        <f t="shared" si="44"/>
        <v>19.419237749546276</v>
      </c>
      <c r="P95" s="10">
        <f t="shared" si="44"/>
        <v>13.778162911611785</v>
      </c>
      <c r="Q95" s="10">
        <f t="shared" si="44"/>
        <v>10.611882944132427</v>
      </c>
      <c r="R95" s="10">
        <f aca="true" t="shared" si="45" ref="R95:S98">+J95/J$98*100</f>
        <v>9.242504878481462</v>
      </c>
      <c r="S95" s="10">
        <f t="shared" si="45"/>
        <v>12.040682414698162</v>
      </c>
    </row>
    <row r="96" spans="1:19" ht="12.75">
      <c r="A96" s="92"/>
      <c r="B96" s="81"/>
      <c r="C96" s="16" t="s">
        <v>12</v>
      </c>
      <c r="D96" s="57">
        <v>324</v>
      </c>
      <c r="E96" s="57">
        <v>419</v>
      </c>
      <c r="F96" s="57">
        <v>402</v>
      </c>
      <c r="G96" s="57">
        <v>444</v>
      </c>
      <c r="H96" s="57">
        <v>995</v>
      </c>
      <c r="I96" s="57">
        <v>3024</v>
      </c>
      <c r="J96" s="57">
        <v>5116</v>
      </c>
      <c r="K96" s="58">
        <v>10724</v>
      </c>
      <c r="L96" s="13">
        <f t="shared" si="44"/>
        <v>79.60687960687962</v>
      </c>
      <c r="M96" s="3">
        <f t="shared" si="44"/>
        <v>76.32058287795994</v>
      </c>
      <c r="N96" s="3">
        <f t="shared" si="44"/>
        <v>78.6692759295499</v>
      </c>
      <c r="O96" s="3">
        <f t="shared" si="44"/>
        <v>80.58076225045372</v>
      </c>
      <c r="P96" s="3">
        <f t="shared" si="44"/>
        <v>86.22183708838821</v>
      </c>
      <c r="Q96" s="3">
        <f t="shared" si="44"/>
        <v>89.38811705586758</v>
      </c>
      <c r="R96" s="3">
        <f t="shared" si="45"/>
        <v>90.75749512151855</v>
      </c>
      <c r="S96" s="3">
        <f t="shared" si="45"/>
        <v>87.95931758530183</v>
      </c>
    </row>
    <row r="97" spans="1:19" ht="12.75">
      <c r="A97" s="92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46</v>
      </c>
      <c r="E99" s="57">
        <v>56</v>
      </c>
      <c r="F99" s="57">
        <v>38</v>
      </c>
      <c r="G99" s="57">
        <v>40</v>
      </c>
      <c r="H99" s="57">
        <v>79</v>
      </c>
      <c r="I99" s="57">
        <v>203</v>
      </c>
      <c r="J99" s="57">
        <v>259</v>
      </c>
      <c r="K99" s="58">
        <v>721</v>
      </c>
      <c r="L99" s="13">
        <f aca="true" t="shared" si="46" ref="L99:Q102">+D99/D$102*100</f>
        <v>27.218934911242602</v>
      </c>
      <c r="M99" s="3">
        <f t="shared" si="46"/>
        <v>21.96078431372549</v>
      </c>
      <c r="N99" s="3">
        <f t="shared" si="46"/>
        <v>14.022140221402212</v>
      </c>
      <c r="O99" s="3">
        <f t="shared" si="46"/>
        <v>14.13427561837456</v>
      </c>
      <c r="P99" s="3">
        <f t="shared" si="46"/>
        <v>12.579617834394904</v>
      </c>
      <c r="Q99" s="3">
        <f t="shared" si="46"/>
        <v>9.81624758220503</v>
      </c>
      <c r="R99" s="3">
        <f aca="true" t="shared" si="47" ref="R99:S102">+J99/J$102*100</f>
        <v>7.366325369738338</v>
      </c>
      <c r="S99" s="3">
        <f t="shared" si="47"/>
        <v>10.027816411682892</v>
      </c>
    </row>
    <row r="100" spans="1:19" ht="12.75">
      <c r="A100" s="92"/>
      <c r="B100" s="81"/>
      <c r="C100" s="8" t="s">
        <v>12</v>
      </c>
      <c r="D100" s="57">
        <v>123</v>
      </c>
      <c r="E100" s="57">
        <v>199</v>
      </c>
      <c r="F100" s="57">
        <v>233</v>
      </c>
      <c r="G100" s="57">
        <v>243</v>
      </c>
      <c r="H100" s="57">
        <v>549</v>
      </c>
      <c r="I100" s="57">
        <v>1865</v>
      </c>
      <c r="J100" s="57">
        <v>3257</v>
      </c>
      <c r="K100" s="58">
        <v>6469</v>
      </c>
      <c r="L100" s="13">
        <f t="shared" si="46"/>
        <v>72.7810650887574</v>
      </c>
      <c r="M100" s="3">
        <f t="shared" si="46"/>
        <v>78.03921568627452</v>
      </c>
      <c r="N100" s="3">
        <f t="shared" si="46"/>
        <v>85.97785977859779</v>
      </c>
      <c r="O100" s="3">
        <f t="shared" si="46"/>
        <v>85.86572438162544</v>
      </c>
      <c r="P100" s="3">
        <f t="shared" si="46"/>
        <v>87.42038216560509</v>
      </c>
      <c r="Q100" s="3">
        <f t="shared" si="46"/>
        <v>90.18375241779498</v>
      </c>
      <c r="R100" s="3">
        <f t="shared" si="47"/>
        <v>92.63367463026167</v>
      </c>
      <c r="S100" s="3">
        <f t="shared" si="47"/>
        <v>89.97218358831711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75</v>
      </c>
      <c r="E103" s="57">
        <v>112</v>
      </c>
      <c r="F103" s="57">
        <v>84</v>
      </c>
      <c r="G103" s="57">
        <v>80</v>
      </c>
      <c r="H103" s="57">
        <v>144</v>
      </c>
      <c r="I103" s="57">
        <v>328</v>
      </c>
      <c r="J103" s="57">
        <v>385</v>
      </c>
      <c r="K103" s="58">
        <v>1208</v>
      </c>
      <c r="L103" s="13">
        <f aca="true" t="shared" si="48" ref="L103:Q106">+D103/D$106*100</f>
        <v>25.08361204013378</v>
      </c>
      <c r="M103" s="3">
        <f t="shared" si="48"/>
        <v>30.107526881720432</v>
      </c>
      <c r="N103" s="3">
        <f t="shared" si="48"/>
        <v>24.705882352941178</v>
      </c>
      <c r="O103" s="3">
        <f t="shared" si="48"/>
        <v>19.704433497536947</v>
      </c>
      <c r="P103" s="3">
        <f t="shared" si="48"/>
        <v>15.09433962264151</v>
      </c>
      <c r="Q103" s="3">
        <f t="shared" si="48"/>
        <v>11.021505376344086</v>
      </c>
      <c r="R103" s="3">
        <f aca="true" t="shared" si="49" ref="R103:S106">+J103/J$106*100</f>
        <v>8.322524859489839</v>
      </c>
      <c r="S103" s="3">
        <f t="shared" si="49"/>
        <v>12.11270430161436</v>
      </c>
    </row>
    <row r="104" spans="1:19" ht="12.75">
      <c r="A104" s="92"/>
      <c r="B104" s="81"/>
      <c r="C104" s="16" t="s">
        <v>12</v>
      </c>
      <c r="D104" s="57">
        <v>224</v>
      </c>
      <c r="E104" s="57">
        <v>260</v>
      </c>
      <c r="F104" s="57">
        <v>255</v>
      </c>
      <c r="G104" s="57">
        <v>325</v>
      </c>
      <c r="H104" s="57">
        <v>807</v>
      </c>
      <c r="I104" s="57">
        <v>2636</v>
      </c>
      <c r="J104" s="57">
        <v>4236</v>
      </c>
      <c r="K104" s="58">
        <v>8743</v>
      </c>
      <c r="L104" s="13">
        <f t="shared" si="48"/>
        <v>74.91638795986621</v>
      </c>
      <c r="M104" s="3">
        <f t="shared" si="48"/>
        <v>69.89247311827957</v>
      </c>
      <c r="N104" s="3">
        <f t="shared" si="48"/>
        <v>75</v>
      </c>
      <c r="O104" s="3">
        <f t="shared" si="48"/>
        <v>80.04926108374384</v>
      </c>
      <c r="P104" s="3">
        <f t="shared" si="48"/>
        <v>84.59119496855347</v>
      </c>
      <c r="Q104" s="3">
        <f t="shared" si="48"/>
        <v>88.5752688172043</v>
      </c>
      <c r="R104" s="3">
        <f t="shared" si="49"/>
        <v>91.56939040207523</v>
      </c>
      <c r="S104" s="3">
        <f t="shared" si="49"/>
        <v>87.66670009024365</v>
      </c>
    </row>
    <row r="105" spans="1:19" ht="12.75">
      <c r="A105" s="92"/>
      <c r="B105" s="81"/>
      <c r="C105" s="16" t="s">
        <v>13</v>
      </c>
      <c r="D105" s="57">
        <v>0</v>
      </c>
      <c r="E105" s="57">
        <v>0</v>
      </c>
      <c r="F105" s="57">
        <v>1</v>
      </c>
      <c r="G105" s="57">
        <v>1</v>
      </c>
      <c r="H105" s="57">
        <v>3</v>
      </c>
      <c r="I105" s="57">
        <v>12</v>
      </c>
      <c r="J105" s="57">
        <v>5</v>
      </c>
      <c r="K105" s="58">
        <v>22</v>
      </c>
      <c r="L105" s="13">
        <f t="shared" si="48"/>
        <v>0</v>
      </c>
      <c r="M105" s="3">
        <f t="shared" si="48"/>
        <v>0</v>
      </c>
      <c r="N105" s="3">
        <f t="shared" si="48"/>
        <v>0.29411764705882354</v>
      </c>
      <c r="O105" s="3">
        <f t="shared" si="48"/>
        <v>0.24630541871921183</v>
      </c>
      <c r="P105" s="3">
        <f t="shared" si="48"/>
        <v>0.3144654088050315</v>
      </c>
      <c r="Q105" s="3">
        <f t="shared" si="48"/>
        <v>0.4032258064516129</v>
      </c>
      <c r="R105" s="3">
        <f t="shared" si="49"/>
        <v>0.10808473843493299</v>
      </c>
      <c r="S105" s="3">
        <f t="shared" si="49"/>
        <v>0.22059560814198334</v>
      </c>
    </row>
    <row r="106" spans="1:19" ht="13.5" thickBot="1">
      <c r="A106" s="92"/>
      <c r="B106" s="83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67</v>
      </c>
      <c r="E107" s="62">
        <v>85</v>
      </c>
      <c r="F107" s="62">
        <v>75</v>
      </c>
      <c r="G107" s="62">
        <v>77</v>
      </c>
      <c r="H107" s="62">
        <v>109</v>
      </c>
      <c r="I107" s="62">
        <v>252</v>
      </c>
      <c r="J107" s="62">
        <v>250</v>
      </c>
      <c r="K107" s="63">
        <v>915</v>
      </c>
      <c r="L107" s="64">
        <f aca="true" t="shared" si="50" ref="L107:Q110">+D107/D$110*100</f>
        <v>21.474358974358974</v>
      </c>
      <c r="M107" s="65">
        <f t="shared" si="50"/>
        <v>23.28767123287671</v>
      </c>
      <c r="N107" s="65">
        <f t="shared" si="50"/>
        <v>24.509803921568626</v>
      </c>
      <c r="O107" s="65">
        <f t="shared" si="50"/>
        <v>21.568627450980394</v>
      </c>
      <c r="P107" s="65">
        <f t="shared" si="50"/>
        <v>13.71069182389937</v>
      </c>
      <c r="Q107" s="65">
        <f t="shared" si="50"/>
        <v>11.742777260018638</v>
      </c>
      <c r="R107" s="65">
        <f aca="true" t="shared" si="51" ref="R107:S110">+J107/J$110*100</f>
        <v>9.324878776575904</v>
      </c>
      <c r="S107" s="65">
        <f t="shared" si="51"/>
        <v>13.1427750646366</v>
      </c>
    </row>
    <row r="108" spans="1:19" ht="12.75">
      <c r="A108" s="92"/>
      <c r="B108" s="81"/>
      <c r="C108" s="8" t="s">
        <v>12</v>
      </c>
      <c r="D108" s="57">
        <v>245</v>
      </c>
      <c r="E108" s="57">
        <v>280</v>
      </c>
      <c r="F108" s="57">
        <v>231</v>
      </c>
      <c r="G108" s="57">
        <v>280</v>
      </c>
      <c r="H108" s="57">
        <v>686</v>
      </c>
      <c r="I108" s="57">
        <v>1894</v>
      </c>
      <c r="J108" s="57">
        <v>2431</v>
      </c>
      <c r="K108" s="58">
        <v>6047</v>
      </c>
      <c r="L108" s="13">
        <f t="shared" si="50"/>
        <v>78.52564102564102</v>
      </c>
      <c r="M108" s="3">
        <f t="shared" si="50"/>
        <v>76.71232876712328</v>
      </c>
      <c r="N108" s="3">
        <f t="shared" si="50"/>
        <v>75.49019607843137</v>
      </c>
      <c r="O108" s="3">
        <f t="shared" si="50"/>
        <v>78.43137254901961</v>
      </c>
      <c r="P108" s="3">
        <f t="shared" si="50"/>
        <v>86.28930817610063</v>
      </c>
      <c r="Q108" s="3">
        <f t="shared" si="50"/>
        <v>88.25722273998136</v>
      </c>
      <c r="R108" s="3">
        <f t="shared" si="51"/>
        <v>90.6751212234241</v>
      </c>
      <c r="S108" s="3">
        <f t="shared" si="51"/>
        <v>86.85722493536339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44</v>
      </c>
      <c r="E111" s="55">
        <v>57</v>
      </c>
      <c r="F111" s="55">
        <v>55</v>
      </c>
      <c r="G111" s="55">
        <v>61</v>
      </c>
      <c r="H111" s="55">
        <v>112</v>
      </c>
      <c r="I111" s="55">
        <v>270</v>
      </c>
      <c r="J111" s="55">
        <v>333</v>
      </c>
      <c r="K111" s="56">
        <v>932</v>
      </c>
      <c r="L111" s="12">
        <f aca="true" t="shared" si="52" ref="L111:Q114">+D111/D$114*100</f>
        <v>15.384615384615385</v>
      </c>
      <c r="M111" s="10">
        <f t="shared" si="52"/>
        <v>17.86833855799373</v>
      </c>
      <c r="N111" s="10">
        <f t="shared" si="52"/>
        <v>15.759312320916905</v>
      </c>
      <c r="O111" s="10">
        <f t="shared" si="52"/>
        <v>16.094986807387862</v>
      </c>
      <c r="P111" s="10">
        <f t="shared" si="52"/>
        <v>10.884353741496598</v>
      </c>
      <c r="Q111" s="10">
        <f t="shared" si="52"/>
        <v>9.205591544493693</v>
      </c>
      <c r="R111" s="10">
        <f aca="true" t="shared" si="53" ref="R111:S114">+J111/J$114*100</f>
        <v>6.62291169451074</v>
      </c>
      <c r="S111" s="10">
        <f t="shared" si="53"/>
        <v>9.028383221931609</v>
      </c>
    </row>
    <row r="112" spans="1:19" ht="12.75">
      <c r="A112" s="92"/>
      <c r="B112" s="81"/>
      <c r="C112" s="16" t="s">
        <v>12</v>
      </c>
      <c r="D112" s="57">
        <v>242</v>
      </c>
      <c r="E112" s="57">
        <v>262</v>
      </c>
      <c r="F112" s="57">
        <v>294</v>
      </c>
      <c r="G112" s="57">
        <v>318</v>
      </c>
      <c r="H112" s="57">
        <v>917</v>
      </c>
      <c r="I112" s="57">
        <v>2663</v>
      </c>
      <c r="J112" s="57">
        <v>4695</v>
      </c>
      <c r="K112" s="58">
        <v>9391</v>
      </c>
      <c r="L112" s="13">
        <f t="shared" si="52"/>
        <v>84.61538461538461</v>
      </c>
      <c r="M112" s="3">
        <f t="shared" si="52"/>
        <v>82.13166144200626</v>
      </c>
      <c r="N112" s="3">
        <f t="shared" si="52"/>
        <v>84.2406876790831</v>
      </c>
      <c r="O112" s="3">
        <f t="shared" si="52"/>
        <v>83.90501319261213</v>
      </c>
      <c r="P112" s="3">
        <f t="shared" si="52"/>
        <v>89.1156462585034</v>
      </c>
      <c r="Q112" s="3">
        <f t="shared" si="52"/>
        <v>90.7944084555063</v>
      </c>
      <c r="R112" s="3">
        <f t="shared" si="53"/>
        <v>93.37708830548927</v>
      </c>
      <c r="S112" s="3">
        <f t="shared" si="53"/>
        <v>90.97161677806838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27</v>
      </c>
      <c r="E115" s="57">
        <v>51</v>
      </c>
      <c r="F115" s="57">
        <v>50</v>
      </c>
      <c r="G115" s="57">
        <v>31</v>
      </c>
      <c r="H115" s="57">
        <v>47</v>
      </c>
      <c r="I115" s="57">
        <v>137</v>
      </c>
      <c r="J115" s="57">
        <v>181</v>
      </c>
      <c r="K115" s="58">
        <v>524</v>
      </c>
      <c r="L115" s="13">
        <f aca="true" t="shared" si="54" ref="L115:Q118">+D115/D$118*100</f>
        <v>17.880794701986755</v>
      </c>
      <c r="M115" s="3">
        <f t="shared" si="54"/>
        <v>21.982758620689655</v>
      </c>
      <c r="N115" s="3">
        <f t="shared" si="54"/>
        <v>27.322404371584703</v>
      </c>
      <c r="O115" s="3">
        <f t="shared" si="54"/>
        <v>14.691943127962084</v>
      </c>
      <c r="P115" s="3">
        <f t="shared" si="54"/>
        <v>11.72069825436409</v>
      </c>
      <c r="Q115" s="3">
        <f t="shared" si="54"/>
        <v>10.442073170731707</v>
      </c>
      <c r="R115" s="3">
        <f aca="true" t="shared" si="55" ref="R115:S118">+J115/J$118*100</f>
        <v>7.702127659574468</v>
      </c>
      <c r="S115" s="3">
        <f t="shared" si="55"/>
        <v>10.826446280991735</v>
      </c>
    </row>
    <row r="116" spans="1:19" ht="12.75">
      <c r="A116" s="92"/>
      <c r="B116" s="81"/>
      <c r="C116" s="8" t="s">
        <v>12</v>
      </c>
      <c r="D116" s="57">
        <v>124</v>
      </c>
      <c r="E116" s="57">
        <v>181</v>
      </c>
      <c r="F116" s="57">
        <v>133</v>
      </c>
      <c r="G116" s="57">
        <v>180</v>
      </c>
      <c r="H116" s="57">
        <v>354</v>
      </c>
      <c r="I116" s="57">
        <v>1175</v>
      </c>
      <c r="J116" s="57">
        <v>2169</v>
      </c>
      <c r="K116" s="58">
        <v>4316</v>
      </c>
      <c r="L116" s="13">
        <f t="shared" si="54"/>
        <v>82.11920529801324</v>
      </c>
      <c r="M116" s="3">
        <f t="shared" si="54"/>
        <v>78.01724137931035</v>
      </c>
      <c r="N116" s="3">
        <f t="shared" si="54"/>
        <v>72.6775956284153</v>
      </c>
      <c r="O116" s="3">
        <f t="shared" si="54"/>
        <v>85.30805687203792</v>
      </c>
      <c r="P116" s="3">
        <f t="shared" si="54"/>
        <v>88.2793017456359</v>
      </c>
      <c r="Q116" s="3">
        <f t="shared" si="54"/>
        <v>89.5579268292683</v>
      </c>
      <c r="R116" s="3">
        <f t="shared" si="55"/>
        <v>92.29787234042554</v>
      </c>
      <c r="S116" s="3">
        <f t="shared" si="55"/>
        <v>89.17355371900827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61</v>
      </c>
      <c r="E119" s="55">
        <v>75</v>
      </c>
      <c r="F119" s="55">
        <v>85</v>
      </c>
      <c r="G119" s="55">
        <v>85</v>
      </c>
      <c r="H119" s="55">
        <v>112</v>
      </c>
      <c r="I119" s="55">
        <v>232</v>
      </c>
      <c r="J119" s="55">
        <v>225</v>
      </c>
      <c r="K119" s="56">
        <v>875</v>
      </c>
      <c r="L119" s="12">
        <f aca="true" t="shared" si="56" ref="L119:Q122">+D119/D$122*100</f>
        <v>30.198019801980198</v>
      </c>
      <c r="M119" s="10">
        <f t="shared" si="56"/>
        <v>28.517110266159694</v>
      </c>
      <c r="N119" s="10">
        <f t="shared" si="56"/>
        <v>31.135531135531135</v>
      </c>
      <c r="O119" s="10">
        <f t="shared" si="56"/>
        <v>26.5625</v>
      </c>
      <c r="P119" s="10">
        <f t="shared" si="56"/>
        <v>18.152350081037277</v>
      </c>
      <c r="Q119" s="10">
        <f t="shared" si="56"/>
        <v>15.771583956492183</v>
      </c>
      <c r="R119" s="10">
        <f aca="true" t="shared" si="57" ref="R119:S122">+J119/J$122*100</f>
        <v>12.835139760410724</v>
      </c>
      <c r="S119" s="10">
        <f t="shared" si="57"/>
        <v>17.860787915901206</v>
      </c>
    </row>
    <row r="120" spans="1:19" ht="12.75">
      <c r="A120" s="92"/>
      <c r="B120" s="81"/>
      <c r="C120" s="16" t="s">
        <v>12</v>
      </c>
      <c r="D120" s="57">
        <v>141</v>
      </c>
      <c r="E120" s="57">
        <v>188</v>
      </c>
      <c r="F120" s="57">
        <v>188</v>
      </c>
      <c r="G120" s="57">
        <v>235</v>
      </c>
      <c r="H120" s="57">
        <v>505</v>
      </c>
      <c r="I120" s="57">
        <v>1239</v>
      </c>
      <c r="J120" s="57">
        <v>1528</v>
      </c>
      <c r="K120" s="58">
        <v>4024</v>
      </c>
      <c r="L120" s="13">
        <f t="shared" si="56"/>
        <v>69.80198019801979</v>
      </c>
      <c r="M120" s="3">
        <f t="shared" si="56"/>
        <v>71.48288973384031</v>
      </c>
      <c r="N120" s="3">
        <f t="shared" si="56"/>
        <v>68.86446886446886</v>
      </c>
      <c r="O120" s="3">
        <f t="shared" si="56"/>
        <v>73.4375</v>
      </c>
      <c r="P120" s="3">
        <f t="shared" si="56"/>
        <v>81.84764991896273</v>
      </c>
      <c r="Q120" s="3">
        <f t="shared" si="56"/>
        <v>84.22841604350782</v>
      </c>
      <c r="R120" s="3">
        <f t="shared" si="57"/>
        <v>87.16486023958927</v>
      </c>
      <c r="S120" s="3">
        <f t="shared" si="57"/>
        <v>82.1392120840988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48</v>
      </c>
      <c r="E123" s="57">
        <v>36</v>
      </c>
      <c r="F123" s="57">
        <v>40</v>
      </c>
      <c r="G123" s="57">
        <v>37</v>
      </c>
      <c r="H123" s="57">
        <v>64</v>
      </c>
      <c r="I123" s="57">
        <v>169</v>
      </c>
      <c r="J123" s="57">
        <v>153</v>
      </c>
      <c r="K123" s="58">
        <v>547</v>
      </c>
      <c r="L123" s="13">
        <f aca="true" t="shared" si="58" ref="L123:Q126">+D123/D$126*100</f>
        <v>29.447852760736197</v>
      </c>
      <c r="M123" s="3">
        <f t="shared" si="58"/>
        <v>20.809248554913296</v>
      </c>
      <c r="N123" s="3">
        <f t="shared" si="58"/>
        <v>20.72538860103627</v>
      </c>
      <c r="O123" s="3">
        <f t="shared" si="58"/>
        <v>14.979757085020243</v>
      </c>
      <c r="P123" s="3">
        <f t="shared" si="58"/>
        <v>9.370424597364568</v>
      </c>
      <c r="Q123" s="3">
        <f t="shared" si="58"/>
        <v>9.60773166571916</v>
      </c>
      <c r="R123" s="3">
        <f aca="true" t="shared" si="59" ref="R123:S126">+J123/J$126*100</f>
        <v>7.474352711284807</v>
      </c>
      <c r="S123" s="3">
        <f t="shared" si="59"/>
        <v>10.389363722697057</v>
      </c>
    </row>
    <row r="124" spans="1:19" ht="12.75">
      <c r="A124" s="92"/>
      <c r="B124" s="81"/>
      <c r="C124" s="8" t="s">
        <v>12</v>
      </c>
      <c r="D124" s="57">
        <v>115</v>
      </c>
      <c r="E124" s="57">
        <v>137</v>
      </c>
      <c r="F124" s="57">
        <v>153</v>
      </c>
      <c r="G124" s="57">
        <v>210</v>
      </c>
      <c r="H124" s="57">
        <v>619</v>
      </c>
      <c r="I124" s="57">
        <v>1590</v>
      </c>
      <c r="J124" s="57">
        <v>1894</v>
      </c>
      <c r="K124" s="58">
        <v>4718</v>
      </c>
      <c r="L124" s="13">
        <f t="shared" si="58"/>
        <v>70.5521472392638</v>
      </c>
      <c r="M124" s="3">
        <f t="shared" si="58"/>
        <v>79.1907514450867</v>
      </c>
      <c r="N124" s="3">
        <f t="shared" si="58"/>
        <v>79.27461139896373</v>
      </c>
      <c r="O124" s="3">
        <f t="shared" si="58"/>
        <v>85.02024291497976</v>
      </c>
      <c r="P124" s="3">
        <f t="shared" si="58"/>
        <v>90.62957540263542</v>
      </c>
      <c r="Q124" s="3">
        <f t="shared" si="58"/>
        <v>90.39226833428084</v>
      </c>
      <c r="R124" s="3">
        <f t="shared" si="59"/>
        <v>92.52564728871519</v>
      </c>
      <c r="S124" s="3">
        <f t="shared" si="59"/>
        <v>89.61063627730294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30</v>
      </c>
      <c r="E127" s="55">
        <v>53</v>
      </c>
      <c r="F127" s="55">
        <v>52</v>
      </c>
      <c r="G127" s="55">
        <v>40</v>
      </c>
      <c r="H127" s="55">
        <v>51</v>
      </c>
      <c r="I127" s="55">
        <v>126</v>
      </c>
      <c r="J127" s="55">
        <v>160</v>
      </c>
      <c r="K127" s="56">
        <v>512</v>
      </c>
      <c r="L127" s="12">
        <f aca="true" t="shared" si="60" ref="L127:Q130">+D127/D$130*100</f>
        <v>24.193548387096776</v>
      </c>
      <c r="M127" s="10">
        <f t="shared" si="60"/>
        <v>33.54430379746836</v>
      </c>
      <c r="N127" s="10">
        <f t="shared" si="60"/>
        <v>29.545454545454547</v>
      </c>
      <c r="O127" s="10">
        <f t="shared" si="60"/>
        <v>19.801980198019802</v>
      </c>
      <c r="P127" s="10">
        <f t="shared" si="60"/>
        <v>11.409395973154362</v>
      </c>
      <c r="Q127" s="10">
        <f t="shared" si="60"/>
        <v>10.177705977382875</v>
      </c>
      <c r="R127" s="10">
        <f aca="true" t="shared" si="61" ref="R127:S130">+J127/J$130*100</f>
        <v>8.672086720867208</v>
      </c>
      <c r="S127" s="10">
        <f t="shared" si="61"/>
        <v>12.219570405727923</v>
      </c>
    </row>
    <row r="128" spans="1:19" ht="12.75">
      <c r="A128" s="92"/>
      <c r="B128" s="81"/>
      <c r="C128" s="16" t="s">
        <v>12</v>
      </c>
      <c r="D128" s="57">
        <v>94</v>
      </c>
      <c r="E128" s="57">
        <v>105</v>
      </c>
      <c r="F128" s="57">
        <v>124</v>
      </c>
      <c r="G128" s="57">
        <v>162</v>
      </c>
      <c r="H128" s="57">
        <v>396</v>
      </c>
      <c r="I128" s="57">
        <v>1112</v>
      </c>
      <c r="J128" s="57">
        <v>1685</v>
      </c>
      <c r="K128" s="58">
        <v>3678</v>
      </c>
      <c r="L128" s="13">
        <f t="shared" si="60"/>
        <v>75.80645161290323</v>
      </c>
      <c r="M128" s="3">
        <f t="shared" si="60"/>
        <v>66.45569620253164</v>
      </c>
      <c r="N128" s="3">
        <f t="shared" si="60"/>
        <v>70.45454545454545</v>
      </c>
      <c r="O128" s="3">
        <f t="shared" si="60"/>
        <v>80.19801980198021</v>
      </c>
      <c r="P128" s="3">
        <f t="shared" si="60"/>
        <v>88.59060402684564</v>
      </c>
      <c r="Q128" s="3">
        <f t="shared" si="60"/>
        <v>89.82229402261711</v>
      </c>
      <c r="R128" s="3">
        <f t="shared" si="61"/>
        <v>91.32791327913279</v>
      </c>
      <c r="S128" s="3">
        <f t="shared" si="61"/>
        <v>87.78042959427208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56</v>
      </c>
      <c r="E131" s="57">
        <v>64</v>
      </c>
      <c r="F131" s="57">
        <v>58</v>
      </c>
      <c r="G131" s="57">
        <v>58</v>
      </c>
      <c r="H131" s="57">
        <v>79</v>
      </c>
      <c r="I131" s="57">
        <v>191</v>
      </c>
      <c r="J131" s="57">
        <v>172</v>
      </c>
      <c r="K131" s="58">
        <v>678</v>
      </c>
      <c r="L131" s="13">
        <f aca="true" t="shared" si="62" ref="L131:Q134">+D131/D$134*100</f>
        <v>29.166666666666668</v>
      </c>
      <c r="M131" s="3">
        <f t="shared" si="62"/>
        <v>32.323232323232325</v>
      </c>
      <c r="N131" s="3">
        <f t="shared" si="62"/>
        <v>30.05181347150259</v>
      </c>
      <c r="O131" s="3">
        <f t="shared" si="62"/>
        <v>29.441624365482234</v>
      </c>
      <c r="P131" s="3">
        <f t="shared" si="62"/>
        <v>16.95278969957082</v>
      </c>
      <c r="Q131" s="3">
        <f t="shared" si="62"/>
        <v>17.269439421338156</v>
      </c>
      <c r="R131" s="3">
        <f aca="true" t="shared" si="63" ref="R131:S134">+J131/J$134*100</f>
        <v>12.053258584442887</v>
      </c>
      <c r="S131" s="3">
        <f t="shared" si="63"/>
        <v>17.941254300079386</v>
      </c>
    </row>
    <row r="132" spans="1:19" ht="12.75">
      <c r="A132" s="92"/>
      <c r="B132" s="81"/>
      <c r="C132" s="8" t="s">
        <v>12</v>
      </c>
      <c r="D132" s="57">
        <v>136</v>
      </c>
      <c r="E132" s="57">
        <v>134</v>
      </c>
      <c r="F132" s="57">
        <v>135</v>
      </c>
      <c r="G132" s="57">
        <v>139</v>
      </c>
      <c r="H132" s="57">
        <v>387</v>
      </c>
      <c r="I132" s="57">
        <v>915</v>
      </c>
      <c r="J132" s="57">
        <v>1255</v>
      </c>
      <c r="K132" s="58">
        <v>3101</v>
      </c>
      <c r="L132" s="13">
        <f t="shared" si="62"/>
        <v>70.83333333333334</v>
      </c>
      <c r="M132" s="3">
        <f t="shared" si="62"/>
        <v>67.67676767676768</v>
      </c>
      <c r="N132" s="3">
        <f t="shared" si="62"/>
        <v>69.94818652849742</v>
      </c>
      <c r="O132" s="3">
        <f t="shared" si="62"/>
        <v>70.55837563451777</v>
      </c>
      <c r="P132" s="3">
        <f t="shared" si="62"/>
        <v>83.04721030042919</v>
      </c>
      <c r="Q132" s="3">
        <f t="shared" si="62"/>
        <v>82.73056057866185</v>
      </c>
      <c r="R132" s="3">
        <f t="shared" si="63"/>
        <v>87.94674141555711</v>
      </c>
      <c r="S132" s="3">
        <f t="shared" si="63"/>
        <v>82.0587456999206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13</v>
      </c>
      <c r="E135" s="55">
        <v>15</v>
      </c>
      <c r="F135" s="55">
        <v>7</v>
      </c>
      <c r="G135" s="55">
        <v>13</v>
      </c>
      <c r="H135" s="55">
        <v>12</v>
      </c>
      <c r="I135" s="55">
        <v>45</v>
      </c>
      <c r="J135" s="55">
        <v>53</v>
      </c>
      <c r="K135" s="56">
        <v>158</v>
      </c>
      <c r="L135" s="12">
        <f aca="true" t="shared" si="64" ref="L135:Q138">+D135/D$138*100</f>
        <v>25</v>
      </c>
      <c r="M135" s="10">
        <f t="shared" si="64"/>
        <v>25.423728813559322</v>
      </c>
      <c r="N135" s="10">
        <f t="shared" si="64"/>
        <v>17.073170731707318</v>
      </c>
      <c r="O135" s="10">
        <f t="shared" si="64"/>
        <v>26</v>
      </c>
      <c r="P135" s="10">
        <f t="shared" si="64"/>
        <v>10.81081081081081</v>
      </c>
      <c r="Q135" s="10">
        <f t="shared" si="64"/>
        <v>11.508951406649617</v>
      </c>
      <c r="R135" s="10">
        <f aca="true" t="shared" si="65" ref="R135:S138">+J135/J$138*100</f>
        <v>8.399366085578446</v>
      </c>
      <c r="S135" s="10">
        <f t="shared" si="65"/>
        <v>11.835205992509364</v>
      </c>
    </row>
    <row r="136" spans="1:19" ht="12.75">
      <c r="A136" s="92"/>
      <c r="B136" s="81"/>
      <c r="C136" s="16" t="s">
        <v>12</v>
      </c>
      <c r="D136" s="57">
        <v>39</v>
      </c>
      <c r="E136" s="57">
        <v>44</v>
      </c>
      <c r="F136" s="57">
        <v>34</v>
      </c>
      <c r="G136" s="57">
        <v>37</v>
      </c>
      <c r="H136" s="57">
        <v>99</v>
      </c>
      <c r="I136" s="57">
        <v>346</v>
      </c>
      <c r="J136" s="57">
        <v>578</v>
      </c>
      <c r="K136" s="58">
        <v>1177</v>
      </c>
      <c r="L136" s="13">
        <f t="shared" si="64"/>
        <v>75</v>
      </c>
      <c r="M136" s="3">
        <f t="shared" si="64"/>
        <v>74.57627118644068</v>
      </c>
      <c r="N136" s="3">
        <f t="shared" si="64"/>
        <v>82.92682926829268</v>
      </c>
      <c r="O136" s="3">
        <f t="shared" si="64"/>
        <v>74</v>
      </c>
      <c r="P136" s="3">
        <f t="shared" si="64"/>
        <v>89.1891891891892</v>
      </c>
      <c r="Q136" s="3">
        <f t="shared" si="64"/>
        <v>88.49104859335038</v>
      </c>
      <c r="R136" s="3">
        <f t="shared" si="65"/>
        <v>91.60063391442155</v>
      </c>
      <c r="S136" s="3">
        <f t="shared" si="65"/>
        <v>88.16479400749063</v>
      </c>
    </row>
    <row r="137" spans="1:19" ht="12.75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6</v>
      </c>
      <c r="E139" s="57">
        <v>9</v>
      </c>
      <c r="F139" s="57">
        <v>13</v>
      </c>
      <c r="G139" s="57">
        <v>8</v>
      </c>
      <c r="H139" s="57">
        <v>20</v>
      </c>
      <c r="I139" s="57">
        <v>73</v>
      </c>
      <c r="J139" s="57">
        <v>59</v>
      </c>
      <c r="K139" s="58">
        <v>188</v>
      </c>
      <c r="L139" s="13">
        <f aca="true" t="shared" si="66" ref="L139:Q142">+D139/D$142*100</f>
        <v>16.216216216216218</v>
      </c>
      <c r="M139" s="3">
        <f t="shared" si="66"/>
        <v>28.125</v>
      </c>
      <c r="N139" s="3">
        <f t="shared" si="66"/>
        <v>23.214285714285715</v>
      </c>
      <c r="O139" s="3">
        <f t="shared" si="66"/>
        <v>12.307692307692308</v>
      </c>
      <c r="P139" s="3">
        <f t="shared" si="66"/>
        <v>9.569377990430622</v>
      </c>
      <c r="Q139" s="3">
        <f t="shared" si="66"/>
        <v>11.928104575163399</v>
      </c>
      <c r="R139" s="3">
        <f aca="true" t="shared" si="67" ref="R139:S142">+J139/J$142*100</f>
        <v>8.404558404558404</v>
      </c>
      <c r="S139" s="3">
        <f t="shared" si="67"/>
        <v>10.974897840046701</v>
      </c>
    </row>
    <row r="140" spans="1:19" ht="12.75">
      <c r="A140" s="92"/>
      <c r="B140" s="81"/>
      <c r="C140" s="8" t="s">
        <v>12</v>
      </c>
      <c r="D140" s="57">
        <v>31</v>
      </c>
      <c r="E140" s="57">
        <v>23</v>
      </c>
      <c r="F140" s="57">
        <v>43</v>
      </c>
      <c r="G140" s="57">
        <v>57</v>
      </c>
      <c r="H140" s="57">
        <v>189</v>
      </c>
      <c r="I140" s="57">
        <v>539</v>
      </c>
      <c r="J140" s="57">
        <v>643</v>
      </c>
      <c r="K140" s="58">
        <v>1525</v>
      </c>
      <c r="L140" s="13">
        <f t="shared" si="66"/>
        <v>83.78378378378379</v>
      </c>
      <c r="M140" s="3">
        <f t="shared" si="66"/>
        <v>71.875</v>
      </c>
      <c r="N140" s="3">
        <f t="shared" si="66"/>
        <v>76.78571428571429</v>
      </c>
      <c r="O140" s="3">
        <f t="shared" si="66"/>
        <v>87.6923076923077</v>
      </c>
      <c r="P140" s="3">
        <f t="shared" si="66"/>
        <v>90.43062200956938</v>
      </c>
      <c r="Q140" s="3">
        <f t="shared" si="66"/>
        <v>88.0718954248366</v>
      </c>
      <c r="R140" s="3">
        <f t="shared" si="67"/>
        <v>91.5954415954416</v>
      </c>
      <c r="S140" s="3">
        <f t="shared" si="67"/>
        <v>89.02510215995329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68</v>
      </c>
      <c r="E143" s="57">
        <v>92</v>
      </c>
      <c r="F143" s="57">
        <v>50</v>
      </c>
      <c r="G143" s="57">
        <v>77</v>
      </c>
      <c r="H143" s="57">
        <v>109</v>
      </c>
      <c r="I143" s="57">
        <v>254</v>
      </c>
      <c r="J143" s="57">
        <v>251</v>
      </c>
      <c r="K143" s="58">
        <v>901</v>
      </c>
      <c r="L143" s="13">
        <f aca="true" t="shared" si="68" ref="L143:Q146">+D143/D$146*100</f>
        <v>27.091633466135455</v>
      </c>
      <c r="M143" s="3">
        <f t="shared" si="68"/>
        <v>30.065359477124183</v>
      </c>
      <c r="N143" s="3">
        <f t="shared" si="68"/>
        <v>17.18213058419244</v>
      </c>
      <c r="O143" s="3">
        <f t="shared" si="68"/>
        <v>21.75141242937853</v>
      </c>
      <c r="P143" s="3">
        <f t="shared" si="68"/>
        <v>13.83248730964467</v>
      </c>
      <c r="Q143" s="3">
        <f t="shared" si="68"/>
        <v>12.463199214916584</v>
      </c>
      <c r="R143" s="3">
        <f aca="true" t="shared" si="69" ref="R143:S146">+J143/J$146*100</f>
        <v>9.114015976761076</v>
      </c>
      <c r="S143" s="3">
        <f t="shared" si="69"/>
        <v>13.285166617516955</v>
      </c>
    </row>
    <row r="144" spans="1:19" ht="12.75">
      <c r="A144" s="92"/>
      <c r="B144" s="81"/>
      <c r="C144" s="16" t="s">
        <v>12</v>
      </c>
      <c r="D144" s="57">
        <v>183</v>
      </c>
      <c r="E144" s="57">
        <v>214</v>
      </c>
      <c r="F144" s="57">
        <v>241</v>
      </c>
      <c r="G144" s="57">
        <v>277</v>
      </c>
      <c r="H144" s="57">
        <v>679</v>
      </c>
      <c r="I144" s="57">
        <v>1784</v>
      </c>
      <c r="J144" s="57">
        <v>2503</v>
      </c>
      <c r="K144" s="58">
        <v>5881</v>
      </c>
      <c r="L144" s="13">
        <f t="shared" si="68"/>
        <v>72.90836653386454</v>
      </c>
      <c r="M144" s="3">
        <f t="shared" si="68"/>
        <v>69.93464052287581</v>
      </c>
      <c r="N144" s="3">
        <f t="shared" si="68"/>
        <v>82.81786941580756</v>
      </c>
      <c r="O144" s="3">
        <f t="shared" si="68"/>
        <v>78.24858757062147</v>
      </c>
      <c r="P144" s="3">
        <f t="shared" si="68"/>
        <v>86.16751269035532</v>
      </c>
      <c r="Q144" s="3">
        <f t="shared" si="68"/>
        <v>87.53680078508341</v>
      </c>
      <c r="R144" s="3">
        <f t="shared" si="69"/>
        <v>90.88598402323893</v>
      </c>
      <c r="S144" s="3">
        <f t="shared" si="69"/>
        <v>86.71483338248305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12</v>
      </c>
      <c r="E147" s="57">
        <v>8</v>
      </c>
      <c r="F147" s="57">
        <v>11</v>
      </c>
      <c r="G147" s="57">
        <v>17</v>
      </c>
      <c r="H147" s="57">
        <v>16</v>
      </c>
      <c r="I147" s="57">
        <v>42</v>
      </c>
      <c r="J147" s="57">
        <v>42</v>
      </c>
      <c r="K147" s="58">
        <v>148</v>
      </c>
      <c r="L147" s="13">
        <f aca="true" t="shared" si="70" ref="L147:Q150">+D147/D$150*100</f>
        <v>21.428571428571427</v>
      </c>
      <c r="M147" s="3">
        <f t="shared" si="70"/>
        <v>12.903225806451612</v>
      </c>
      <c r="N147" s="3">
        <f t="shared" si="70"/>
        <v>14.285714285714285</v>
      </c>
      <c r="O147" s="3">
        <f t="shared" si="70"/>
        <v>23.28767123287671</v>
      </c>
      <c r="P147" s="3">
        <f t="shared" si="70"/>
        <v>11.11111111111111</v>
      </c>
      <c r="Q147" s="3">
        <f t="shared" si="70"/>
        <v>14.237288135593221</v>
      </c>
      <c r="R147" s="3">
        <f aca="true" t="shared" si="71" ref="R147:S150">+J147/J$150*100</f>
        <v>10.24390243902439</v>
      </c>
      <c r="S147" s="3">
        <f t="shared" si="71"/>
        <v>13.249776186213072</v>
      </c>
    </row>
    <row r="148" spans="1:19" ht="12.75">
      <c r="A148" s="81"/>
      <c r="B148" s="81"/>
      <c r="C148" s="8" t="s">
        <v>12</v>
      </c>
      <c r="D148" s="57">
        <v>44</v>
      </c>
      <c r="E148" s="57">
        <v>54</v>
      </c>
      <c r="F148" s="57">
        <v>66</v>
      </c>
      <c r="G148" s="57">
        <v>56</v>
      </c>
      <c r="H148" s="57">
        <v>128</v>
      </c>
      <c r="I148" s="57">
        <v>253</v>
      </c>
      <c r="J148" s="57">
        <v>368</v>
      </c>
      <c r="K148" s="58">
        <v>969</v>
      </c>
      <c r="L148" s="13">
        <f t="shared" si="70"/>
        <v>78.57142857142857</v>
      </c>
      <c r="M148" s="3">
        <f t="shared" si="70"/>
        <v>87.09677419354838</v>
      </c>
      <c r="N148" s="3">
        <f t="shared" si="70"/>
        <v>85.71428571428571</v>
      </c>
      <c r="O148" s="3">
        <f t="shared" si="70"/>
        <v>76.71232876712328</v>
      </c>
      <c r="P148" s="3">
        <f t="shared" si="70"/>
        <v>88.88888888888889</v>
      </c>
      <c r="Q148" s="3">
        <f t="shared" si="70"/>
        <v>85.76271186440678</v>
      </c>
      <c r="R148" s="3">
        <f t="shared" si="71"/>
        <v>89.75609756097562</v>
      </c>
      <c r="S148" s="3">
        <f t="shared" si="71"/>
        <v>86.75022381378693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4</v>
      </c>
      <c r="E151" s="55">
        <v>9</v>
      </c>
      <c r="F151" s="55">
        <v>2</v>
      </c>
      <c r="G151" s="55">
        <v>6</v>
      </c>
      <c r="H151" s="55">
        <v>3</v>
      </c>
      <c r="I151" s="55">
        <v>33</v>
      </c>
      <c r="J151" s="55">
        <v>37</v>
      </c>
      <c r="K151" s="56">
        <v>94</v>
      </c>
      <c r="L151" s="12">
        <f aca="true" t="shared" si="72" ref="L151:Q154">+D151/D$154*100</f>
        <v>30.76923076923077</v>
      </c>
      <c r="M151" s="10">
        <f t="shared" si="72"/>
        <v>42.857142857142854</v>
      </c>
      <c r="N151" s="10">
        <f t="shared" si="72"/>
        <v>9.090909090909092</v>
      </c>
      <c r="O151" s="10">
        <f t="shared" si="72"/>
        <v>23.076923076923077</v>
      </c>
      <c r="P151" s="10">
        <f t="shared" si="72"/>
        <v>4.477611940298507</v>
      </c>
      <c r="Q151" s="10">
        <f t="shared" si="72"/>
        <v>12.890625</v>
      </c>
      <c r="R151" s="10">
        <f aca="true" t="shared" si="73" ref="R151:S154">+J151/J$154*100</f>
        <v>11.349693251533742</v>
      </c>
      <c r="S151" s="10">
        <f t="shared" si="73"/>
        <v>12.859097127222983</v>
      </c>
    </row>
    <row r="152" spans="1:19" ht="12.75">
      <c r="A152" s="92"/>
      <c r="B152" s="81"/>
      <c r="C152" s="16" t="s">
        <v>12</v>
      </c>
      <c r="D152" s="57">
        <v>9</v>
      </c>
      <c r="E152" s="57">
        <v>12</v>
      </c>
      <c r="F152" s="57">
        <v>20</v>
      </c>
      <c r="G152" s="57">
        <v>20</v>
      </c>
      <c r="H152" s="57">
        <v>64</v>
      </c>
      <c r="I152" s="57">
        <v>223</v>
      </c>
      <c r="J152" s="57">
        <v>289</v>
      </c>
      <c r="K152" s="58">
        <v>637</v>
      </c>
      <c r="L152" s="13">
        <f t="shared" si="72"/>
        <v>69.23076923076923</v>
      </c>
      <c r="M152" s="3">
        <f t="shared" si="72"/>
        <v>57.14285714285714</v>
      </c>
      <c r="N152" s="3">
        <f t="shared" si="72"/>
        <v>90.9090909090909</v>
      </c>
      <c r="O152" s="3">
        <f t="shared" si="72"/>
        <v>76.92307692307693</v>
      </c>
      <c r="P152" s="3">
        <f t="shared" si="72"/>
        <v>95.52238805970148</v>
      </c>
      <c r="Q152" s="3">
        <f t="shared" si="72"/>
        <v>87.109375</v>
      </c>
      <c r="R152" s="3">
        <f t="shared" si="73"/>
        <v>88.65030674846625</v>
      </c>
      <c r="S152" s="3">
        <f t="shared" si="73"/>
        <v>87.14090287277702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4</v>
      </c>
      <c r="E155" s="57">
        <v>11</v>
      </c>
      <c r="F155" s="57">
        <v>13</v>
      </c>
      <c r="G155" s="57">
        <v>15</v>
      </c>
      <c r="H155" s="57">
        <v>21</v>
      </c>
      <c r="I155" s="57">
        <v>44</v>
      </c>
      <c r="J155" s="57">
        <v>52</v>
      </c>
      <c r="K155" s="58">
        <v>160</v>
      </c>
      <c r="L155" s="13">
        <f aca="true" t="shared" si="74" ref="L155:Q158">+D155/D$158*100</f>
        <v>12.903225806451612</v>
      </c>
      <c r="M155" s="3">
        <f t="shared" si="74"/>
        <v>18.64406779661017</v>
      </c>
      <c r="N155" s="3">
        <f t="shared" si="74"/>
        <v>21.666666666666668</v>
      </c>
      <c r="O155" s="3">
        <f t="shared" si="74"/>
        <v>23.809523809523807</v>
      </c>
      <c r="P155" s="3">
        <f t="shared" si="74"/>
        <v>13.90728476821192</v>
      </c>
      <c r="Q155" s="3">
        <f t="shared" si="74"/>
        <v>10.891089108910892</v>
      </c>
      <c r="R155" s="3">
        <f aca="true" t="shared" si="75" ref="R155:S158">+J155/J$158*100</f>
        <v>10.358565737051793</v>
      </c>
      <c r="S155" s="3">
        <f t="shared" si="75"/>
        <v>12.598425196850393</v>
      </c>
    </row>
    <row r="156" spans="1:19" ht="12.75">
      <c r="A156" s="81"/>
      <c r="B156" s="81"/>
      <c r="C156" s="8" t="s">
        <v>12</v>
      </c>
      <c r="D156" s="57">
        <v>27</v>
      </c>
      <c r="E156" s="57">
        <v>48</v>
      </c>
      <c r="F156" s="57">
        <v>47</v>
      </c>
      <c r="G156" s="57">
        <v>48</v>
      </c>
      <c r="H156" s="57">
        <v>130</v>
      </c>
      <c r="I156" s="57">
        <v>360</v>
      </c>
      <c r="J156" s="57">
        <v>450</v>
      </c>
      <c r="K156" s="58">
        <v>1110</v>
      </c>
      <c r="L156" s="13">
        <f t="shared" si="74"/>
        <v>87.09677419354838</v>
      </c>
      <c r="M156" s="3">
        <f t="shared" si="74"/>
        <v>81.35593220338984</v>
      </c>
      <c r="N156" s="3">
        <f t="shared" si="74"/>
        <v>78.33333333333333</v>
      </c>
      <c r="O156" s="3">
        <f t="shared" si="74"/>
        <v>76.19047619047619</v>
      </c>
      <c r="P156" s="3">
        <f t="shared" si="74"/>
        <v>86.09271523178808</v>
      </c>
      <c r="Q156" s="3">
        <f t="shared" si="74"/>
        <v>89.10891089108911</v>
      </c>
      <c r="R156" s="3">
        <f t="shared" si="75"/>
        <v>89.64143426294821</v>
      </c>
      <c r="S156" s="3">
        <f t="shared" si="75"/>
        <v>87.4015748031496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9</v>
      </c>
      <c r="E159" s="55">
        <v>13</v>
      </c>
      <c r="F159" s="55">
        <v>13</v>
      </c>
      <c r="G159" s="55">
        <v>16</v>
      </c>
      <c r="H159" s="55">
        <v>20</v>
      </c>
      <c r="I159" s="55">
        <v>47</v>
      </c>
      <c r="J159" s="55">
        <v>24</v>
      </c>
      <c r="K159" s="56">
        <v>142</v>
      </c>
      <c r="L159" s="12">
        <f aca="true" t="shared" si="76" ref="L159:Q162">+D159/D$162*100</f>
        <v>27.27272727272727</v>
      </c>
      <c r="M159" s="10">
        <f t="shared" si="76"/>
        <v>38.23529411764706</v>
      </c>
      <c r="N159" s="10">
        <f t="shared" si="76"/>
        <v>30.23255813953488</v>
      </c>
      <c r="O159" s="10">
        <f t="shared" si="76"/>
        <v>29.09090909090909</v>
      </c>
      <c r="P159" s="10">
        <f t="shared" si="76"/>
        <v>14.814814814814813</v>
      </c>
      <c r="Q159" s="10">
        <f t="shared" si="76"/>
        <v>14.779874213836477</v>
      </c>
      <c r="R159" s="10">
        <f aca="true" t="shared" si="77" ref="R159:S162">+J159/J$162*100</f>
        <v>6.486486486486487</v>
      </c>
      <c r="S159" s="10">
        <f t="shared" si="77"/>
        <v>14.37246963562753</v>
      </c>
    </row>
    <row r="160" spans="1:19" ht="12.75">
      <c r="A160" s="92"/>
      <c r="B160" s="81"/>
      <c r="C160" s="16" t="s">
        <v>12</v>
      </c>
      <c r="D160" s="57">
        <v>24</v>
      </c>
      <c r="E160" s="57">
        <v>21</v>
      </c>
      <c r="F160" s="57">
        <v>30</v>
      </c>
      <c r="G160" s="57">
        <v>39</v>
      </c>
      <c r="H160" s="57">
        <v>115</v>
      </c>
      <c r="I160" s="57">
        <v>271</v>
      </c>
      <c r="J160" s="57">
        <v>346</v>
      </c>
      <c r="K160" s="58">
        <v>846</v>
      </c>
      <c r="L160" s="13">
        <f t="shared" si="76"/>
        <v>72.72727272727273</v>
      </c>
      <c r="M160" s="3">
        <f t="shared" si="76"/>
        <v>61.76470588235294</v>
      </c>
      <c r="N160" s="3">
        <f t="shared" si="76"/>
        <v>69.76744186046511</v>
      </c>
      <c r="O160" s="3">
        <f t="shared" si="76"/>
        <v>70.9090909090909</v>
      </c>
      <c r="P160" s="3">
        <f t="shared" si="76"/>
        <v>85.18518518518519</v>
      </c>
      <c r="Q160" s="3">
        <f t="shared" si="76"/>
        <v>85.22012578616352</v>
      </c>
      <c r="R160" s="3">
        <f t="shared" si="77"/>
        <v>93.51351351351352</v>
      </c>
      <c r="S160" s="3">
        <f t="shared" si="77"/>
        <v>85.62753036437248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5</v>
      </c>
      <c r="E163" s="57">
        <v>8</v>
      </c>
      <c r="F163" s="57">
        <v>3</v>
      </c>
      <c r="G163" s="57">
        <v>8</v>
      </c>
      <c r="H163" s="57">
        <v>15</v>
      </c>
      <c r="I163" s="57">
        <v>31</v>
      </c>
      <c r="J163" s="57">
        <v>28</v>
      </c>
      <c r="K163" s="58">
        <v>98</v>
      </c>
      <c r="L163" s="13">
        <f aca="true" t="shared" si="78" ref="L163:Q166">+D163/D$166*100</f>
        <v>23.809523809523807</v>
      </c>
      <c r="M163" s="3">
        <f t="shared" si="78"/>
        <v>29.629629629629626</v>
      </c>
      <c r="N163" s="3">
        <f t="shared" si="78"/>
        <v>11.11111111111111</v>
      </c>
      <c r="O163" s="3">
        <f t="shared" si="78"/>
        <v>21.62162162162162</v>
      </c>
      <c r="P163" s="3">
        <f t="shared" si="78"/>
        <v>14.705882352941178</v>
      </c>
      <c r="Q163" s="3">
        <f t="shared" si="78"/>
        <v>12.757201646090536</v>
      </c>
      <c r="R163" s="3">
        <f aca="true" t="shared" si="79" ref="R163:S166">+J163/J$166*100</f>
        <v>9.15032679738562</v>
      </c>
      <c r="S163" s="3">
        <f t="shared" si="79"/>
        <v>12.844036697247708</v>
      </c>
    </row>
    <row r="164" spans="1:19" ht="12.75">
      <c r="A164" s="81"/>
      <c r="B164" s="81"/>
      <c r="C164" s="8" t="s">
        <v>12</v>
      </c>
      <c r="D164" s="57">
        <v>16</v>
      </c>
      <c r="E164" s="57">
        <v>19</v>
      </c>
      <c r="F164" s="57">
        <v>24</v>
      </c>
      <c r="G164" s="57">
        <v>29</v>
      </c>
      <c r="H164" s="57">
        <v>87</v>
      </c>
      <c r="I164" s="57">
        <v>212</v>
      </c>
      <c r="J164" s="57">
        <v>278</v>
      </c>
      <c r="K164" s="58">
        <v>665</v>
      </c>
      <c r="L164" s="13">
        <f t="shared" si="78"/>
        <v>76.19047619047619</v>
      </c>
      <c r="M164" s="3">
        <f t="shared" si="78"/>
        <v>70.37037037037037</v>
      </c>
      <c r="N164" s="3">
        <f t="shared" si="78"/>
        <v>88.88888888888889</v>
      </c>
      <c r="O164" s="3">
        <f t="shared" si="78"/>
        <v>78.37837837837837</v>
      </c>
      <c r="P164" s="3">
        <f t="shared" si="78"/>
        <v>85.29411764705883</v>
      </c>
      <c r="Q164" s="3">
        <f t="shared" si="78"/>
        <v>87.24279835390946</v>
      </c>
      <c r="R164" s="3">
        <f t="shared" si="79"/>
        <v>90.84967320261438</v>
      </c>
      <c r="S164" s="3">
        <f t="shared" si="79"/>
        <v>87.1559633027523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2</v>
      </c>
      <c r="E167" s="55">
        <v>9</v>
      </c>
      <c r="F167" s="55">
        <v>7</v>
      </c>
      <c r="G167" s="55">
        <v>5</v>
      </c>
      <c r="H167" s="55">
        <v>19</v>
      </c>
      <c r="I167" s="55">
        <v>33</v>
      </c>
      <c r="J167" s="55">
        <v>26</v>
      </c>
      <c r="K167" s="56">
        <v>101</v>
      </c>
      <c r="L167" s="12">
        <f aca="true" t="shared" si="80" ref="L167:Q170">+D167/D$170*100</f>
        <v>10</v>
      </c>
      <c r="M167" s="10">
        <f t="shared" si="80"/>
        <v>33.33333333333333</v>
      </c>
      <c r="N167" s="10">
        <f t="shared" si="80"/>
        <v>18.91891891891892</v>
      </c>
      <c r="O167" s="10">
        <f t="shared" si="80"/>
        <v>16.666666666666664</v>
      </c>
      <c r="P167" s="10">
        <f t="shared" si="80"/>
        <v>13.970588235294118</v>
      </c>
      <c r="Q167" s="10">
        <f t="shared" si="80"/>
        <v>11.578947368421053</v>
      </c>
      <c r="R167" s="10">
        <f aca="true" t="shared" si="81" ref="R167:S170">+J167/J$170*100</f>
        <v>7.90273556231003</v>
      </c>
      <c r="S167" s="10">
        <f t="shared" si="81"/>
        <v>11.689814814814815</v>
      </c>
    </row>
    <row r="168" spans="1:19" ht="12.75">
      <c r="A168" s="92"/>
      <c r="B168" s="81"/>
      <c r="C168" s="16" t="s">
        <v>12</v>
      </c>
      <c r="D168" s="57">
        <v>18</v>
      </c>
      <c r="E168" s="57">
        <v>18</v>
      </c>
      <c r="F168" s="57">
        <v>30</v>
      </c>
      <c r="G168" s="57">
        <v>25</v>
      </c>
      <c r="H168" s="57">
        <v>117</v>
      </c>
      <c r="I168" s="57">
        <v>250</v>
      </c>
      <c r="J168" s="57">
        <v>303</v>
      </c>
      <c r="K168" s="58">
        <v>761</v>
      </c>
      <c r="L168" s="13">
        <f t="shared" si="80"/>
        <v>90</v>
      </c>
      <c r="M168" s="3">
        <f t="shared" si="80"/>
        <v>66.66666666666666</v>
      </c>
      <c r="N168" s="3">
        <f t="shared" si="80"/>
        <v>81.08108108108108</v>
      </c>
      <c r="O168" s="3">
        <f t="shared" si="80"/>
        <v>83.33333333333334</v>
      </c>
      <c r="P168" s="3">
        <f t="shared" si="80"/>
        <v>86.02941176470588</v>
      </c>
      <c r="Q168" s="3">
        <f t="shared" si="80"/>
        <v>87.71929824561403</v>
      </c>
      <c r="R168" s="3">
        <f t="shared" si="81"/>
        <v>92.09726443768997</v>
      </c>
      <c r="S168" s="3">
        <f t="shared" si="81"/>
        <v>88.07870370370371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0</v>
      </c>
      <c r="K169" s="58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0.7017543859649122</v>
      </c>
      <c r="R169" s="3">
        <f t="shared" si="81"/>
        <v>0</v>
      </c>
      <c r="S169" s="3">
        <f t="shared" si="81"/>
        <v>0.23148148148148145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17</v>
      </c>
      <c r="E171" s="62">
        <v>12</v>
      </c>
      <c r="F171" s="62">
        <v>18</v>
      </c>
      <c r="G171" s="62">
        <v>18</v>
      </c>
      <c r="H171" s="62">
        <v>28</v>
      </c>
      <c r="I171" s="62">
        <v>52</v>
      </c>
      <c r="J171" s="62">
        <v>48</v>
      </c>
      <c r="K171" s="63">
        <v>193</v>
      </c>
      <c r="L171" s="64">
        <f aca="true" t="shared" si="82" ref="L171:Q174">+D171/D$174*100</f>
        <v>32.075471698113205</v>
      </c>
      <c r="M171" s="65">
        <f t="shared" si="82"/>
        <v>19.672131147540984</v>
      </c>
      <c r="N171" s="65">
        <f t="shared" si="82"/>
        <v>25.352112676056336</v>
      </c>
      <c r="O171" s="65">
        <f t="shared" si="82"/>
        <v>21.428571428571427</v>
      </c>
      <c r="P171" s="65">
        <f t="shared" si="82"/>
        <v>17.28395061728395</v>
      </c>
      <c r="Q171" s="65">
        <f t="shared" si="82"/>
        <v>12.470023980815348</v>
      </c>
      <c r="R171" s="65">
        <f aca="true" t="shared" si="83" ref="R171:S174">+J171/J$174*100</f>
        <v>10.256410256410255</v>
      </c>
      <c r="S171" s="65">
        <f t="shared" si="83"/>
        <v>14.665653495440731</v>
      </c>
    </row>
    <row r="172" spans="1:19" ht="12.75">
      <c r="A172" s="92"/>
      <c r="B172" s="81"/>
      <c r="C172" s="8" t="s">
        <v>12</v>
      </c>
      <c r="D172" s="57">
        <v>36</v>
      </c>
      <c r="E172" s="57">
        <v>49</v>
      </c>
      <c r="F172" s="57">
        <v>53</v>
      </c>
      <c r="G172" s="57">
        <v>66</v>
      </c>
      <c r="H172" s="57">
        <v>134</v>
      </c>
      <c r="I172" s="57">
        <v>365</v>
      </c>
      <c r="J172" s="57">
        <v>420</v>
      </c>
      <c r="K172" s="58">
        <v>1123</v>
      </c>
      <c r="L172" s="13">
        <f t="shared" si="82"/>
        <v>67.9245283018868</v>
      </c>
      <c r="M172" s="3">
        <f t="shared" si="82"/>
        <v>80.32786885245902</v>
      </c>
      <c r="N172" s="3">
        <f t="shared" si="82"/>
        <v>74.64788732394366</v>
      </c>
      <c r="O172" s="3">
        <f t="shared" si="82"/>
        <v>78.57142857142857</v>
      </c>
      <c r="P172" s="3">
        <f t="shared" si="82"/>
        <v>82.71604938271605</v>
      </c>
      <c r="Q172" s="3">
        <f t="shared" si="82"/>
        <v>87.52997601918466</v>
      </c>
      <c r="R172" s="3">
        <f t="shared" si="83"/>
        <v>89.74358974358975</v>
      </c>
      <c r="S172" s="3">
        <f t="shared" si="83"/>
        <v>85.33434650455926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31</v>
      </c>
      <c r="E175" s="55">
        <v>50</v>
      </c>
      <c r="F175" s="55">
        <v>58</v>
      </c>
      <c r="G175" s="55">
        <v>35</v>
      </c>
      <c r="H175" s="55">
        <v>67</v>
      </c>
      <c r="I175" s="55">
        <v>98</v>
      </c>
      <c r="J175" s="55">
        <v>116</v>
      </c>
      <c r="K175" s="56">
        <v>455</v>
      </c>
      <c r="L175" s="12">
        <f aca="true" t="shared" si="84" ref="L175:Q178">+D175/D$178*100</f>
        <v>24.409448818897637</v>
      </c>
      <c r="M175" s="10">
        <f t="shared" si="84"/>
        <v>31.645569620253166</v>
      </c>
      <c r="N175" s="10">
        <f t="shared" si="84"/>
        <v>34.93975903614458</v>
      </c>
      <c r="O175" s="10">
        <f t="shared" si="84"/>
        <v>20.114942528735632</v>
      </c>
      <c r="P175" s="10">
        <f t="shared" si="84"/>
        <v>15.764705882352942</v>
      </c>
      <c r="Q175" s="10">
        <f t="shared" si="84"/>
        <v>9.86908358509567</v>
      </c>
      <c r="R175" s="10">
        <f aca="true" t="shared" si="85" ref="R175:S178">+J175/J$178*100</f>
        <v>9.602649006622517</v>
      </c>
      <c r="S175" s="10">
        <f t="shared" si="85"/>
        <v>13.995693632728393</v>
      </c>
    </row>
    <row r="176" spans="1:19" ht="12.75">
      <c r="A176" s="92"/>
      <c r="B176" s="81"/>
      <c r="C176" s="16" t="s">
        <v>12</v>
      </c>
      <c r="D176" s="57">
        <v>96</v>
      </c>
      <c r="E176" s="57">
        <v>108</v>
      </c>
      <c r="F176" s="57">
        <v>108</v>
      </c>
      <c r="G176" s="57">
        <v>139</v>
      </c>
      <c r="H176" s="57">
        <v>358</v>
      </c>
      <c r="I176" s="57">
        <v>895</v>
      </c>
      <c r="J176" s="57">
        <v>1092</v>
      </c>
      <c r="K176" s="58">
        <v>2796</v>
      </c>
      <c r="L176" s="13">
        <f t="shared" si="84"/>
        <v>75.59055118110236</v>
      </c>
      <c r="M176" s="3">
        <f t="shared" si="84"/>
        <v>68.35443037974683</v>
      </c>
      <c r="N176" s="3">
        <f t="shared" si="84"/>
        <v>65.06024096385542</v>
      </c>
      <c r="O176" s="3">
        <f t="shared" si="84"/>
        <v>79.88505747126436</v>
      </c>
      <c r="P176" s="3">
        <f t="shared" si="84"/>
        <v>84.23529411764706</v>
      </c>
      <c r="Q176" s="3">
        <f t="shared" si="84"/>
        <v>90.13091641490433</v>
      </c>
      <c r="R176" s="3">
        <f t="shared" si="85"/>
        <v>90.39735099337747</v>
      </c>
      <c r="S176" s="3">
        <f t="shared" si="85"/>
        <v>86.00430636727161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3</v>
      </c>
      <c r="E179" s="57">
        <v>8</v>
      </c>
      <c r="F179" s="57">
        <v>10</v>
      </c>
      <c r="G179" s="57">
        <v>18</v>
      </c>
      <c r="H179" s="57">
        <v>14</v>
      </c>
      <c r="I179" s="57">
        <v>47</v>
      </c>
      <c r="J179" s="57">
        <v>35</v>
      </c>
      <c r="K179" s="58">
        <v>135</v>
      </c>
      <c r="L179" s="13">
        <f aca="true" t="shared" si="86" ref="L179:Q182">+D179/D$182*100</f>
        <v>37.5</v>
      </c>
      <c r="M179" s="3">
        <f t="shared" si="86"/>
        <v>20</v>
      </c>
      <c r="N179" s="3">
        <f t="shared" si="86"/>
        <v>25</v>
      </c>
      <c r="O179" s="3">
        <f t="shared" si="86"/>
        <v>27.27272727272727</v>
      </c>
      <c r="P179" s="3">
        <f t="shared" si="86"/>
        <v>12.844036697247708</v>
      </c>
      <c r="Q179" s="3">
        <f t="shared" si="86"/>
        <v>15.460526315789474</v>
      </c>
      <c r="R179" s="3">
        <f aca="true" t="shared" si="87" ref="R179:S182">+J179/J$182*100</f>
        <v>10.9717868338558</v>
      </c>
      <c r="S179" s="3">
        <f t="shared" si="87"/>
        <v>15.237020316027088</v>
      </c>
    </row>
    <row r="180" spans="1:19" ht="12.75">
      <c r="A180" s="92"/>
      <c r="B180" s="81"/>
      <c r="C180" s="8" t="s">
        <v>12</v>
      </c>
      <c r="D180" s="57">
        <v>5</v>
      </c>
      <c r="E180" s="57">
        <v>32</v>
      </c>
      <c r="F180" s="57">
        <v>30</v>
      </c>
      <c r="G180" s="57">
        <v>48</v>
      </c>
      <c r="H180" s="57">
        <v>95</v>
      </c>
      <c r="I180" s="57">
        <v>255</v>
      </c>
      <c r="J180" s="57">
        <v>283</v>
      </c>
      <c r="K180" s="58">
        <v>748</v>
      </c>
      <c r="L180" s="13">
        <f t="shared" si="86"/>
        <v>62.5</v>
      </c>
      <c r="M180" s="3">
        <f t="shared" si="86"/>
        <v>80</v>
      </c>
      <c r="N180" s="3">
        <f t="shared" si="86"/>
        <v>75</v>
      </c>
      <c r="O180" s="3">
        <f t="shared" si="86"/>
        <v>72.72727272727273</v>
      </c>
      <c r="P180" s="3">
        <f t="shared" si="86"/>
        <v>87.1559633027523</v>
      </c>
      <c r="Q180" s="3">
        <f t="shared" si="86"/>
        <v>83.88157894736842</v>
      </c>
      <c r="R180" s="3">
        <f t="shared" si="87"/>
        <v>88.71473354231975</v>
      </c>
      <c r="S180" s="3">
        <f t="shared" si="87"/>
        <v>84.42437923250564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8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0.6578947368421052</v>
      </c>
      <c r="R181" s="3">
        <f t="shared" si="87"/>
        <v>0.3134796238244514</v>
      </c>
      <c r="S181" s="3">
        <f t="shared" si="87"/>
        <v>0.33860045146726864</v>
      </c>
    </row>
    <row r="182" spans="1:19" ht="12.75">
      <c r="A182" s="92"/>
      <c r="B182" s="83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9</v>
      </c>
      <c r="E183" s="55">
        <v>13</v>
      </c>
      <c r="F183" s="55">
        <v>10</v>
      </c>
      <c r="G183" s="55">
        <v>7</v>
      </c>
      <c r="H183" s="55">
        <v>14</v>
      </c>
      <c r="I183" s="55">
        <v>23</v>
      </c>
      <c r="J183" s="55">
        <v>27</v>
      </c>
      <c r="K183" s="56">
        <v>103</v>
      </c>
      <c r="L183" s="12">
        <f aca="true" t="shared" si="88" ref="L183:Q186">+D183/D$186*100</f>
        <v>42.857142857142854</v>
      </c>
      <c r="M183" s="10">
        <f t="shared" si="88"/>
        <v>37.142857142857146</v>
      </c>
      <c r="N183" s="10">
        <f t="shared" si="88"/>
        <v>27.027027027027028</v>
      </c>
      <c r="O183" s="10">
        <f t="shared" si="88"/>
        <v>14.893617021276595</v>
      </c>
      <c r="P183" s="10">
        <f t="shared" si="88"/>
        <v>17.28395061728395</v>
      </c>
      <c r="Q183" s="10">
        <f t="shared" si="88"/>
        <v>11.219512195121952</v>
      </c>
      <c r="R183" s="10">
        <f aca="true" t="shared" si="89" ref="R183:S186">+J183/J$186*100</f>
        <v>8.385093167701864</v>
      </c>
      <c r="S183" s="10">
        <f t="shared" si="89"/>
        <v>13.770053475935828</v>
      </c>
    </row>
    <row r="184" spans="1:19" ht="12.75">
      <c r="A184" s="92"/>
      <c r="B184" s="81"/>
      <c r="C184" s="16" t="s">
        <v>12</v>
      </c>
      <c r="D184" s="57">
        <v>12</v>
      </c>
      <c r="E184" s="57">
        <v>22</v>
      </c>
      <c r="F184" s="57">
        <v>27</v>
      </c>
      <c r="G184" s="57">
        <v>40</v>
      </c>
      <c r="H184" s="57">
        <v>67</v>
      </c>
      <c r="I184" s="57">
        <v>182</v>
      </c>
      <c r="J184" s="57">
        <v>295</v>
      </c>
      <c r="K184" s="58">
        <v>645</v>
      </c>
      <c r="L184" s="13">
        <f t="shared" si="88"/>
        <v>57.14285714285714</v>
      </c>
      <c r="M184" s="3">
        <f t="shared" si="88"/>
        <v>62.857142857142854</v>
      </c>
      <c r="N184" s="3">
        <f t="shared" si="88"/>
        <v>72.97297297297297</v>
      </c>
      <c r="O184" s="3">
        <f t="shared" si="88"/>
        <v>85.1063829787234</v>
      </c>
      <c r="P184" s="3">
        <f t="shared" si="88"/>
        <v>82.71604938271605</v>
      </c>
      <c r="Q184" s="3">
        <f t="shared" si="88"/>
        <v>88.78048780487805</v>
      </c>
      <c r="R184" s="3">
        <f t="shared" si="89"/>
        <v>91.61490683229813</v>
      </c>
      <c r="S184" s="3">
        <f t="shared" si="89"/>
        <v>86.22994652406418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132</v>
      </c>
      <c r="E187" s="57">
        <v>150</v>
      </c>
      <c r="F187" s="57">
        <v>171</v>
      </c>
      <c r="G187" s="57">
        <v>183</v>
      </c>
      <c r="H187" s="57">
        <v>282</v>
      </c>
      <c r="I187" s="57">
        <v>720</v>
      </c>
      <c r="J187" s="57">
        <v>761</v>
      </c>
      <c r="K187" s="58">
        <v>2399</v>
      </c>
      <c r="L187" s="13">
        <f aca="true" t="shared" si="90" ref="L187:Q190">+D187/D$190*100</f>
        <v>25.78125</v>
      </c>
      <c r="M187" s="3">
        <f t="shared" si="90"/>
        <v>22.288261515601786</v>
      </c>
      <c r="N187" s="3">
        <f t="shared" si="90"/>
        <v>25.948406676783005</v>
      </c>
      <c r="O187" s="3">
        <f t="shared" si="90"/>
        <v>22.875</v>
      </c>
      <c r="P187" s="3">
        <f t="shared" si="90"/>
        <v>14.710485133020345</v>
      </c>
      <c r="Q187" s="3">
        <f t="shared" si="90"/>
        <v>12.671594508975712</v>
      </c>
      <c r="R187" s="3">
        <f aca="true" t="shared" si="91" ref="R187:S190">+J187/J$190*100</f>
        <v>9.438174376782834</v>
      </c>
      <c r="S187" s="3">
        <f t="shared" si="91"/>
        <v>13.104992898503223</v>
      </c>
    </row>
    <row r="188" spans="1:19" ht="12.75">
      <c r="A188" s="81"/>
      <c r="B188" s="81"/>
      <c r="C188" s="8" t="s">
        <v>12</v>
      </c>
      <c r="D188" s="57">
        <v>380</v>
      </c>
      <c r="E188" s="57">
        <v>523</v>
      </c>
      <c r="F188" s="57">
        <v>488</v>
      </c>
      <c r="G188" s="57">
        <v>617</v>
      </c>
      <c r="H188" s="57">
        <v>1635</v>
      </c>
      <c r="I188" s="57">
        <v>4962</v>
      </c>
      <c r="J188" s="57">
        <v>7302</v>
      </c>
      <c r="K188" s="58">
        <v>15907</v>
      </c>
      <c r="L188" s="13">
        <f t="shared" si="90"/>
        <v>74.21875</v>
      </c>
      <c r="M188" s="3">
        <f t="shared" si="90"/>
        <v>77.71173848439823</v>
      </c>
      <c r="N188" s="3">
        <f t="shared" si="90"/>
        <v>74.05159332321699</v>
      </c>
      <c r="O188" s="3">
        <f t="shared" si="90"/>
        <v>77.125</v>
      </c>
      <c r="P188" s="3">
        <f t="shared" si="90"/>
        <v>85.28951486697966</v>
      </c>
      <c r="Q188" s="3">
        <f t="shared" si="90"/>
        <v>87.32840549102428</v>
      </c>
      <c r="R188" s="3">
        <f t="shared" si="91"/>
        <v>90.56182562321716</v>
      </c>
      <c r="S188" s="3">
        <f t="shared" si="91"/>
        <v>86.89500710149677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59</v>
      </c>
      <c r="E191" s="62">
        <v>95</v>
      </c>
      <c r="F191" s="62">
        <v>76</v>
      </c>
      <c r="G191" s="62">
        <v>91</v>
      </c>
      <c r="H191" s="62">
        <v>144</v>
      </c>
      <c r="I191" s="62">
        <v>309</v>
      </c>
      <c r="J191" s="62">
        <v>398</v>
      </c>
      <c r="K191" s="63">
        <v>1172</v>
      </c>
      <c r="L191" s="64">
        <f aca="true" t="shared" si="92" ref="L191:Q194">+D191/D$194*100</f>
        <v>23.88663967611336</v>
      </c>
      <c r="M191" s="65">
        <f t="shared" si="92"/>
        <v>26.243093922651934</v>
      </c>
      <c r="N191" s="65">
        <f t="shared" si="92"/>
        <v>22.35294117647059</v>
      </c>
      <c r="O191" s="65">
        <f t="shared" si="92"/>
        <v>21.71837708830549</v>
      </c>
      <c r="P191" s="65">
        <f t="shared" si="92"/>
        <v>15.483870967741936</v>
      </c>
      <c r="Q191" s="65">
        <f t="shared" si="92"/>
        <v>12.013996889580094</v>
      </c>
      <c r="R191" s="65">
        <f aca="true" t="shared" si="93" ref="R191:S194">+J191/J$194*100</f>
        <v>9.866137828458106</v>
      </c>
      <c r="S191" s="65">
        <f t="shared" si="93"/>
        <v>13.162623539982029</v>
      </c>
    </row>
    <row r="192" spans="1:19" ht="12.75">
      <c r="A192" s="92"/>
      <c r="B192" s="81"/>
      <c r="C192" s="16" t="s">
        <v>12</v>
      </c>
      <c r="D192" s="57">
        <v>188</v>
      </c>
      <c r="E192" s="57">
        <v>267</v>
      </c>
      <c r="F192" s="57">
        <v>264</v>
      </c>
      <c r="G192" s="57">
        <v>328</v>
      </c>
      <c r="H192" s="57">
        <v>786</v>
      </c>
      <c r="I192" s="57">
        <v>2263</v>
      </c>
      <c r="J192" s="57">
        <v>3636</v>
      </c>
      <c r="K192" s="58">
        <v>7732</v>
      </c>
      <c r="L192" s="13">
        <f t="shared" si="92"/>
        <v>76.11336032388664</v>
      </c>
      <c r="M192" s="3">
        <f t="shared" si="92"/>
        <v>73.75690607734806</v>
      </c>
      <c r="N192" s="3">
        <f t="shared" si="92"/>
        <v>77.64705882352942</v>
      </c>
      <c r="O192" s="3">
        <f t="shared" si="92"/>
        <v>78.28162291169451</v>
      </c>
      <c r="P192" s="3">
        <f t="shared" si="92"/>
        <v>84.51612903225806</v>
      </c>
      <c r="Q192" s="3">
        <f t="shared" si="92"/>
        <v>87.98600311041992</v>
      </c>
      <c r="R192" s="3">
        <f t="shared" si="93"/>
        <v>90.13386217154189</v>
      </c>
      <c r="S192" s="3">
        <f t="shared" si="93"/>
        <v>86.83737646001796</v>
      </c>
    </row>
    <row r="193" spans="1:19" ht="12.75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40</v>
      </c>
      <c r="E195" s="57">
        <v>77</v>
      </c>
      <c r="F195" s="57">
        <v>65</v>
      </c>
      <c r="G195" s="57">
        <v>68</v>
      </c>
      <c r="H195" s="57">
        <v>95</v>
      </c>
      <c r="I195" s="57">
        <v>263</v>
      </c>
      <c r="J195" s="57">
        <v>275</v>
      </c>
      <c r="K195" s="58">
        <v>883</v>
      </c>
      <c r="L195" s="13">
        <f aca="true" t="shared" si="94" ref="L195:Q198">+D195/D$198*100</f>
        <v>22.598870056497177</v>
      </c>
      <c r="M195" s="3">
        <f t="shared" si="94"/>
        <v>33.189655172413794</v>
      </c>
      <c r="N195" s="3">
        <f t="shared" si="94"/>
        <v>25.390625</v>
      </c>
      <c r="O195" s="3">
        <f t="shared" si="94"/>
        <v>23.12925170068027</v>
      </c>
      <c r="P195" s="3">
        <f t="shared" si="94"/>
        <v>13.90922401171303</v>
      </c>
      <c r="Q195" s="3">
        <f t="shared" si="94"/>
        <v>12.476280834914611</v>
      </c>
      <c r="R195" s="3">
        <f aca="true" t="shared" si="95" ref="R195:S198">+J195/J$198*100</f>
        <v>9.913482335976928</v>
      </c>
      <c r="S195" s="3">
        <f t="shared" si="95"/>
        <v>13.534641324340896</v>
      </c>
    </row>
    <row r="196" spans="1:19" ht="12.75">
      <c r="A196" s="92"/>
      <c r="B196" s="81"/>
      <c r="C196" s="8" t="s">
        <v>12</v>
      </c>
      <c r="D196" s="57">
        <v>137</v>
      </c>
      <c r="E196" s="57">
        <v>155</v>
      </c>
      <c r="F196" s="57">
        <v>191</v>
      </c>
      <c r="G196" s="57">
        <v>226</v>
      </c>
      <c r="H196" s="57">
        <v>588</v>
      </c>
      <c r="I196" s="57">
        <v>1845</v>
      </c>
      <c r="J196" s="57">
        <v>2499</v>
      </c>
      <c r="K196" s="58">
        <v>5641</v>
      </c>
      <c r="L196" s="13">
        <f t="shared" si="94"/>
        <v>77.40112994350282</v>
      </c>
      <c r="M196" s="3">
        <f t="shared" si="94"/>
        <v>66.8103448275862</v>
      </c>
      <c r="N196" s="3">
        <f t="shared" si="94"/>
        <v>74.609375</v>
      </c>
      <c r="O196" s="3">
        <f t="shared" si="94"/>
        <v>76.87074829931973</v>
      </c>
      <c r="P196" s="3">
        <f t="shared" si="94"/>
        <v>86.09077598828698</v>
      </c>
      <c r="Q196" s="3">
        <f t="shared" si="94"/>
        <v>87.5237191650854</v>
      </c>
      <c r="R196" s="3">
        <f t="shared" si="95"/>
        <v>90.08651766402306</v>
      </c>
      <c r="S196" s="3">
        <f t="shared" si="95"/>
        <v>86.4653586756591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39</v>
      </c>
      <c r="E199" s="55">
        <v>42</v>
      </c>
      <c r="F199" s="55">
        <v>56</v>
      </c>
      <c r="G199" s="55">
        <v>58</v>
      </c>
      <c r="H199" s="55">
        <v>78</v>
      </c>
      <c r="I199" s="55">
        <v>142</v>
      </c>
      <c r="J199" s="55">
        <v>173</v>
      </c>
      <c r="K199" s="56">
        <v>588</v>
      </c>
      <c r="L199" s="12">
        <f aca="true" t="shared" si="96" ref="L199:Q202">+D199/D$202*100</f>
        <v>37.86407766990291</v>
      </c>
      <c r="M199" s="10">
        <f t="shared" si="96"/>
        <v>28.000000000000004</v>
      </c>
      <c r="N199" s="10">
        <f t="shared" si="96"/>
        <v>32.94117647058823</v>
      </c>
      <c r="O199" s="10">
        <f t="shared" si="96"/>
        <v>23.6734693877551</v>
      </c>
      <c r="P199" s="10">
        <f t="shared" si="96"/>
        <v>17.528089887640448</v>
      </c>
      <c r="Q199" s="10">
        <f t="shared" si="96"/>
        <v>12.064570943075616</v>
      </c>
      <c r="R199" s="10">
        <f aca="true" t="shared" si="97" ref="R199:S202">+J199/J$202*100</f>
        <v>10.510328068043743</v>
      </c>
      <c r="S199" s="10">
        <f t="shared" si="97"/>
        <v>14.939024390243901</v>
      </c>
    </row>
    <row r="200" spans="1:19" ht="12.75">
      <c r="A200" s="92"/>
      <c r="B200" s="81"/>
      <c r="C200" s="16" t="s">
        <v>12</v>
      </c>
      <c r="D200" s="57">
        <v>64</v>
      </c>
      <c r="E200" s="57">
        <v>108</v>
      </c>
      <c r="F200" s="57">
        <v>114</v>
      </c>
      <c r="G200" s="57">
        <v>187</v>
      </c>
      <c r="H200" s="57">
        <v>367</v>
      </c>
      <c r="I200" s="57">
        <v>1035</v>
      </c>
      <c r="J200" s="57">
        <v>1473</v>
      </c>
      <c r="K200" s="58">
        <v>3348</v>
      </c>
      <c r="L200" s="13">
        <f t="shared" si="96"/>
        <v>62.13592233009708</v>
      </c>
      <c r="M200" s="3">
        <f t="shared" si="96"/>
        <v>72</v>
      </c>
      <c r="N200" s="3">
        <f t="shared" si="96"/>
        <v>67.05882352941175</v>
      </c>
      <c r="O200" s="3">
        <f t="shared" si="96"/>
        <v>76.32653061224491</v>
      </c>
      <c r="P200" s="3">
        <f t="shared" si="96"/>
        <v>82.47191011235955</v>
      </c>
      <c r="Q200" s="3">
        <f t="shared" si="96"/>
        <v>87.93542905692439</v>
      </c>
      <c r="R200" s="3">
        <f t="shared" si="97"/>
        <v>89.48967193195627</v>
      </c>
      <c r="S200" s="3">
        <f t="shared" si="97"/>
        <v>85.0609756097561</v>
      </c>
    </row>
    <row r="201" spans="1:19" ht="12.75">
      <c r="A201" s="92"/>
      <c r="B201" s="81"/>
      <c r="C201" s="16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42</v>
      </c>
      <c r="E203" s="57">
        <v>40</v>
      </c>
      <c r="F203" s="57">
        <v>38</v>
      </c>
      <c r="G203" s="57">
        <v>46</v>
      </c>
      <c r="H203" s="57">
        <v>67</v>
      </c>
      <c r="I203" s="57">
        <v>179</v>
      </c>
      <c r="J203" s="57">
        <v>213</v>
      </c>
      <c r="K203" s="58">
        <v>625</v>
      </c>
      <c r="L203" s="13">
        <f aca="true" t="shared" si="98" ref="L203:Q206">+D203/D$206*100</f>
        <v>32.06106870229007</v>
      </c>
      <c r="M203" s="3">
        <f t="shared" si="98"/>
        <v>25.31645569620253</v>
      </c>
      <c r="N203" s="3">
        <f t="shared" si="98"/>
        <v>21.839080459770116</v>
      </c>
      <c r="O203" s="3">
        <f t="shared" si="98"/>
        <v>18.930041152263374</v>
      </c>
      <c r="P203" s="3">
        <f t="shared" si="98"/>
        <v>12.835249042145595</v>
      </c>
      <c r="Q203" s="3">
        <f t="shared" si="98"/>
        <v>11.423101467772815</v>
      </c>
      <c r="R203" s="3">
        <f aca="true" t="shared" si="99" ref="R203:S206">+J203/J$206*100</f>
        <v>9.428950863213812</v>
      </c>
      <c r="S203" s="3">
        <f t="shared" si="99"/>
        <v>12.366442421844084</v>
      </c>
    </row>
    <row r="204" spans="1:19" ht="12.75">
      <c r="A204" s="92"/>
      <c r="B204" s="81"/>
      <c r="C204" s="8" t="s">
        <v>12</v>
      </c>
      <c r="D204" s="57">
        <v>89</v>
      </c>
      <c r="E204" s="57">
        <v>118</v>
      </c>
      <c r="F204" s="57">
        <v>136</v>
      </c>
      <c r="G204" s="57">
        <v>197</v>
      </c>
      <c r="H204" s="57">
        <v>455</v>
      </c>
      <c r="I204" s="57">
        <v>1388</v>
      </c>
      <c r="J204" s="57">
        <v>2046</v>
      </c>
      <c r="K204" s="58">
        <v>4429</v>
      </c>
      <c r="L204" s="13">
        <f t="shared" si="98"/>
        <v>67.93893129770993</v>
      </c>
      <c r="M204" s="3">
        <f t="shared" si="98"/>
        <v>74.68354430379746</v>
      </c>
      <c r="N204" s="3">
        <f t="shared" si="98"/>
        <v>78.16091954022988</v>
      </c>
      <c r="O204" s="3">
        <f t="shared" si="98"/>
        <v>81.06995884773663</v>
      </c>
      <c r="P204" s="3">
        <f t="shared" si="98"/>
        <v>87.16475095785441</v>
      </c>
      <c r="Q204" s="3">
        <f t="shared" si="98"/>
        <v>88.57689853222719</v>
      </c>
      <c r="R204" s="3">
        <f t="shared" si="99"/>
        <v>90.57104913678619</v>
      </c>
      <c r="S204" s="3">
        <f t="shared" si="99"/>
        <v>87.63355757815592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195</v>
      </c>
      <c r="E207" s="57">
        <v>239</v>
      </c>
      <c r="F207" s="57">
        <v>225</v>
      </c>
      <c r="G207" s="57">
        <v>237</v>
      </c>
      <c r="H207" s="57">
        <v>327</v>
      </c>
      <c r="I207" s="57">
        <v>786</v>
      </c>
      <c r="J207" s="57">
        <v>1053</v>
      </c>
      <c r="K207" s="58">
        <v>3062</v>
      </c>
      <c r="L207" s="13">
        <f aca="true" t="shared" si="100" ref="L207:Q210">+D207/D$210*100</f>
        <v>21.12676056338028</v>
      </c>
      <c r="M207" s="3">
        <f t="shared" si="100"/>
        <v>21.906507791017415</v>
      </c>
      <c r="N207" s="3">
        <f t="shared" si="100"/>
        <v>20.585544373284538</v>
      </c>
      <c r="O207" s="3">
        <f t="shared" si="100"/>
        <v>18.75</v>
      </c>
      <c r="P207" s="3">
        <f t="shared" si="100"/>
        <v>12.22429906542056</v>
      </c>
      <c r="Q207" s="3">
        <f t="shared" si="100"/>
        <v>10.121040432655164</v>
      </c>
      <c r="R207" s="3">
        <f aca="true" t="shared" si="101" ref="R207:S210">+J207/J$210*100</f>
        <v>8.29656476520643</v>
      </c>
      <c r="S207" s="3">
        <f t="shared" si="101"/>
        <v>11.132926119837116</v>
      </c>
    </row>
    <row r="208" spans="1:19" ht="12.75">
      <c r="A208" s="92"/>
      <c r="B208" s="81"/>
      <c r="C208" s="16" t="s">
        <v>12</v>
      </c>
      <c r="D208" s="57">
        <v>728</v>
      </c>
      <c r="E208" s="57">
        <v>852</v>
      </c>
      <c r="F208" s="57">
        <v>868</v>
      </c>
      <c r="G208" s="57">
        <v>1027</v>
      </c>
      <c r="H208" s="57">
        <v>2348</v>
      </c>
      <c r="I208" s="57">
        <v>6980</v>
      </c>
      <c r="J208" s="57">
        <v>11639</v>
      </c>
      <c r="K208" s="58">
        <v>24442</v>
      </c>
      <c r="L208" s="13">
        <f t="shared" si="100"/>
        <v>78.87323943661971</v>
      </c>
      <c r="M208" s="3">
        <f t="shared" si="100"/>
        <v>78.09349220898258</v>
      </c>
      <c r="N208" s="3">
        <f t="shared" si="100"/>
        <v>79.41445562671547</v>
      </c>
      <c r="O208" s="3">
        <f t="shared" si="100"/>
        <v>81.25</v>
      </c>
      <c r="P208" s="3">
        <f t="shared" si="100"/>
        <v>87.77570093457943</v>
      </c>
      <c r="Q208" s="3">
        <f t="shared" si="100"/>
        <v>89.87895956734484</v>
      </c>
      <c r="R208" s="3">
        <f t="shared" si="101"/>
        <v>91.70343523479357</v>
      </c>
      <c r="S208" s="3">
        <f t="shared" si="101"/>
        <v>88.86707388016288</v>
      </c>
    </row>
    <row r="209" spans="1:19" ht="12.75">
      <c r="A209" s="92"/>
      <c r="B209" s="81"/>
      <c r="C209" s="16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32</v>
      </c>
      <c r="E211" s="62">
        <v>54</v>
      </c>
      <c r="F211" s="62">
        <v>59</v>
      </c>
      <c r="G211" s="62">
        <v>56</v>
      </c>
      <c r="H211" s="62">
        <v>104</v>
      </c>
      <c r="I211" s="62">
        <v>238</v>
      </c>
      <c r="J211" s="62">
        <v>279</v>
      </c>
      <c r="K211" s="63">
        <v>822</v>
      </c>
      <c r="L211" s="64">
        <f aca="true" t="shared" si="102" ref="L211:Q214">+D211/D$214*100</f>
        <v>15.384615384615385</v>
      </c>
      <c r="M211" s="65">
        <f t="shared" si="102"/>
        <v>19.424460431654676</v>
      </c>
      <c r="N211" s="65">
        <f t="shared" si="102"/>
        <v>19.34426229508197</v>
      </c>
      <c r="O211" s="65">
        <f t="shared" si="102"/>
        <v>15.217391304347828</v>
      </c>
      <c r="P211" s="65">
        <f t="shared" si="102"/>
        <v>14.188267394270124</v>
      </c>
      <c r="Q211" s="65">
        <f t="shared" si="102"/>
        <v>11.77634834240475</v>
      </c>
      <c r="R211" s="65">
        <f aca="true" t="shared" si="103" ref="R211:S214">+J211/J$214*100</f>
        <v>8.129370629370628</v>
      </c>
      <c r="S211" s="65">
        <f t="shared" si="103"/>
        <v>11.191286589516677</v>
      </c>
    </row>
    <row r="212" spans="1:19" ht="12.75">
      <c r="A212" s="92"/>
      <c r="B212" s="81"/>
      <c r="C212" s="8" t="s">
        <v>12</v>
      </c>
      <c r="D212" s="57">
        <v>176</v>
      </c>
      <c r="E212" s="57">
        <v>224</v>
      </c>
      <c r="F212" s="57">
        <v>246</v>
      </c>
      <c r="G212" s="57">
        <v>312</v>
      </c>
      <c r="H212" s="57">
        <v>629</v>
      </c>
      <c r="I212" s="57">
        <v>1783</v>
      </c>
      <c r="J212" s="57">
        <v>3153</v>
      </c>
      <c r="K212" s="58">
        <v>6523</v>
      </c>
      <c r="L212" s="13">
        <f t="shared" si="102"/>
        <v>84.61538461538461</v>
      </c>
      <c r="M212" s="3">
        <f t="shared" si="102"/>
        <v>80.57553956834532</v>
      </c>
      <c r="N212" s="3">
        <f t="shared" si="102"/>
        <v>80.65573770491802</v>
      </c>
      <c r="O212" s="3">
        <f t="shared" si="102"/>
        <v>84.78260869565217</v>
      </c>
      <c r="P212" s="3">
        <f t="shared" si="102"/>
        <v>85.81173260572987</v>
      </c>
      <c r="Q212" s="3">
        <f t="shared" si="102"/>
        <v>88.22365165759524</v>
      </c>
      <c r="R212" s="3">
        <f t="shared" si="103"/>
        <v>91.87062937062937</v>
      </c>
      <c r="S212" s="3">
        <f t="shared" si="103"/>
        <v>88.80871341048332</v>
      </c>
    </row>
    <row r="213" spans="1:19" ht="12.75">
      <c r="A213" s="92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44</v>
      </c>
      <c r="E215" s="55">
        <v>53</v>
      </c>
      <c r="F215" s="55">
        <v>58</v>
      </c>
      <c r="G215" s="55">
        <v>51</v>
      </c>
      <c r="H215" s="55">
        <v>85</v>
      </c>
      <c r="I215" s="55">
        <v>186</v>
      </c>
      <c r="J215" s="55">
        <v>286</v>
      </c>
      <c r="K215" s="56">
        <v>763</v>
      </c>
      <c r="L215" s="12">
        <f aca="true" t="shared" si="104" ref="L215:Q218">+D215/D$218*100</f>
        <v>20.091324200913242</v>
      </c>
      <c r="M215" s="10">
        <f t="shared" si="104"/>
        <v>19.776119402985074</v>
      </c>
      <c r="N215" s="10">
        <f t="shared" si="104"/>
        <v>19.078947368421055</v>
      </c>
      <c r="O215" s="10">
        <f t="shared" si="104"/>
        <v>14.049586776859504</v>
      </c>
      <c r="P215" s="10">
        <f t="shared" si="104"/>
        <v>12.354651162790697</v>
      </c>
      <c r="Q215" s="10">
        <f t="shared" si="104"/>
        <v>9.244532803180915</v>
      </c>
      <c r="R215" s="10">
        <f aca="true" t="shared" si="105" ref="R215:S218">+J215/J$218*100</f>
        <v>7.610431080361894</v>
      </c>
      <c r="S215" s="10">
        <f t="shared" si="105"/>
        <v>10.023646873357855</v>
      </c>
    </row>
    <row r="216" spans="1:19" ht="12.75">
      <c r="A216" s="92"/>
      <c r="B216" s="81"/>
      <c r="C216" s="16" t="s">
        <v>12</v>
      </c>
      <c r="D216" s="57">
        <v>175</v>
      </c>
      <c r="E216" s="57">
        <v>215</v>
      </c>
      <c r="F216" s="57">
        <v>246</v>
      </c>
      <c r="G216" s="57">
        <v>312</v>
      </c>
      <c r="H216" s="57">
        <v>603</v>
      </c>
      <c r="I216" s="57">
        <v>1826</v>
      </c>
      <c r="J216" s="57">
        <v>3472</v>
      </c>
      <c r="K216" s="58">
        <v>6849</v>
      </c>
      <c r="L216" s="13">
        <f t="shared" si="104"/>
        <v>79.90867579908677</v>
      </c>
      <c r="M216" s="3">
        <f t="shared" si="104"/>
        <v>80.22388059701493</v>
      </c>
      <c r="N216" s="3">
        <f t="shared" si="104"/>
        <v>80.92105263157895</v>
      </c>
      <c r="O216" s="3">
        <f t="shared" si="104"/>
        <v>85.9504132231405</v>
      </c>
      <c r="P216" s="3">
        <f t="shared" si="104"/>
        <v>87.6453488372093</v>
      </c>
      <c r="Q216" s="3">
        <f t="shared" si="104"/>
        <v>90.75546719681908</v>
      </c>
      <c r="R216" s="3">
        <f t="shared" si="105"/>
        <v>92.38956891963811</v>
      </c>
      <c r="S216" s="3">
        <f t="shared" si="105"/>
        <v>89.97635312664214</v>
      </c>
    </row>
    <row r="217" spans="1:19" ht="12.75">
      <c r="A217" s="92"/>
      <c r="B217" s="81"/>
      <c r="C217" s="16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61</v>
      </c>
      <c r="E219" s="57">
        <v>61</v>
      </c>
      <c r="F219" s="57">
        <v>69</v>
      </c>
      <c r="G219" s="57">
        <v>71</v>
      </c>
      <c r="H219" s="57">
        <v>80</v>
      </c>
      <c r="I219" s="57">
        <v>208</v>
      </c>
      <c r="J219" s="57">
        <v>278</v>
      </c>
      <c r="K219" s="58">
        <v>828</v>
      </c>
      <c r="L219" s="13">
        <f aca="true" t="shared" si="106" ref="L219:Q222">+D219/D$222*100</f>
        <v>25</v>
      </c>
      <c r="M219" s="3">
        <f t="shared" si="106"/>
        <v>21.785714285714285</v>
      </c>
      <c r="N219" s="3">
        <f t="shared" si="106"/>
        <v>24.041811846689896</v>
      </c>
      <c r="O219" s="3">
        <f t="shared" si="106"/>
        <v>21.646341463414632</v>
      </c>
      <c r="P219" s="3">
        <f t="shared" si="106"/>
        <v>13.35559265442404</v>
      </c>
      <c r="Q219" s="3">
        <f t="shared" si="106"/>
        <v>11.899313501144166</v>
      </c>
      <c r="R219" s="3">
        <f aca="true" t="shared" si="107" ref="R219:S222">+J219/J$222*100</f>
        <v>9.30076948812312</v>
      </c>
      <c r="S219" s="3">
        <f t="shared" si="107"/>
        <v>12.787644787644787</v>
      </c>
    </row>
    <row r="220" spans="1:19" ht="12.75">
      <c r="A220" s="92"/>
      <c r="B220" s="81"/>
      <c r="C220" s="8" t="s">
        <v>12</v>
      </c>
      <c r="D220" s="57">
        <v>183</v>
      </c>
      <c r="E220" s="57">
        <v>219</v>
      </c>
      <c r="F220" s="57">
        <v>218</v>
      </c>
      <c r="G220" s="57">
        <v>257</v>
      </c>
      <c r="H220" s="57">
        <v>519</v>
      </c>
      <c r="I220" s="57">
        <v>1540</v>
      </c>
      <c r="J220" s="57">
        <v>2711</v>
      </c>
      <c r="K220" s="58">
        <v>5647</v>
      </c>
      <c r="L220" s="13">
        <f t="shared" si="106"/>
        <v>75</v>
      </c>
      <c r="M220" s="3">
        <f t="shared" si="106"/>
        <v>78.21428571428571</v>
      </c>
      <c r="N220" s="3">
        <f t="shared" si="106"/>
        <v>75.9581881533101</v>
      </c>
      <c r="O220" s="3">
        <f t="shared" si="106"/>
        <v>78.35365853658537</v>
      </c>
      <c r="P220" s="3">
        <f t="shared" si="106"/>
        <v>86.64440734557596</v>
      </c>
      <c r="Q220" s="3">
        <f t="shared" si="106"/>
        <v>88.10068649885584</v>
      </c>
      <c r="R220" s="3">
        <f t="shared" si="107"/>
        <v>90.69923051187688</v>
      </c>
      <c r="S220" s="3">
        <f t="shared" si="107"/>
        <v>87.2123552123552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69</v>
      </c>
      <c r="E223" s="57">
        <v>103</v>
      </c>
      <c r="F223" s="57">
        <v>65</v>
      </c>
      <c r="G223" s="57">
        <v>100</v>
      </c>
      <c r="H223" s="57">
        <v>151</v>
      </c>
      <c r="I223" s="57">
        <v>320</v>
      </c>
      <c r="J223" s="57">
        <v>285</v>
      </c>
      <c r="K223" s="58">
        <v>1093</v>
      </c>
      <c r="L223" s="13">
        <f aca="true" t="shared" si="108" ref="L223:Q226">+D223/D$226*100</f>
        <v>30</v>
      </c>
      <c r="M223" s="3">
        <f t="shared" si="108"/>
        <v>31.1178247734139</v>
      </c>
      <c r="N223" s="3">
        <f t="shared" si="108"/>
        <v>21.1038961038961</v>
      </c>
      <c r="O223" s="3">
        <f t="shared" si="108"/>
        <v>20.74688796680498</v>
      </c>
      <c r="P223" s="3">
        <f t="shared" si="108"/>
        <v>15.1</v>
      </c>
      <c r="Q223" s="3">
        <f t="shared" si="108"/>
        <v>13.109381401065137</v>
      </c>
      <c r="R223" s="3">
        <f aca="true" t="shared" si="109" ref="R223:S226">+J223/J$226*100</f>
        <v>9.605662285136502</v>
      </c>
      <c r="S223" s="3">
        <f t="shared" si="109"/>
        <v>14.086866864286634</v>
      </c>
    </row>
    <row r="224" spans="1:19" ht="12.75">
      <c r="A224" s="92"/>
      <c r="B224" s="81"/>
      <c r="C224" s="16" t="s">
        <v>12</v>
      </c>
      <c r="D224" s="57">
        <v>161</v>
      </c>
      <c r="E224" s="57">
        <v>228</v>
      </c>
      <c r="F224" s="57">
        <v>243</v>
      </c>
      <c r="G224" s="57">
        <v>382</v>
      </c>
      <c r="H224" s="57">
        <v>849</v>
      </c>
      <c r="I224" s="57">
        <v>2121</v>
      </c>
      <c r="J224" s="57">
        <v>2682</v>
      </c>
      <c r="K224" s="58">
        <v>6666</v>
      </c>
      <c r="L224" s="13">
        <f t="shared" si="108"/>
        <v>70</v>
      </c>
      <c r="M224" s="3">
        <f t="shared" si="108"/>
        <v>68.8821752265861</v>
      </c>
      <c r="N224" s="3">
        <f t="shared" si="108"/>
        <v>78.8961038961039</v>
      </c>
      <c r="O224" s="3">
        <f t="shared" si="108"/>
        <v>79.25311203319502</v>
      </c>
      <c r="P224" s="3">
        <f t="shared" si="108"/>
        <v>84.89999999999999</v>
      </c>
      <c r="Q224" s="3">
        <f t="shared" si="108"/>
        <v>86.89061859893486</v>
      </c>
      <c r="R224" s="3">
        <f t="shared" si="109"/>
        <v>90.3943377148635</v>
      </c>
      <c r="S224" s="3">
        <f t="shared" si="109"/>
        <v>85.91313313571337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6</v>
      </c>
      <c r="E227" s="57">
        <v>6</v>
      </c>
      <c r="F227" s="57">
        <v>5</v>
      </c>
      <c r="G227" s="57">
        <v>5</v>
      </c>
      <c r="H227" s="57">
        <v>13</v>
      </c>
      <c r="I227" s="57">
        <v>19</v>
      </c>
      <c r="J227" s="57">
        <v>15</v>
      </c>
      <c r="K227" s="58">
        <v>69</v>
      </c>
      <c r="L227" s="13">
        <f aca="true" t="shared" si="110" ref="L227:Q230">+D227/D$230*100</f>
        <v>28.57142857142857</v>
      </c>
      <c r="M227" s="3">
        <f t="shared" si="110"/>
        <v>25</v>
      </c>
      <c r="N227" s="3">
        <f t="shared" si="110"/>
        <v>17.857142857142858</v>
      </c>
      <c r="O227" s="3">
        <f t="shared" si="110"/>
        <v>13.157894736842104</v>
      </c>
      <c r="P227" s="3">
        <f t="shared" si="110"/>
        <v>19.11764705882353</v>
      </c>
      <c r="Q227" s="3">
        <f t="shared" si="110"/>
        <v>16.23931623931624</v>
      </c>
      <c r="R227" s="3">
        <f aca="true" t="shared" si="111" ref="R227:S230">+J227/J$230*100</f>
        <v>9.933774834437086</v>
      </c>
      <c r="S227" s="3">
        <f t="shared" si="111"/>
        <v>15.436241610738255</v>
      </c>
    </row>
    <row r="228" spans="1:19" ht="12.75">
      <c r="A228" s="81"/>
      <c r="B228" s="81"/>
      <c r="C228" s="8" t="s">
        <v>12</v>
      </c>
      <c r="D228" s="57">
        <v>15</v>
      </c>
      <c r="E228" s="57">
        <v>18</v>
      </c>
      <c r="F228" s="57">
        <v>23</v>
      </c>
      <c r="G228" s="57">
        <v>33</v>
      </c>
      <c r="H228" s="57">
        <v>55</v>
      </c>
      <c r="I228" s="57">
        <v>97</v>
      </c>
      <c r="J228" s="57">
        <v>136</v>
      </c>
      <c r="K228" s="58">
        <v>377</v>
      </c>
      <c r="L228" s="13">
        <f t="shared" si="110"/>
        <v>71.42857142857143</v>
      </c>
      <c r="M228" s="3">
        <f t="shared" si="110"/>
        <v>75</v>
      </c>
      <c r="N228" s="3">
        <f t="shared" si="110"/>
        <v>82.14285714285714</v>
      </c>
      <c r="O228" s="3">
        <f t="shared" si="110"/>
        <v>86.8421052631579</v>
      </c>
      <c r="P228" s="3">
        <f t="shared" si="110"/>
        <v>80.88235294117648</v>
      </c>
      <c r="Q228" s="3">
        <f t="shared" si="110"/>
        <v>82.90598290598291</v>
      </c>
      <c r="R228" s="3">
        <f t="shared" si="111"/>
        <v>90.06622516556291</v>
      </c>
      <c r="S228" s="3">
        <f t="shared" si="111"/>
        <v>84.3400447427293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0.8547008547008548</v>
      </c>
      <c r="R229" s="3">
        <f t="shared" si="111"/>
        <v>0</v>
      </c>
      <c r="S229" s="3">
        <f t="shared" si="111"/>
        <v>0.22371364653243847</v>
      </c>
    </row>
    <row r="230" spans="1:19" ht="12.75">
      <c r="A230" s="81"/>
      <c r="B230" s="83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18</v>
      </c>
      <c r="E231" s="55">
        <v>15</v>
      </c>
      <c r="F231" s="55">
        <v>24</v>
      </c>
      <c r="G231" s="55">
        <v>19</v>
      </c>
      <c r="H231" s="55">
        <v>35</v>
      </c>
      <c r="I231" s="55">
        <v>56</v>
      </c>
      <c r="J231" s="55">
        <v>56</v>
      </c>
      <c r="K231" s="56">
        <v>223</v>
      </c>
      <c r="L231" s="12">
        <f aca="true" t="shared" si="112" ref="L231:Q234">+D231/D$234*100</f>
        <v>31.57894736842105</v>
      </c>
      <c r="M231" s="10">
        <f t="shared" si="112"/>
        <v>33.33333333333333</v>
      </c>
      <c r="N231" s="10">
        <f t="shared" si="112"/>
        <v>38.095238095238095</v>
      </c>
      <c r="O231" s="10">
        <f t="shared" si="112"/>
        <v>20</v>
      </c>
      <c r="P231" s="10">
        <f t="shared" si="112"/>
        <v>17.326732673267326</v>
      </c>
      <c r="Q231" s="10">
        <f t="shared" si="112"/>
        <v>13.238770685579196</v>
      </c>
      <c r="R231" s="10">
        <f aca="true" t="shared" si="113" ref="R231:S234">+J231/J$234*100</f>
        <v>11.22244488977956</v>
      </c>
      <c r="S231" s="10">
        <f t="shared" si="113"/>
        <v>16.11271676300578</v>
      </c>
    </row>
    <row r="232" spans="1:19" ht="12.75">
      <c r="A232" s="92"/>
      <c r="B232" s="81"/>
      <c r="C232" s="16" t="s">
        <v>12</v>
      </c>
      <c r="D232" s="57">
        <v>39</v>
      </c>
      <c r="E232" s="57">
        <v>30</v>
      </c>
      <c r="F232" s="57">
        <v>39</v>
      </c>
      <c r="G232" s="57">
        <v>76</v>
      </c>
      <c r="H232" s="57">
        <v>167</v>
      </c>
      <c r="I232" s="57">
        <v>367</v>
      </c>
      <c r="J232" s="57">
        <v>443</v>
      </c>
      <c r="K232" s="58">
        <v>1161</v>
      </c>
      <c r="L232" s="13">
        <f t="shared" si="112"/>
        <v>68.42105263157895</v>
      </c>
      <c r="M232" s="3">
        <f t="shared" si="112"/>
        <v>66.66666666666666</v>
      </c>
      <c r="N232" s="3">
        <f t="shared" si="112"/>
        <v>61.904761904761905</v>
      </c>
      <c r="O232" s="3">
        <f t="shared" si="112"/>
        <v>80</v>
      </c>
      <c r="P232" s="3">
        <f t="shared" si="112"/>
        <v>82.67326732673267</v>
      </c>
      <c r="Q232" s="3">
        <f t="shared" si="112"/>
        <v>86.7612293144208</v>
      </c>
      <c r="R232" s="3">
        <f t="shared" si="113"/>
        <v>88.77755511022045</v>
      </c>
      <c r="S232" s="3">
        <f t="shared" si="113"/>
        <v>83.88728323699422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30</v>
      </c>
      <c r="E235" s="57">
        <v>30</v>
      </c>
      <c r="F235" s="57">
        <v>22</v>
      </c>
      <c r="G235" s="57">
        <v>25</v>
      </c>
      <c r="H235" s="57">
        <v>67</v>
      </c>
      <c r="I235" s="57">
        <v>73</v>
      </c>
      <c r="J235" s="57">
        <v>83</v>
      </c>
      <c r="K235" s="58">
        <v>330</v>
      </c>
      <c r="L235" s="13">
        <f aca="true" t="shared" si="114" ref="L235:Q238">+D235/D$238*100</f>
        <v>38.46153846153847</v>
      </c>
      <c r="M235" s="3">
        <f t="shared" si="114"/>
        <v>30.927835051546392</v>
      </c>
      <c r="N235" s="3">
        <f t="shared" si="114"/>
        <v>28.57142857142857</v>
      </c>
      <c r="O235" s="3">
        <f t="shared" si="114"/>
        <v>25.252525252525253</v>
      </c>
      <c r="P235" s="3">
        <f t="shared" si="114"/>
        <v>23.75886524822695</v>
      </c>
      <c r="Q235" s="3">
        <f t="shared" si="114"/>
        <v>12.762237762237763</v>
      </c>
      <c r="R235" s="3">
        <f aca="true" t="shared" si="115" ref="R235:S238">+J235/J$238*100</f>
        <v>12.081513828238718</v>
      </c>
      <c r="S235" s="3">
        <f t="shared" si="115"/>
        <v>17.441860465116278</v>
      </c>
    </row>
    <row r="236" spans="1:19" ht="12.75">
      <c r="A236" s="81"/>
      <c r="B236" s="81"/>
      <c r="C236" s="8" t="s">
        <v>12</v>
      </c>
      <c r="D236" s="57">
        <v>48</v>
      </c>
      <c r="E236" s="57">
        <v>67</v>
      </c>
      <c r="F236" s="57">
        <v>55</v>
      </c>
      <c r="G236" s="57">
        <v>74</v>
      </c>
      <c r="H236" s="57">
        <v>215</v>
      </c>
      <c r="I236" s="57">
        <v>499</v>
      </c>
      <c r="J236" s="57">
        <v>604</v>
      </c>
      <c r="K236" s="58">
        <v>1562</v>
      </c>
      <c r="L236" s="13">
        <f t="shared" si="114"/>
        <v>61.53846153846154</v>
      </c>
      <c r="M236" s="3">
        <f t="shared" si="114"/>
        <v>69.0721649484536</v>
      </c>
      <c r="N236" s="3">
        <f t="shared" si="114"/>
        <v>71.42857142857143</v>
      </c>
      <c r="O236" s="3">
        <f t="shared" si="114"/>
        <v>74.74747474747475</v>
      </c>
      <c r="P236" s="3">
        <f t="shared" si="114"/>
        <v>76.24113475177306</v>
      </c>
      <c r="Q236" s="3">
        <f t="shared" si="114"/>
        <v>87.23776223776224</v>
      </c>
      <c r="R236" s="3">
        <f t="shared" si="115"/>
        <v>87.91848617176127</v>
      </c>
      <c r="S236" s="3">
        <f t="shared" si="115"/>
        <v>82.55813953488372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62</v>
      </c>
      <c r="E239" s="62">
        <v>67</v>
      </c>
      <c r="F239" s="62">
        <v>64</v>
      </c>
      <c r="G239" s="62">
        <v>74</v>
      </c>
      <c r="H239" s="62">
        <v>103</v>
      </c>
      <c r="I239" s="62">
        <v>190</v>
      </c>
      <c r="J239" s="62">
        <v>175</v>
      </c>
      <c r="K239" s="63">
        <v>735</v>
      </c>
      <c r="L239" s="64">
        <f aca="true" t="shared" si="116" ref="L239:Q242">+D239/D$242*100</f>
        <v>28.054298642533936</v>
      </c>
      <c r="M239" s="65">
        <f t="shared" si="116"/>
        <v>28.510638297872344</v>
      </c>
      <c r="N239" s="65">
        <f t="shared" si="116"/>
        <v>23.104693140794225</v>
      </c>
      <c r="O239" s="65">
        <f t="shared" si="116"/>
        <v>18.407960199004975</v>
      </c>
      <c r="P239" s="65">
        <f t="shared" si="116"/>
        <v>13.825503355704699</v>
      </c>
      <c r="Q239" s="65">
        <f t="shared" si="116"/>
        <v>12.837837837837837</v>
      </c>
      <c r="R239" s="65">
        <f aca="true" t="shared" si="117" ref="R239:S242">+J239/J$242*100</f>
        <v>9.787472035794185</v>
      </c>
      <c r="S239" s="65">
        <f t="shared" si="117"/>
        <v>14.277389277389277</v>
      </c>
    </row>
    <row r="240" spans="1:19" ht="12.75">
      <c r="A240" s="92"/>
      <c r="B240" s="81"/>
      <c r="C240" s="16" t="s">
        <v>12</v>
      </c>
      <c r="D240" s="57">
        <v>159</v>
      </c>
      <c r="E240" s="57">
        <v>168</v>
      </c>
      <c r="F240" s="57">
        <v>213</v>
      </c>
      <c r="G240" s="57">
        <v>328</v>
      </c>
      <c r="H240" s="57">
        <v>642</v>
      </c>
      <c r="I240" s="57">
        <v>1290</v>
      </c>
      <c r="J240" s="57">
        <v>1613</v>
      </c>
      <c r="K240" s="58">
        <v>4413</v>
      </c>
      <c r="L240" s="13">
        <f t="shared" si="116"/>
        <v>71.94570135746606</v>
      </c>
      <c r="M240" s="3">
        <f t="shared" si="116"/>
        <v>71.48936170212767</v>
      </c>
      <c r="N240" s="3">
        <f t="shared" si="116"/>
        <v>76.89530685920577</v>
      </c>
      <c r="O240" s="3">
        <f t="shared" si="116"/>
        <v>81.59203980099502</v>
      </c>
      <c r="P240" s="3">
        <f t="shared" si="116"/>
        <v>86.1744966442953</v>
      </c>
      <c r="Q240" s="3">
        <f t="shared" si="116"/>
        <v>87.16216216216216</v>
      </c>
      <c r="R240" s="3">
        <f t="shared" si="117"/>
        <v>90.21252796420582</v>
      </c>
      <c r="S240" s="3">
        <f t="shared" si="117"/>
        <v>85.72261072261072</v>
      </c>
    </row>
    <row r="241" spans="1:19" ht="12.75">
      <c r="A241" s="92"/>
      <c r="B241" s="81"/>
      <c r="C241" s="16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73</v>
      </c>
      <c r="E243" s="57">
        <v>90</v>
      </c>
      <c r="F243" s="57">
        <v>91</v>
      </c>
      <c r="G243" s="57">
        <v>77</v>
      </c>
      <c r="H243" s="57">
        <v>146</v>
      </c>
      <c r="I243" s="57">
        <v>240</v>
      </c>
      <c r="J243" s="57">
        <v>192</v>
      </c>
      <c r="K243" s="58">
        <v>909</v>
      </c>
      <c r="L243" s="13">
        <f aca="true" t="shared" si="118" ref="L243:Q246">+D243/D$246*100</f>
        <v>25.524475524475527</v>
      </c>
      <c r="M243" s="3">
        <f t="shared" si="118"/>
        <v>26.627218934911244</v>
      </c>
      <c r="N243" s="3">
        <f t="shared" si="118"/>
        <v>22.921914357682617</v>
      </c>
      <c r="O243" s="3">
        <f t="shared" si="118"/>
        <v>15.843621399176955</v>
      </c>
      <c r="P243" s="3">
        <f t="shared" si="118"/>
        <v>16.572077185017026</v>
      </c>
      <c r="Q243" s="3">
        <f t="shared" si="118"/>
        <v>12.467532467532468</v>
      </c>
      <c r="R243" s="3">
        <f aca="true" t="shared" si="119" ref="R243:S246">+J243/J$246*100</f>
        <v>8.98455779129621</v>
      </c>
      <c r="S243" s="3">
        <f t="shared" si="119"/>
        <v>14.093023255813952</v>
      </c>
    </row>
    <row r="244" spans="1:19" ht="12.75">
      <c r="A244" s="92"/>
      <c r="B244" s="81"/>
      <c r="C244" s="8" t="s">
        <v>12</v>
      </c>
      <c r="D244" s="57">
        <v>213</v>
      </c>
      <c r="E244" s="57">
        <v>248</v>
      </c>
      <c r="F244" s="57">
        <v>306</v>
      </c>
      <c r="G244" s="57">
        <v>409</v>
      </c>
      <c r="H244" s="57">
        <v>735</v>
      </c>
      <c r="I244" s="57">
        <v>1685</v>
      </c>
      <c r="J244" s="57">
        <v>1945</v>
      </c>
      <c r="K244" s="58">
        <v>5541</v>
      </c>
      <c r="L244" s="13">
        <f t="shared" si="118"/>
        <v>74.47552447552448</v>
      </c>
      <c r="M244" s="3">
        <f t="shared" si="118"/>
        <v>73.37278106508876</v>
      </c>
      <c r="N244" s="3">
        <f t="shared" si="118"/>
        <v>77.07808564231739</v>
      </c>
      <c r="O244" s="3">
        <f t="shared" si="118"/>
        <v>84.15637860082305</v>
      </c>
      <c r="P244" s="3">
        <f t="shared" si="118"/>
        <v>83.42792281498296</v>
      </c>
      <c r="Q244" s="3">
        <f t="shared" si="118"/>
        <v>87.53246753246754</v>
      </c>
      <c r="R244" s="3">
        <f t="shared" si="119"/>
        <v>91.01544220870379</v>
      </c>
      <c r="S244" s="3">
        <f t="shared" si="119"/>
        <v>85.90697674418605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29</v>
      </c>
      <c r="E247" s="55">
        <v>37</v>
      </c>
      <c r="F247" s="55">
        <v>46</v>
      </c>
      <c r="G247" s="55">
        <v>39</v>
      </c>
      <c r="H247" s="55">
        <v>71</v>
      </c>
      <c r="I247" s="55">
        <v>120</v>
      </c>
      <c r="J247" s="55">
        <v>120</v>
      </c>
      <c r="K247" s="56">
        <v>462</v>
      </c>
      <c r="L247" s="12">
        <f aca="true" t="shared" si="120" ref="L247:Q250">+D247/D$250*100</f>
        <v>20.863309352517987</v>
      </c>
      <c r="M247" s="10">
        <f t="shared" si="120"/>
        <v>26.056338028169012</v>
      </c>
      <c r="N247" s="10">
        <f t="shared" si="120"/>
        <v>24.598930481283425</v>
      </c>
      <c r="O247" s="10">
        <f t="shared" si="120"/>
        <v>17.333333333333336</v>
      </c>
      <c r="P247" s="10">
        <f t="shared" si="120"/>
        <v>17.067307692307693</v>
      </c>
      <c r="Q247" s="10">
        <f t="shared" si="120"/>
        <v>12.972972972972974</v>
      </c>
      <c r="R247" s="10">
        <f aca="true" t="shared" si="121" ref="R247:S250">+J247/J$250*100</f>
        <v>10.526315789473683</v>
      </c>
      <c r="S247" s="10">
        <f t="shared" si="121"/>
        <v>14.555765595463138</v>
      </c>
    </row>
    <row r="248" spans="1:19" ht="12.75">
      <c r="A248" s="92"/>
      <c r="B248" s="81"/>
      <c r="C248" s="16" t="s">
        <v>12</v>
      </c>
      <c r="D248" s="57">
        <v>110</v>
      </c>
      <c r="E248" s="57">
        <v>105</v>
      </c>
      <c r="F248" s="57">
        <v>141</v>
      </c>
      <c r="G248" s="57">
        <v>186</v>
      </c>
      <c r="H248" s="57">
        <v>345</v>
      </c>
      <c r="I248" s="57">
        <v>805</v>
      </c>
      <c r="J248" s="57">
        <v>1020</v>
      </c>
      <c r="K248" s="58">
        <v>2712</v>
      </c>
      <c r="L248" s="13">
        <f t="shared" si="120"/>
        <v>79.13669064748201</v>
      </c>
      <c r="M248" s="3">
        <f t="shared" si="120"/>
        <v>73.94366197183099</v>
      </c>
      <c r="N248" s="3">
        <f t="shared" si="120"/>
        <v>75.40106951871658</v>
      </c>
      <c r="O248" s="3">
        <f t="shared" si="120"/>
        <v>82.66666666666667</v>
      </c>
      <c r="P248" s="3">
        <f t="shared" si="120"/>
        <v>82.9326923076923</v>
      </c>
      <c r="Q248" s="3">
        <f t="shared" si="120"/>
        <v>87.02702702702703</v>
      </c>
      <c r="R248" s="3">
        <f t="shared" si="121"/>
        <v>89.47368421052632</v>
      </c>
      <c r="S248" s="3">
        <f t="shared" si="121"/>
        <v>85.44423440453687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55</v>
      </c>
      <c r="E251" s="57">
        <v>54</v>
      </c>
      <c r="F251" s="57">
        <v>54</v>
      </c>
      <c r="G251" s="57">
        <v>64</v>
      </c>
      <c r="H251" s="57">
        <v>87</v>
      </c>
      <c r="I251" s="57">
        <v>174</v>
      </c>
      <c r="J251" s="57">
        <v>157</v>
      </c>
      <c r="K251" s="58">
        <v>645</v>
      </c>
      <c r="L251" s="13">
        <f aca="true" t="shared" si="122" ref="L251:Q254">+D251/D$254*100</f>
        <v>33.74233128834356</v>
      </c>
      <c r="M251" s="3">
        <f t="shared" si="122"/>
        <v>26.21359223300971</v>
      </c>
      <c r="N251" s="3">
        <f t="shared" si="122"/>
        <v>25.352112676056336</v>
      </c>
      <c r="O251" s="3">
        <f t="shared" si="122"/>
        <v>25.806451612903224</v>
      </c>
      <c r="P251" s="3">
        <f t="shared" si="122"/>
        <v>15</v>
      </c>
      <c r="Q251" s="3">
        <f t="shared" si="122"/>
        <v>12.142358688066993</v>
      </c>
      <c r="R251" s="3">
        <f aca="true" t="shared" si="123" ref="R251:S254">+J251/J$254*100</f>
        <v>9.440769693325315</v>
      </c>
      <c r="S251" s="3">
        <f t="shared" si="123"/>
        <v>14.314247669773636</v>
      </c>
    </row>
    <row r="252" spans="1:19" ht="12.75">
      <c r="A252" s="81"/>
      <c r="B252" s="81"/>
      <c r="C252" s="8" t="s">
        <v>12</v>
      </c>
      <c r="D252" s="57">
        <v>107</v>
      </c>
      <c r="E252" s="57">
        <v>149</v>
      </c>
      <c r="F252" s="57">
        <v>157</v>
      </c>
      <c r="G252" s="57">
        <v>182</v>
      </c>
      <c r="H252" s="57">
        <v>490</v>
      </c>
      <c r="I252" s="57">
        <v>1245</v>
      </c>
      <c r="J252" s="57">
        <v>1497</v>
      </c>
      <c r="K252" s="58">
        <v>3827</v>
      </c>
      <c r="L252" s="13">
        <f t="shared" si="122"/>
        <v>65.6441717791411</v>
      </c>
      <c r="M252" s="3">
        <f t="shared" si="122"/>
        <v>72.33009708737865</v>
      </c>
      <c r="N252" s="3">
        <f t="shared" si="122"/>
        <v>73.70892018779342</v>
      </c>
      <c r="O252" s="3">
        <f t="shared" si="122"/>
        <v>73.38709677419355</v>
      </c>
      <c r="P252" s="3">
        <f t="shared" si="122"/>
        <v>84.48275862068965</v>
      </c>
      <c r="Q252" s="3">
        <f t="shared" si="122"/>
        <v>86.88066992323796</v>
      </c>
      <c r="R252" s="3">
        <f t="shared" si="123"/>
        <v>90.0180396873121</v>
      </c>
      <c r="S252" s="3">
        <f t="shared" si="123"/>
        <v>84.93120284065691</v>
      </c>
    </row>
    <row r="253" spans="1:19" ht="12.75">
      <c r="A253" s="81"/>
      <c r="B253" s="81"/>
      <c r="C253" s="8" t="s">
        <v>13</v>
      </c>
      <c r="D253" s="57">
        <v>1</v>
      </c>
      <c r="E253" s="57">
        <v>3</v>
      </c>
      <c r="F253" s="57">
        <v>2</v>
      </c>
      <c r="G253" s="57">
        <v>2</v>
      </c>
      <c r="H253" s="57">
        <v>3</v>
      </c>
      <c r="I253" s="57">
        <v>14</v>
      </c>
      <c r="J253" s="57">
        <v>9</v>
      </c>
      <c r="K253" s="58">
        <v>34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0.9389671361502347</v>
      </c>
      <c r="O253" s="3">
        <f t="shared" si="122"/>
        <v>0.8064516129032258</v>
      </c>
      <c r="P253" s="3">
        <f t="shared" si="122"/>
        <v>0.5172413793103449</v>
      </c>
      <c r="Q253" s="3">
        <f t="shared" si="122"/>
        <v>0.9769713886950453</v>
      </c>
      <c r="R253" s="3">
        <f t="shared" si="123"/>
        <v>0.5411906193625977</v>
      </c>
      <c r="S253" s="3">
        <f t="shared" si="123"/>
        <v>0.7545494895694629</v>
      </c>
    </row>
    <row r="254" spans="1:19" ht="12.75">
      <c r="A254" s="81"/>
      <c r="B254" s="83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50</v>
      </c>
      <c r="E255" s="55">
        <v>58</v>
      </c>
      <c r="F255" s="55">
        <v>86</v>
      </c>
      <c r="G255" s="55">
        <v>107</v>
      </c>
      <c r="H255" s="55">
        <v>123</v>
      </c>
      <c r="I255" s="55">
        <v>234</v>
      </c>
      <c r="J255" s="55">
        <v>235</v>
      </c>
      <c r="K255" s="56">
        <v>893</v>
      </c>
      <c r="L255" s="12">
        <f aca="true" t="shared" si="124" ref="L255:Q258">+D255/D$258*100</f>
        <v>23.923444976076556</v>
      </c>
      <c r="M255" s="10">
        <f t="shared" si="124"/>
        <v>22.22222222222222</v>
      </c>
      <c r="N255" s="10">
        <f t="shared" si="124"/>
        <v>28.762541806020064</v>
      </c>
      <c r="O255" s="10">
        <f t="shared" si="124"/>
        <v>26.354679802955665</v>
      </c>
      <c r="P255" s="10">
        <f t="shared" si="124"/>
        <v>16.780354706684857</v>
      </c>
      <c r="Q255" s="10">
        <f t="shared" si="124"/>
        <v>14.754098360655737</v>
      </c>
      <c r="R255" s="10">
        <f aca="true" t="shared" si="125" ref="R255:S258">+J255/J$258*100</f>
        <v>12.38145416227608</v>
      </c>
      <c r="S255" s="10">
        <f t="shared" si="125"/>
        <v>16.561572700296736</v>
      </c>
    </row>
    <row r="256" spans="1:19" ht="12.75">
      <c r="A256" s="92"/>
      <c r="B256" s="81"/>
      <c r="C256" s="16" t="s">
        <v>12</v>
      </c>
      <c r="D256" s="57">
        <v>159</v>
      </c>
      <c r="E256" s="57">
        <v>203</v>
      </c>
      <c r="F256" s="57">
        <v>213</v>
      </c>
      <c r="G256" s="57">
        <v>299</v>
      </c>
      <c r="H256" s="57">
        <v>610</v>
      </c>
      <c r="I256" s="57">
        <v>1352</v>
      </c>
      <c r="J256" s="57">
        <v>1663</v>
      </c>
      <c r="K256" s="58">
        <v>4499</v>
      </c>
      <c r="L256" s="13">
        <f t="shared" si="124"/>
        <v>76.07655502392345</v>
      </c>
      <c r="M256" s="3">
        <f t="shared" si="124"/>
        <v>77.77777777777779</v>
      </c>
      <c r="N256" s="3">
        <f t="shared" si="124"/>
        <v>71.23745819397993</v>
      </c>
      <c r="O256" s="3">
        <f t="shared" si="124"/>
        <v>73.64532019704434</v>
      </c>
      <c r="P256" s="3">
        <f t="shared" si="124"/>
        <v>83.21964529331515</v>
      </c>
      <c r="Q256" s="3">
        <f t="shared" si="124"/>
        <v>85.24590163934425</v>
      </c>
      <c r="R256" s="3">
        <f t="shared" si="125"/>
        <v>87.61854583772391</v>
      </c>
      <c r="S256" s="3">
        <f t="shared" si="125"/>
        <v>83.43842729970326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11</v>
      </c>
      <c r="D259" s="57">
        <v>39</v>
      </c>
      <c r="E259" s="57">
        <v>45</v>
      </c>
      <c r="F259" s="57">
        <v>41</v>
      </c>
      <c r="G259" s="57">
        <v>51</v>
      </c>
      <c r="H259" s="57">
        <v>74</v>
      </c>
      <c r="I259" s="57">
        <v>146</v>
      </c>
      <c r="J259" s="57">
        <v>178</v>
      </c>
      <c r="K259" s="58">
        <v>574</v>
      </c>
      <c r="L259" s="13">
        <f aca="true" t="shared" si="126" ref="L259:Q262">+D259/D$262*100</f>
        <v>28.26086956521739</v>
      </c>
      <c r="M259" s="3">
        <f t="shared" si="126"/>
        <v>30.405405405405407</v>
      </c>
      <c r="N259" s="3">
        <f t="shared" si="126"/>
        <v>23.837209302325583</v>
      </c>
      <c r="O259" s="3">
        <f t="shared" si="126"/>
        <v>22.46696035242291</v>
      </c>
      <c r="P259" s="3">
        <f t="shared" si="126"/>
        <v>14.829659318637276</v>
      </c>
      <c r="Q259" s="3">
        <f t="shared" si="126"/>
        <v>11.424100156494523</v>
      </c>
      <c r="R259" s="3">
        <f aca="true" t="shared" si="127" ref="R259:S262">+J259/J$262*100</f>
        <v>10.735826296743065</v>
      </c>
      <c r="S259" s="3">
        <f t="shared" si="127"/>
        <v>13.932038834951458</v>
      </c>
    </row>
    <row r="260" spans="1:19" ht="12.75">
      <c r="A260" s="81"/>
      <c r="B260" s="81"/>
      <c r="C260" s="8" t="s">
        <v>12</v>
      </c>
      <c r="D260" s="57">
        <v>99</v>
      </c>
      <c r="E260" s="57">
        <v>103</v>
      </c>
      <c r="F260" s="57">
        <v>131</v>
      </c>
      <c r="G260" s="57">
        <v>176</v>
      </c>
      <c r="H260" s="57">
        <v>425</v>
      </c>
      <c r="I260" s="57">
        <v>1132</v>
      </c>
      <c r="J260" s="57">
        <v>1480</v>
      </c>
      <c r="K260" s="58">
        <v>3546</v>
      </c>
      <c r="L260" s="13">
        <f t="shared" si="126"/>
        <v>71.73913043478261</v>
      </c>
      <c r="M260" s="3">
        <f t="shared" si="126"/>
        <v>69.5945945945946</v>
      </c>
      <c r="N260" s="3">
        <f t="shared" si="126"/>
        <v>76.16279069767442</v>
      </c>
      <c r="O260" s="3">
        <f t="shared" si="126"/>
        <v>77.5330396475771</v>
      </c>
      <c r="P260" s="3">
        <f t="shared" si="126"/>
        <v>85.17034068136272</v>
      </c>
      <c r="Q260" s="3">
        <f t="shared" si="126"/>
        <v>88.57589984350548</v>
      </c>
      <c r="R260" s="3">
        <f t="shared" si="127"/>
        <v>89.26417370325693</v>
      </c>
      <c r="S260" s="3">
        <f t="shared" si="127"/>
        <v>86.06796116504854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16</v>
      </c>
      <c r="E263" s="55">
        <v>27</v>
      </c>
      <c r="F263" s="55">
        <v>26</v>
      </c>
      <c r="G263" s="55">
        <v>13</v>
      </c>
      <c r="H263" s="55">
        <v>38</v>
      </c>
      <c r="I263" s="55">
        <v>70</v>
      </c>
      <c r="J263" s="55">
        <v>70</v>
      </c>
      <c r="K263" s="56">
        <v>260</v>
      </c>
      <c r="L263" s="12">
        <f aca="true" t="shared" si="128" ref="L263:Q266">+D263/D$266*100</f>
        <v>32</v>
      </c>
      <c r="M263" s="10">
        <f t="shared" si="128"/>
        <v>32.926829268292686</v>
      </c>
      <c r="N263" s="10">
        <f t="shared" si="128"/>
        <v>32.5</v>
      </c>
      <c r="O263" s="10">
        <f t="shared" si="128"/>
        <v>17.105263157894736</v>
      </c>
      <c r="P263" s="10">
        <f t="shared" si="128"/>
        <v>18.095238095238095</v>
      </c>
      <c r="Q263" s="10">
        <f t="shared" si="128"/>
        <v>14.613778705636744</v>
      </c>
      <c r="R263" s="10">
        <f aca="true" t="shared" si="129" ref="R263:S266">+J263/J$266*100</f>
        <v>12.323943661971832</v>
      </c>
      <c r="S263" s="10">
        <f t="shared" si="129"/>
        <v>16.828478964401295</v>
      </c>
    </row>
    <row r="264" spans="1:19" ht="12.75">
      <c r="A264" s="92"/>
      <c r="B264" s="81"/>
      <c r="C264" s="16" t="s">
        <v>12</v>
      </c>
      <c r="D264" s="57">
        <v>34</v>
      </c>
      <c r="E264" s="57">
        <v>55</v>
      </c>
      <c r="F264" s="57">
        <v>54</v>
      </c>
      <c r="G264" s="57">
        <v>63</v>
      </c>
      <c r="H264" s="57">
        <v>172</v>
      </c>
      <c r="I264" s="57">
        <v>407</v>
      </c>
      <c r="J264" s="57">
        <v>498</v>
      </c>
      <c r="K264" s="58">
        <v>1283</v>
      </c>
      <c r="L264" s="13">
        <f t="shared" si="128"/>
        <v>68</v>
      </c>
      <c r="M264" s="3">
        <f t="shared" si="128"/>
        <v>67.07317073170732</v>
      </c>
      <c r="N264" s="3">
        <f t="shared" si="128"/>
        <v>67.5</v>
      </c>
      <c r="O264" s="3">
        <f t="shared" si="128"/>
        <v>82.89473684210526</v>
      </c>
      <c r="P264" s="3">
        <f t="shared" si="128"/>
        <v>81.9047619047619</v>
      </c>
      <c r="Q264" s="3">
        <f t="shared" si="128"/>
        <v>84.96868475991648</v>
      </c>
      <c r="R264" s="3">
        <f t="shared" si="129"/>
        <v>87.67605633802818</v>
      </c>
      <c r="S264" s="3">
        <f t="shared" si="129"/>
        <v>83.042071197411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92"/>
      <c r="B266" s="81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6</v>
      </c>
      <c r="E267" s="57">
        <v>11</v>
      </c>
      <c r="F267" s="57">
        <v>10</v>
      </c>
      <c r="G267" s="57">
        <v>13</v>
      </c>
      <c r="H267" s="57">
        <v>14</v>
      </c>
      <c r="I267" s="57">
        <v>22</v>
      </c>
      <c r="J267" s="57">
        <v>17</v>
      </c>
      <c r="K267" s="58">
        <v>93</v>
      </c>
      <c r="L267" s="13">
        <f aca="true" t="shared" si="130" ref="L267:Q270">+D267/D$270*100</f>
        <v>23.076923076923077</v>
      </c>
      <c r="M267" s="3">
        <f t="shared" si="130"/>
        <v>37.93103448275862</v>
      </c>
      <c r="N267" s="3">
        <f t="shared" si="130"/>
        <v>29.411764705882355</v>
      </c>
      <c r="O267" s="3">
        <f t="shared" si="130"/>
        <v>28.26086956521739</v>
      </c>
      <c r="P267" s="3">
        <f t="shared" si="130"/>
        <v>14.000000000000002</v>
      </c>
      <c r="Q267" s="3">
        <f t="shared" si="130"/>
        <v>13.095238095238097</v>
      </c>
      <c r="R267" s="3">
        <f aca="true" t="shared" si="131" ref="R267:S270">+J267/J$270*100</f>
        <v>8.292682926829269</v>
      </c>
      <c r="S267" s="3">
        <f t="shared" si="131"/>
        <v>15.296052631578947</v>
      </c>
    </row>
    <row r="268" spans="1:19" ht="12.75">
      <c r="A268" s="81"/>
      <c r="B268" s="81"/>
      <c r="C268" s="8" t="s">
        <v>12</v>
      </c>
      <c r="D268" s="57">
        <v>20</v>
      </c>
      <c r="E268" s="57">
        <v>18</v>
      </c>
      <c r="F268" s="57">
        <v>24</v>
      </c>
      <c r="G268" s="57">
        <v>33</v>
      </c>
      <c r="H268" s="57">
        <v>86</v>
      </c>
      <c r="I268" s="57">
        <v>146</v>
      </c>
      <c r="J268" s="57">
        <v>187</v>
      </c>
      <c r="K268" s="58">
        <v>514</v>
      </c>
      <c r="L268" s="13">
        <f t="shared" si="130"/>
        <v>76.92307692307693</v>
      </c>
      <c r="M268" s="3">
        <f t="shared" si="130"/>
        <v>62.06896551724138</v>
      </c>
      <c r="N268" s="3">
        <f t="shared" si="130"/>
        <v>70.58823529411765</v>
      </c>
      <c r="O268" s="3">
        <f t="shared" si="130"/>
        <v>71.73913043478261</v>
      </c>
      <c r="P268" s="3">
        <f t="shared" si="130"/>
        <v>86</v>
      </c>
      <c r="Q268" s="3">
        <f t="shared" si="130"/>
        <v>86.90476190476191</v>
      </c>
      <c r="R268" s="3">
        <f t="shared" si="131"/>
        <v>91.21951219512195</v>
      </c>
      <c r="S268" s="3">
        <f t="shared" si="131"/>
        <v>84.53947368421053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1</v>
      </c>
      <c r="K269" s="58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0.4878048780487805</v>
      </c>
      <c r="S269" s="3">
        <f t="shared" si="131"/>
        <v>0.1644736842105263</v>
      </c>
    </row>
    <row r="270" spans="1:19" ht="12.75">
      <c r="A270" s="81"/>
      <c r="B270" s="83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30</v>
      </c>
      <c r="E271" s="55">
        <v>31</v>
      </c>
      <c r="F271" s="55">
        <v>32</v>
      </c>
      <c r="G271" s="55">
        <v>31</v>
      </c>
      <c r="H271" s="55">
        <v>66</v>
      </c>
      <c r="I271" s="55">
        <v>86</v>
      </c>
      <c r="J271" s="55">
        <v>87</v>
      </c>
      <c r="K271" s="56">
        <v>363</v>
      </c>
      <c r="L271" s="12">
        <f aca="true" t="shared" si="132" ref="L271:Q274">+D271/D$274*100</f>
        <v>31.25</v>
      </c>
      <c r="M271" s="10">
        <f t="shared" si="132"/>
        <v>25.833333333333336</v>
      </c>
      <c r="N271" s="10">
        <f t="shared" si="132"/>
        <v>28.07017543859649</v>
      </c>
      <c r="O271" s="10">
        <f t="shared" si="132"/>
        <v>19.25465838509317</v>
      </c>
      <c r="P271" s="10">
        <f t="shared" si="132"/>
        <v>20.43343653250774</v>
      </c>
      <c r="Q271" s="10">
        <f t="shared" si="132"/>
        <v>13.416536661466457</v>
      </c>
      <c r="R271" s="10">
        <f aca="true" t="shared" si="133" ref="R271:S274">+J271/J$274*100</f>
        <v>10.583941605839415</v>
      </c>
      <c r="S271" s="10">
        <f t="shared" si="133"/>
        <v>15.942028985507244</v>
      </c>
    </row>
    <row r="272" spans="1:19" ht="12.75">
      <c r="A272" s="92"/>
      <c r="B272" s="81"/>
      <c r="C272" s="16" t="s">
        <v>12</v>
      </c>
      <c r="D272" s="57">
        <v>66</v>
      </c>
      <c r="E272" s="57">
        <v>89</v>
      </c>
      <c r="F272" s="57">
        <v>82</v>
      </c>
      <c r="G272" s="57">
        <v>130</v>
      </c>
      <c r="H272" s="57">
        <v>257</v>
      </c>
      <c r="I272" s="57">
        <v>554</v>
      </c>
      <c r="J272" s="57">
        <v>735</v>
      </c>
      <c r="K272" s="58">
        <v>1913</v>
      </c>
      <c r="L272" s="13">
        <f t="shared" si="132"/>
        <v>68.75</v>
      </c>
      <c r="M272" s="3">
        <f t="shared" si="132"/>
        <v>74.16666666666667</v>
      </c>
      <c r="N272" s="3">
        <f t="shared" si="132"/>
        <v>71.9298245614035</v>
      </c>
      <c r="O272" s="3">
        <f t="shared" si="132"/>
        <v>80.74534161490683</v>
      </c>
      <c r="P272" s="3">
        <f t="shared" si="132"/>
        <v>79.56656346749226</v>
      </c>
      <c r="Q272" s="3">
        <f t="shared" si="132"/>
        <v>86.42745709828394</v>
      </c>
      <c r="R272" s="3">
        <f t="shared" si="133"/>
        <v>89.41605839416059</v>
      </c>
      <c r="S272" s="3">
        <f t="shared" si="133"/>
        <v>84.01405357927098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0</v>
      </c>
      <c r="K273" s="58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0.15600624024961</v>
      </c>
      <c r="R273" s="3">
        <f t="shared" si="133"/>
        <v>0</v>
      </c>
      <c r="S273" s="3">
        <f t="shared" si="133"/>
        <v>0.04391743522178305</v>
      </c>
    </row>
    <row r="274" spans="1:19" ht="13.5" thickBot="1">
      <c r="A274" s="92"/>
      <c r="B274" s="83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29</v>
      </c>
      <c r="E275" s="62">
        <v>40</v>
      </c>
      <c r="F275" s="62">
        <v>36</v>
      </c>
      <c r="G275" s="62">
        <v>29</v>
      </c>
      <c r="H275" s="62">
        <v>64</v>
      </c>
      <c r="I275" s="62">
        <v>119</v>
      </c>
      <c r="J275" s="62">
        <v>139</v>
      </c>
      <c r="K275" s="63">
        <v>456</v>
      </c>
      <c r="L275" s="64">
        <f aca="true" t="shared" si="134" ref="L275:Q278">+D275/D$278*100</f>
        <v>22.48062015503876</v>
      </c>
      <c r="M275" s="65">
        <f t="shared" si="134"/>
        <v>23.668639053254438</v>
      </c>
      <c r="N275" s="65">
        <f t="shared" si="134"/>
        <v>19.047619047619047</v>
      </c>
      <c r="O275" s="65">
        <f t="shared" si="134"/>
        <v>16.86046511627907</v>
      </c>
      <c r="P275" s="65">
        <f t="shared" si="134"/>
        <v>16.161616161616163</v>
      </c>
      <c r="Q275" s="65">
        <f t="shared" si="134"/>
        <v>10.568383658969804</v>
      </c>
      <c r="R275" s="65">
        <f aca="true" t="shared" si="135" ref="R275:S278">+J275/J$278*100</f>
        <v>9.672929714683368</v>
      </c>
      <c r="S275" s="65">
        <f t="shared" si="135"/>
        <v>12.603648424543948</v>
      </c>
    </row>
    <row r="276" spans="1:19" ht="12.75">
      <c r="A276" s="92"/>
      <c r="B276" s="81"/>
      <c r="C276" s="8" t="s">
        <v>12</v>
      </c>
      <c r="D276" s="57">
        <v>100</v>
      </c>
      <c r="E276" s="57">
        <v>129</v>
      </c>
      <c r="F276" s="57">
        <v>153</v>
      </c>
      <c r="G276" s="57">
        <v>143</v>
      </c>
      <c r="H276" s="57">
        <v>332</v>
      </c>
      <c r="I276" s="57">
        <v>1007</v>
      </c>
      <c r="J276" s="57">
        <v>1298</v>
      </c>
      <c r="K276" s="58">
        <v>3162</v>
      </c>
      <c r="L276" s="13">
        <f t="shared" si="134"/>
        <v>77.51937984496125</v>
      </c>
      <c r="M276" s="3">
        <f t="shared" si="134"/>
        <v>76.33136094674556</v>
      </c>
      <c r="N276" s="3">
        <f t="shared" si="134"/>
        <v>80.95238095238095</v>
      </c>
      <c r="O276" s="3">
        <f t="shared" si="134"/>
        <v>83.13953488372093</v>
      </c>
      <c r="P276" s="3">
        <f t="shared" si="134"/>
        <v>83.83838383838383</v>
      </c>
      <c r="Q276" s="3">
        <f t="shared" si="134"/>
        <v>89.43161634103019</v>
      </c>
      <c r="R276" s="3">
        <f t="shared" si="135"/>
        <v>90.32707028531664</v>
      </c>
      <c r="S276" s="3">
        <f t="shared" si="135"/>
        <v>87.39635157545605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22</v>
      </c>
      <c r="E279" s="55">
        <v>16</v>
      </c>
      <c r="F279" s="55">
        <v>18</v>
      </c>
      <c r="G279" s="55">
        <v>25</v>
      </c>
      <c r="H279" s="55">
        <v>27</v>
      </c>
      <c r="I279" s="55">
        <v>54</v>
      </c>
      <c r="J279" s="55">
        <v>58</v>
      </c>
      <c r="K279" s="56">
        <v>220</v>
      </c>
      <c r="L279" s="12">
        <f aca="true" t="shared" si="136" ref="L279:Q282">+D279/D$282*100</f>
        <v>25.882352941176475</v>
      </c>
      <c r="M279" s="10">
        <f t="shared" si="136"/>
        <v>17.582417582417584</v>
      </c>
      <c r="N279" s="10">
        <f t="shared" si="136"/>
        <v>22.22222222222222</v>
      </c>
      <c r="O279" s="10">
        <f t="shared" si="136"/>
        <v>25.252525252525253</v>
      </c>
      <c r="P279" s="10">
        <f t="shared" si="136"/>
        <v>11.790393013100436</v>
      </c>
      <c r="Q279" s="10">
        <f t="shared" si="136"/>
        <v>9.523809523809524</v>
      </c>
      <c r="R279" s="10">
        <f aca="true" t="shared" si="137" ref="R279:S282">+J279/J$282*100</f>
        <v>8.180535966149506</v>
      </c>
      <c r="S279" s="10">
        <f t="shared" si="137"/>
        <v>11.821601289629232</v>
      </c>
    </row>
    <row r="280" spans="1:19" ht="12.75">
      <c r="A280" s="92"/>
      <c r="B280" s="81"/>
      <c r="C280" s="16" t="s">
        <v>12</v>
      </c>
      <c r="D280" s="57">
        <v>63</v>
      </c>
      <c r="E280" s="57">
        <v>75</v>
      </c>
      <c r="F280" s="57">
        <v>63</v>
      </c>
      <c r="G280" s="57">
        <v>74</v>
      </c>
      <c r="H280" s="57">
        <v>202</v>
      </c>
      <c r="I280" s="57">
        <v>513</v>
      </c>
      <c r="J280" s="57">
        <v>651</v>
      </c>
      <c r="K280" s="58">
        <v>1641</v>
      </c>
      <c r="L280" s="13">
        <f t="shared" si="136"/>
        <v>74.11764705882354</v>
      </c>
      <c r="M280" s="3">
        <f t="shared" si="136"/>
        <v>82.41758241758241</v>
      </c>
      <c r="N280" s="3">
        <f t="shared" si="136"/>
        <v>77.77777777777779</v>
      </c>
      <c r="O280" s="3">
        <f t="shared" si="136"/>
        <v>74.74747474747475</v>
      </c>
      <c r="P280" s="3">
        <f t="shared" si="136"/>
        <v>88.20960698689956</v>
      </c>
      <c r="Q280" s="3">
        <f t="shared" si="136"/>
        <v>90.47619047619048</v>
      </c>
      <c r="R280" s="3">
        <f t="shared" si="137"/>
        <v>91.8194640338505</v>
      </c>
      <c r="S280" s="3">
        <f t="shared" si="137"/>
        <v>88.17839871037077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15</v>
      </c>
      <c r="E283" s="57">
        <v>30</v>
      </c>
      <c r="F283" s="57">
        <v>28</v>
      </c>
      <c r="G283" s="57">
        <v>26</v>
      </c>
      <c r="H283" s="57">
        <v>58</v>
      </c>
      <c r="I283" s="57">
        <v>100</v>
      </c>
      <c r="J283" s="57">
        <v>89</v>
      </c>
      <c r="K283" s="58">
        <v>346</v>
      </c>
      <c r="L283" s="13">
        <f aca="true" t="shared" si="138" ref="L283:Q286">+D283/D$286*100</f>
        <v>22.058823529411764</v>
      </c>
      <c r="M283" s="3">
        <f t="shared" si="138"/>
        <v>25.210084033613445</v>
      </c>
      <c r="N283" s="3">
        <f t="shared" si="138"/>
        <v>21.374045801526716</v>
      </c>
      <c r="O283" s="3">
        <f t="shared" si="138"/>
        <v>16.149068322981368</v>
      </c>
      <c r="P283" s="3">
        <f t="shared" si="138"/>
        <v>14.646464646464647</v>
      </c>
      <c r="Q283" s="3">
        <f t="shared" si="138"/>
        <v>10.319917440660474</v>
      </c>
      <c r="R283" s="3">
        <f aca="true" t="shared" si="139" ref="R283:S286">+J283/J$286*100</f>
        <v>7.091633466135458</v>
      </c>
      <c r="S283" s="3">
        <f t="shared" si="139"/>
        <v>11.164891900613101</v>
      </c>
    </row>
    <row r="284" spans="1:19" ht="12.75">
      <c r="A284" s="92"/>
      <c r="B284" s="81"/>
      <c r="C284" s="8" t="s">
        <v>12</v>
      </c>
      <c r="D284" s="57">
        <v>53</v>
      </c>
      <c r="E284" s="57">
        <v>89</v>
      </c>
      <c r="F284" s="57">
        <v>103</v>
      </c>
      <c r="G284" s="57">
        <v>135</v>
      </c>
      <c r="H284" s="57">
        <v>338</v>
      </c>
      <c r="I284" s="57">
        <v>869</v>
      </c>
      <c r="J284" s="57">
        <v>1166</v>
      </c>
      <c r="K284" s="58">
        <v>2753</v>
      </c>
      <c r="L284" s="13">
        <f t="shared" si="138"/>
        <v>77.94117647058823</v>
      </c>
      <c r="M284" s="3">
        <f t="shared" si="138"/>
        <v>74.78991596638656</v>
      </c>
      <c r="N284" s="3">
        <f t="shared" si="138"/>
        <v>78.62595419847328</v>
      </c>
      <c r="O284" s="3">
        <f t="shared" si="138"/>
        <v>83.85093167701864</v>
      </c>
      <c r="P284" s="3">
        <f t="shared" si="138"/>
        <v>85.35353535353535</v>
      </c>
      <c r="Q284" s="3">
        <f t="shared" si="138"/>
        <v>89.68008255933952</v>
      </c>
      <c r="R284" s="3">
        <f t="shared" si="139"/>
        <v>92.90836653386454</v>
      </c>
      <c r="S284" s="3">
        <f t="shared" si="139"/>
        <v>88.8351080993869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6</v>
      </c>
      <c r="E287" s="55">
        <v>7</v>
      </c>
      <c r="F287" s="55">
        <v>9</v>
      </c>
      <c r="G287" s="55">
        <v>2</v>
      </c>
      <c r="H287" s="55">
        <v>9</v>
      </c>
      <c r="I287" s="55">
        <v>25</v>
      </c>
      <c r="J287" s="55">
        <v>16</v>
      </c>
      <c r="K287" s="56">
        <v>74</v>
      </c>
      <c r="L287" s="12">
        <f aca="true" t="shared" si="140" ref="L287:Q290">+D287/D$290*100</f>
        <v>25</v>
      </c>
      <c r="M287" s="10">
        <f t="shared" si="140"/>
        <v>33.33333333333333</v>
      </c>
      <c r="N287" s="10">
        <f t="shared" si="140"/>
        <v>37.5</v>
      </c>
      <c r="O287" s="10">
        <f t="shared" si="140"/>
        <v>7.6923076923076925</v>
      </c>
      <c r="P287" s="10">
        <f t="shared" si="140"/>
        <v>13.23529411764706</v>
      </c>
      <c r="Q287" s="10">
        <f t="shared" si="140"/>
        <v>15.337423312883436</v>
      </c>
      <c r="R287" s="10">
        <f aca="true" t="shared" si="141" ref="R287:S290">+J287/J$290*100</f>
        <v>8.080808080808081</v>
      </c>
      <c r="S287" s="10">
        <f t="shared" si="141"/>
        <v>14.122137404580155</v>
      </c>
    </row>
    <row r="288" spans="1:19" ht="12.75">
      <c r="A288" s="92"/>
      <c r="B288" s="81"/>
      <c r="C288" s="16" t="s">
        <v>12</v>
      </c>
      <c r="D288" s="57">
        <v>18</v>
      </c>
      <c r="E288" s="57">
        <v>14</v>
      </c>
      <c r="F288" s="57">
        <v>15</v>
      </c>
      <c r="G288" s="57">
        <v>24</v>
      </c>
      <c r="H288" s="57">
        <v>59</v>
      </c>
      <c r="I288" s="57">
        <v>138</v>
      </c>
      <c r="J288" s="57">
        <v>182</v>
      </c>
      <c r="K288" s="58">
        <v>450</v>
      </c>
      <c r="L288" s="13">
        <f t="shared" si="140"/>
        <v>75</v>
      </c>
      <c r="M288" s="3">
        <f t="shared" si="140"/>
        <v>66.66666666666666</v>
      </c>
      <c r="N288" s="3">
        <f t="shared" si="140"/>
        <v>62.5</v>
      </c>
      <c r="O288" s="3">
        <f t="shared" si="140"/>
        <v>92.3076923076923</v>
      </c>
      <c r="P288" s="3">
        <f t="shared" si="140"/>
        <v>86.76470588235294</v>
      </c>
      <c r="Q288" s="3">
        <f t="shared" si="140"/>
        <v>84.66257668711657</v>
      </c>
      <c r="R288" s="3">
        <f t="shared" si="141"/>
        <v>91.91919191919192</v>
      </c>
      <c r="S288" s="3">
        <f t="shared" si="141"/>
        <v>85.87786259541986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2966</v>
      </c>
      <c r="E291" s="57">
        <v>3984</v>
      </c>
      <c r="F291" s="57">
        <v>3764</v>
      </c>
      <c r="G291" s="57">
        <v>3945</v>
      </c>
      <c r="H291" s="57">
        <v>5695</v>
      </c>
      <c r="I291" s="57">
        <v>12581</v>
      </c>
      <c r="J291" s="57">
        <v>14823</v>
      </c>
      <c r="K291" s="58">
        <v>47758</v>
      </c>
      <c r="L291" s="13">
        <f aca="true" t="shared" si="142" ref="L291:Q294">+D291/D$294*100</f>
        <v>23.036893203883498</v>
      </c>
      <c r="M291" s="3">
        <f t="shared" si="142"/>
        <v>23.933677760422924</v>
      </c>
      <c r="N291" s="3">
        <f t="shared" si="142"/>
        <v>22.01684604585868</v>
      </c>
      <c r="O291" s="3">
        <f t="shared" si="142"/>
        <v>19.608330433918187</v>
      </c>
      <c r="P291" s="3">
        <f t="shared" si="142"/>
        <v>14.267819115620695</v>
      </c>
      <c r="Q291" s="3">
        <f t="shared" si="142"/>
        <v>11.62915376438508</v>
      </c>
      <c r="R291" s="3">
        <f aca="true" t="shared" si="143" ref="R291:S294">+J291/J$294*100</f>
        <v>8.881525731439151</v>
      </c>
      <c r="S291" s="3">
        <f t="shared" si="143"/>
        <v>12.510838727592322</v>
      </c>
    </row>
    <row r="292" spans="1:19" ht="12.75">
      <c r="A292" s="92"/>
      <c r="B292" s="81"/>
      <c r="C292" s="8" t="s">
        <v>12</v>
      </c>
      <c r="D292" s="57">
        <v>9908</v>
      </c>
      <c r="E292" s="57">
        <v>12659</v>
      </c>
      <c r="F292" s="57">
        <v>13329</v>
      </c>
      <c r="G292" s="57">
        <v>16171</v>
      </c>
      <c r="H292" s="57">
        <v>34214</v>
      </c>
      <c r="I292" s="57">
        <v>95570</v>
      </c>
      <c r="J292" s="57">
        <v>152058</v>
      </c>
      <c r="K292" s="58">
        <v>333909</v>
      </c>
      <c r="L292" s="13">
        <f t="shared" si="142"/>
        <v>76.95533980582525</v>
      </c>
      <c r="M292" s="3">
        <f t="shared" si="142"/>
        <v>76.04829989186591</v>
      </c>
      <c r="N292" s="3">
        <f t="shared" si="142"/>
        <v>77.96560598970518</v>
      </c>
      <c r="O292" s="3">
        <f t="shared" si="142"/>
        <v>80.3767582881853</v>
      </c>
      <c r="P292" s="3">
        <f t="shared" si="142"/>
        <v>85.71714894150068</v>
      </c>
      <c r="Q292" s="3">
        <f t="shared" si="142"/>
        <v>88.3394185885289</v>
      </c>
      <c r="R292" s="3">
        <f t="shared" si="143"/>
        <v>91.10888751745088</v>
      </c>
      <c r="S292" s="3">
        <f t="shared" si="143"/>
        <v>87.47187170090089</v>
      </c>
    </row>
    <row r="293" spans="1:19" ht="12.75">
      <c r="A293" s="92"/>
      <c r="B293" s="81"/>
      <c r="C293" s="8" t="s">
        <v>13</v>
      </c>
      <c r="D293" s="57">
        <v>1</v>
      </c>
      <c r="E293" s="57">
        <v>3</v>
      </c>
      <c r="F293" s="57">
        <v>3</v>
      </c>
      <c r="G293" s="57">
        <v>3</v>
      </c>
      <c r="H293" s="57">
        <v>6</v>
      </c>
      <c r="I293" s="57">
        <v>34</v>
      </c>
      <c r="J293" s="57">
        <v>16</v>
      </c>
      <c r="K293" s="58">
        <v>66</v>
      </c>
      <c r="L293" s="13">
        <f t="shared" si="142"/>
        <v>0.007766990291262136</v>
      </c>
      <c r="M293" s="3">
        <f t="shared" si="142"/>
        <v>0.018022347711161842</v>
      </c>
      <c r="N293" s="3">
        <f t="shared" si="142"/>
        <v>0.01754796443612541</v>
      </c>
      <c r="O293" s="3">
        <f t="shared" si="142"/>
        <v>0.014911277896515732</v>
      </c>
      <c r="P293" s="3">
        <f t="shared" si="142"/>
        <v>0.01503194287861706</v>
      </c>
      <c r="Q293" s="3">
        <f t="shared" si="142"/>
        <v>0.03142764708601008</v>
      </c>
      <c r="R293" s="3">
        <f t="shared" si="143"/>
        <v>0.009586751109966027</v>
      </c>
      <c r="S293" s="3">
        <f t="shared" si="143"/>
        <v>0.017289571506786155</v>
      </c>
    </row>
    <row r="294" spans="1:19" ht="12.75">
      <c r="A294" s="92"/>
      <c r="B294" s="81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92</v>
      </c>
      <c r="C7" s="61" t="s">
        <v>11</v>
      </c>
      <c r="D7" s="78">
        <v>199</v>
      </c>
      <c r="E7" s="62">
        <v>313</v>
      </c>
      <c r="F7" s="62">
        <v>264</v>
      </c>
      <c r="G7" s="62">
        <v>266</v>
      </c>
      <c r="H7" s="62">
        <v>337</v>
      </c>
      <c r="I7" s="62">
        <v>1071</v>
      </c>
      <c r="J7" s="62">
        <v>1396</v>
      </c>
      <c r="K7" s="62">
        <v>3846</v>
      </c>
      <c r="L7" s="64">
        <f aca="true" t="shared" si="0" ref="L7:O10">+D7/D$10*100</f>
        <v>27.22298221614227</v>
      </c>
      <c r="M7" s="65">
        <f t="shared" si="0"/>
        <v>30.154142581888248</v>
      </c>
      <c r="N7" s="65">
        <f t="shared" si="0"/>
        <v>27.076923076923077</v>
      </c>
      <c r="O7" s="65">
        <f t="shared" si="0"/>
        <v>28.449197860962567</v>
      </c>
      <c r="P7" s="65">
        <f aca="true" t="shared" si="1" ref="P7:Q10">+H7/H$10*100</f>
        <v>23.69901547116737</v>
      </c>
      <c r="Q7" s="65">
        <f t="shared" si="1"/>
        <v>20.481927710843372</v>
      </c>
      <c r="R7" s="65">
        <f aca="true" t="shared" si="2" ref="R7:S10">+J7/J$10*100</f>
        <v>14.713322091062395</v>
      </c>
      <c r="S7" s="65">
        <f t="shared" si="2"/>
        <v>19.406600060551014</v>
      </c>
    </row>
    <row r="8" spans="1:19" ht="12.75">
      <c r="A8" s="92"/>
      <c r="B8" s="81"/>
      <c r="C8" s="16" t="s">
        <v>12</v>
      </c>
      <c r="D8" s="76">
        <v>532</v>
      </c>
      <c r="E8" s="57">
        <v>725</v>
      </c>
      <c r="F8" s="57">
        <v>711</v>
      </c>
      <c r="G8" s="57">
        <v>669</v>
      </c>
      <c r="H8" s="57">
        <v>1085</v>
      </c>
      <c r="I8" s="57">
        <v>4158</v>
      </c>
      <c r="J8" s="57">
        <v>8092</v>
      </c>
      <c r="K8" s="57">
        <v>15972</v>
      </c>
      <c r="L8" s="13">
        <f t="shared" si="0"/>
        <v>72.77701778385773</v>
      </c>
      <c r="M8" s="3">
        <f t="shared" si="0"/>
        <v>69.84585741811176</v>
      </c>
      <c r="N8" s="3">
        <f t="shared" si="0"/>
        <v>72.92307692307692</v>
      </c>
      <c r="O8" s="3">
        <f t="shared" si="0"/>
        <v>71.55080213903743</v>
      </c>
      <c r="P8" s="3">
        <f t="shared" si="1"/>
        <v>76.30098452883263</v>
      </c>
      <c r="Q8" s="3">
        <f t="shared" si="1"/>
        <v>79.51807228915662</v>
      </c>
      <c r="R8" s="3">
        <f t="shared" si="2"/>
        <v>85.2866779089376</v>
      </c>
      <c r="S8" s="3">
        <f t="shared" si="2"/>
        <v>80.59339993944899</v>
      </c>
    </row>
    <row r="9" spans="1:19" ht="12.75">
      <c r="A9" s="92"/>
      <c r="B9" s="81"/>
      <c r="C9" s="16" t="s">
        <v>13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93</v>
      </c>
      <c r="C11" s="8" t="s">
        <v>11</v>
      </c>
      <c r="D11" s="76">
        <v>219</v>
      </c>
      <c r="E11" s="57">
        <v>273</v>
      </c>
      <c r="F11" s="57">
        <v>278</v>
      </c>
      <c r="G11" s="57">
        <v>273</v>
      </c>
      <c r="H11" s="57">
        <v>349</v>
      </c>
      <c r="I11" s="57">
        <v>735</v>
      </c>
      <c r="J11" s="57">
        <v>1143</v>
      </c>
      <c r="K11" s="57">
        <v>3270</v>
      </c>
      <c r="L11" s="13">
        <f aca="true" t="shared" si="3" ref="L11:O14">+D11/D$14*100</f>
        <v>30.374479889042995</v>
      </c>
      <c r="M11" s="3">
        <f t="shared" si="3"/>
        <v>29.770992366412212</v>
      </c>
      <c r="N11" s="3">
        <f t="shared" si="3"/>
        <v>30.151843817787416</v>
      </c>
      <c r="O11" s="3">
        <f t="shared" si="3"/>
        <v>29.80349344978166</v>
      </c>
      <c r="P11" s="3">
        <f aca="true" t="shared" si="4" ref="P11:Q14">+H11/H$14*100</f>
        <v>27.92</v>
      </c>
      <c r="Q11" s="3">
        <f t="shared" si="4"/>
        <v>20.109439124487004</v>
      </c>
      <c r="R11" s="3">
        <f aca="true" t="shared" si="5" ref="R11:S14">+J11/J$14*100</f>
        <v>16.039854055571148</v>
      </c>
      <c r="S11" s="3">
        <f t="shared" si="5"/>
        <v>21.087250918939834</v>
      </c>
    </row>
    <row r="12" spans="1:19" ht="12.75">
      <c r="A12" s="81"/>
      <c r="B12" s="81"/>
      <c r="C12" s="8" t="s">
        <v>12</v>
      </c>
      <c r="D12" s="76">
        <v>502</v>
      </c>
      <c r="E12" s="57">
        <v>644</v>
      </c>
      <c r="F12" s="57">
        <v>644</v>
      </c>
      <c r="G12" s="57">
        <v>643</v>
      </c>
      <c r="H12" s="57">
        <v>901</v>
      </c>
      <c r="I12" s="57">
        <v>2920</v>
      </c>
      <c r="J12" s="57">
        <v>5983</v>
      </c>
      <c r="K12" s="57">
        <v>12237</v>
      </c>
      <c r="L12" s="13">
        <f t="shared" si="3"/>
        <v>69.62552011095701</v>
      </c>
      <c r="M12" s="3">
        <f t="shared" si="3"/>
        <v>70.22900763358778</v>
      </c>
      <c r="N12" s="3">
        <f t="shared" si="3"/>
        <v>69.84815618221259</v>
      </c>
      <c r="O12" s="3">
        <f t="shared" si="3"/>
        <v>70.19650655021834</v>
      </c>
      <c r="P12" s="3">
        <f t="shared" si="4"/>
        <v>72.08</v>
      </c>
      <c r="Q12" s="3">
        <f t="shared" si="4"/>
        <v>79.89056087551299</v>
      </c>
      <c r="R12" s="3">
        <f t="shared" si="5"/>
        <v>83.96014594442886</v>
      </c>
      <c r="S12" s="3">
        <f t="shared" si="5"/>
        <v>78.91274908106016</v>
      </c>
    </row>
    <row r="13" spans="1:19" ht="12.75">
      <c r="A13" s="81"/>
      <c r="B13" s="81"/>
      <c r="C13" s="8" t="s">
        <v>13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166</v>
      </c>
      <c r="E15" s="55">
        <v>223</v>
      </c>
      <c r="F15" s="55">
        <v>235</v>
      </c>
      <c r="G15" s="55">
        <v>260</v>
      </c>
      <c r="H15" s="55">
        <v>327</v>
      </c>
      <c r="I15" s="55">
        <v>719</v>
      </c>
      <c r="J15" s="55">
        <v>1015</v>
      </c>
      <c r="K15" s="55">
        <v>2945</v>
      </c>
      <c r="L15" s="52">
        <f>+D15/D$18*100</f>
        <v>29.749103942652326</v>
      </c>
      <c r="M15" s="49">
        <f aca="true" t="shared" si="6" ref="M15:Q18">+E15/E$18*100</f>
        <v>29.419525065963057</v>
      </c>
      <c r="N15" s="49">
        <f t="shared" si="6"/>
        <v>28.00953516090584</v>
      </c>
      <c r="O15" s="49">
        <f t="shared" si="6"/>
        <v>29.919447640966627</v>
      </c>
      <c r="P15" s="49">
        <f t="shared" si="6"/>
        <v>27.250000000000004</v>
      </c>
      <c r="Q15" s="49">
        <f t="shared" si="6"/>
        <v>22.710044219835755</v>
      </c>
      <c r="R15" s="49">
        <f aca="true" t="shared" si="7" ref="R15:S18">+J15/J$18*100</f>
        <v>17.803894053674792</v>
      </c>
      <c r="S15" s="49">
        <f t="shared" si="7"/>
        <v>22.49637155297533</v>
      </c>
    </row>
    <row r="16" spans="1:19" ht="12.75">
      <c r="A16" s="92"/>
      <c r="B16" s="81"/>
      <c r="C16" s="16" t="s">
        <v>12</v>
      </c>
      <c r="D16" s="76">
        <v>392</v>
      </c>
      <c r="E16" s="57">
        <v>535</v>
      </c>
      <c r="F16" s="57">
        <v>604</v>
      </c>
      <c r="G16" s="57">
        <v>609</v>
      </c>
      <c r="H16" s="57">
        <v>873</v>
      </c>
      <c r="I16" s="57">
        <v>2447</v>
      </c>
      <c r="J16" s="57">
        <v>4686</v>
      </c>
      <c r="K16" s="57">
        <v>10146</v>
      </c>
      <c r="L16" s="53">
        <f>+D16/D$18*100</f>
        <v>70.25089605734766</v>
      </c>
      <c r="M16" s="50">
        <f t="shared" si="6"/>
        <v>70.58047493403694</v>
      </c>
      <c r="N16" s="50">
        <f t="shared" si="6"/>
        <v>71.99046483909416</v>
      </c>
      <c r="O16" s="50">
        <f t="shared" si="6"/>
        <v>70.08055235903338</v>
      </c>
      <c r="P16" s="50">
        <f t="shared" si="6"/>
        <v>72.75</v>
      </c>
      <c r="Q16" s="50">
        <f t="shared" si="6"/>
        <v>77.28995578016425</v>
      </c>
      <c r="R16" s="50">
        <f t="shared" si="7"/>
        <v>82.1961059463252</v>
      </c>
      <c r="S16" s="50">
        <f t="shared" si="7"/>
        <v>77.50362844702468</v>
      </c>
    </row>
    <row r="17" spans="1:19" ht="12.75">
      <c r="A17" s="92"/>
      <c r="B17" s="81"/>
      <c r="C17" s="16" t="s">
        <v>13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214</v>
      </c>
      <c r="E19" s="57">
        <v>301</v>
      </c>
      <c r="F19" s="57">
        <v>247</v>
      </c>
      <c r="G19" s="57">
        <v>247</v>
      </c>
      <c r="H19" s="57">
        <v>373</v>
      </c>
      <c r="I19" s="57">
        <v>1012</v>
      </c>
      <c r="J19" s="57">
        <v>1315</v>
      </c>
      <c r="K19" s="57">
        <v>3709</v>
      </c>
      <c r="L19" s="13">
        <f aca="true" t="shared" si="8" ref="L19:O22">+D19/D$22*100</f>
        <v>30.0561797752809</v>
      </c>
      <c r="M19" s="3">
        <f t="shared" si="8"/>
        <v>30.935251798561154</v>
      </c>
      <c r="N19" s="3">
        <f t="shared" si="8"/>
        <v>26.994535519125684</v>
      </c>
      <c r="O19" s="3">
        <f t="shared" si="8"/>
        <v>28.621089223638467</v>
      </c>
      <c r="P19" s="3">
        <f aca="true" t="shared" si="9" ref="P19:Q22">+H19/H$22*100</f>
        <v>25.956854558107167</v>
      </c>
      <c r="Q19" s="3">
        <f t="shared" si="9"/>
        <v>21.862173255562755</v>
      </c>
      <c r="R19" s="3">
        <f aca="true" t="shared" si="10" ref="R19:S22">+J19/J$22*100</f>
        <v>15.757938885560216</v>
      </c>
      <c r="S19" s="3">
        <f t="shared" si="10"/>
        <v>20.75081123419492</v>
      </c>
    </row>
    <row r="20" spans="1:19" ht="12.75">
      <c r="A20" s="81"/>
      <c r="B20" s="81"/>
      <c r="C20" s="8" t="s">
        <v>12</v>
      </c>
      <c r="D20" s="76">
        <v>498</v>
      </c>
      <c r="E20" s="57">
        <v>672</v>
      </c>
      <c r="F20" s="57">
        <v>668</v>
      </c>
      <c r="G20" s="57">
        <v>616</v>
      </c>
      <c r="H20" s="57">
        <v>1064</v>
      </c>
      <c r="I20" s="57">
        <v>3617</v>
      </c>
      <c r="J20" s="57">
        <v>7030</v>
      </c>
      <c r="K20" s="57">
        <v>14165</v>
      </c>
      <c r="L20" s="13">
        <f t="shared" si="8"/>
        <v>69.9438202247191</v>
      </c>
      <c r="M20" s="3">
        <f t="shared" si="8"/>
        <v>69.06474820143885</v>
      </c>
      <c r="N20" s="3">
        <f t="shared" si="8"/>
        <v>73.00546448087431</v>
      </c>
      <c r="O20" s="3">
        <f t="shared" si="8"/>
        <v>71.37891077636152</v>
      </c>
      <c r="P20" s="3">
        <f t="shared" si="9"/>
        <v>74.04314544189283</v>
      </c>
      <c r="Q20" s="3">
        <f t="shared" si="9"/>
        <v>78.13782674443725</v>
      </c>
      <c r="R20" s="3">
        <f t="shared" si="10"/>
        <v>84.24206111443978</v>
      </c>
      <c r="S20" s="3">
        <f t="shared" si="10"/>
        <v>79.24918876580507</v>
      </c>
    </row>
    <row r="21" spans="1:19" ht="12.75">
      <c r="A21" s="81"/>
      <c r="B21" s="81"/>
      <c r="C21" s="8" t="s">
        <v>13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57</v>
      </c>
      <c r="E23" s="55">
        <v>72</v>
      </c>
      <c r="F23" s="55">
        <v>56</v>
      </c>
      <c r="G23" s="55">
        <v>48</v>
      </c>
      <c r="H23" s="55">
        <v>88</v>
      </c>
      <c r="I23" s="55">
        <v>239</v>
      </c>
      <c r="J23" s="55">
        <v>291</v>
      </c>
      <c r="K23" s="55">
        <v>851</v>
      </c>
      <c r="L23" s="12">
        <f aca="true" t="shared" si="11" ref="L23:O26">+D23/D$26*100</f>
        <v>35.40372670807454</v>
      </c>
      <c r="M23" s="10">
        <f t="shared" si="11"/>
        <v>38.297872340425535</v>
      </c>
      <c r="N23" s="10">
        <f t="shared" si="11"/>
        <v>33.532934131736525</v>
      </c>
      <c r="O23" s="10">
        <f t="shared" si="11"/>
        <v>31.16883116883117</v>
      </c>
      <c r="P23" s="10">
        <f aca="true" t="shared" si="12" ref="P23:Q26">+H23/H$26*100</f>
        <v>29.72972972972973</v>
      </c>
      <c r="Q23" s="10">
        <f t="shared" si="12"/>
        <v>21.766848816029142</v>
      </c>
      <c r="R23" s="10">
        <f aca="true" t="shared" si="13" ref="R23:S26">+J23/J$26*100</f>
        <v>15.789473684210526</v>
      </c>
      <c r="S23" s="10">
        <f t="shared" si="13"/>
        <v>21.78141796775019</v>
      </c>
    </row>
    <row r="24" spans="1:19" ht="12.75">
      <c r="A24" s="92"/>
      <c r="B24" s="81"/>
      <c r="C24" s="16" t="s">
        <v>12</v>
      </c>
      <c r="D24" s="76">
        <v>104</v>
      </c>
      <c r="E24" s="57">
        <v>116</v>
      </c>
      <c r="F24" s="57">
        <v>110</v>
      </c>
      <c r="G24" s="57">
        <v>106</v>
      </c>
      <c r="H24" s="57">
        <v>207</v>
      </c>
      <c r="I24" s="57">
        <v>852</v>
      </c>
      <c r="J24" s="57">
        <v>1549</v>
      </c>
      <c r="K24" s="57">
        <v>3044</v>
      </c>
      <c r="L24" s="13">
        <f t="shared" si="11"/>
        <v>64.59627329192547</v>
      </c>
      <c r="M24" s="3">
        <f t="shared" si="11"/>
        <v>61.702127659574465</v>
      </c>
      <c r="N24" s="3">
        <f t="shared" si="11"/>
        <v>65.86826347305389</v>
      </c>
      <c r="O24" s="3">
        <f t="shared" si="11"/>
        <v>68.83116883116884</v>
      </c>
      <c r="P24" s="3">
        <f t="shared" si="12"/>
        <v>69.93243243243244</v>
      </c>
      <c r="Q24" s="3">
        <f t="shared" si="12"/>
        <v>77.59562841530054</v>
      </c>
      <c r="R24" s="3">
        <f t="shared" si="13"/>
        <v>84.04774823657081</v>
      </c>
      <c r="S24" s="3">
        <f t="shared" si="13"/>
        <v>77.91144100332737</v>
      </c>
    </row>
    <row r="25" spans="1:19" ht="12.75">
      <c r="A25" s="92"/>
      <c r="B25" s="81"/>
      <c r="C25" s="16" t="s">
        <v>13</v>
      </c>
      <c r="D25" s="76">
        <v>0</v>
      </c>
      <c r="E25" s="57">
        <v>0</v>
      </c>
      <c r="F25" s="57">
        <v>1</v>
      </c>
      <c r="G25" s="57">
        <v>0</v>
      </c>
      <c r="H25" s="57">
        <v>1</v>
      </c>
      <c r="I25" s="57">
        <v>7</v>
      </c>
      <c r="J25" s="57">
        <v>3</v>
      </c>
      <c r="K25" s="57">
        <v>12</v>
      </c>
      <c r="L25" s="13">
        <f t="shared" si="11"/>
        <v>0</v>
      </c>
      <c r="M25" s="3">
        <f t="shared" si="11"/>
        <v>0</v>
      </c>
      <c r="N25" s="3">
        <f t="shared" si="11"/>
        <v>0.5988023952095809</v>
      </c>
      <c r="O25" s="3">
        <f t="shared" si="11"/>
        <v>0</v>
      </c>
      <c r="P25" s="3">
        <f t="shared" si="12"/>
        <v>0.33783783783783783</v>
      </c>
      <c r="Q25" s="3">
        <f t="shared" si="12"/>
        <v>0.6375227686703097</v>
      </c>
      <c r="R25" s="3">
        <f t="shared" si="13"/>
        <v>0.16277807921866522</v>
      </c>
      <c r="S25" s="3">
        <f t="shared" si="13"/>
        <v>0.3071410289224469</v>
      </c>
    </row>
    <row r="26" spans="1:19" ht="12.75">
      <c r="A26" s="92"/>
      <c r="B26" s="81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230</v>
      </c>
      <c r="E27" s="57">
        <v>283</v>
      </c>
      <c r="F27" s="57">
        <v>301</v>
      </c>
      <c r="G27" s="57">
        <v>267</v>
      </c>
      <c r="H27" s="57">
        <v>400</v>
      </c>
      <c r="I27" s="57">
        <v>1180</v>
      </c>
      <c r="J27" s="57">
        <v>1280</v>
      </c>
      <c r="K27" s="57">
        <v>3941</v>
      </c>
      <c r="L27" s="13">
        <f aca="true" t="shared" si="14" ref="L27:Q30">+D27/D$30*100</f>
        <v>31.08108108108108</v>
      </c>
      <c r="M27" s="3">
        <f t="shared" si="14"/>
        <v>32.23234624145786</v>
      </c>
      <c r="N27" s="3">
        <f t="shared" si="14"/>
        <v>35.705812574139976</v>
      </c>
      <c r="O27" s="3">
        <f t="shared" si="14"/>
        <v>32.720588235294116</v>
      </c>
      <c r="P27" s="3">
        <f t="shared" si="14"/>
        <v>25.60819462227913</v>
      </c>
      <c r="Q27" s="3">
        <f t="shared" si="14"/>
        <v>21.783274875392284</v>
      </c>
      <c r="R27" s="3">
        <f aca="true" t="shared" si="15" ref="R27:S30">+J27/J$30*100</f>
        <v>15.035827557852697</v>
      </c>
      <c r="S27" s="3">
        <f t="shared" si="15"/>
        <v>20.997389312163676</v>
      </c>
    </row>
    <row r="28" spans="1:19" ht="12.75">
      <c r="A28" s="81"/>
      <c r="B28" s="81"/>
      <c r="C28" s="8" t="s">
        <v>12</v>
      </c>
      <c r="D28" s="76">
        <v>510</v>
      </c>
      <c r="E28" s="57">
        <v>595</v>
      </c>
      <c r="F28" s="57">
        <v>542</v>
      </c>
      <c r="G28" s="57">
        <v>549</v>
      </c>
      <c r="H28" s="57">
        <v>1162</v>
      </c>
      <c r="I28" s="57">
        <v>4237</v>
      </c>
      <c r="J28" s="57">
        <v>7233</v>
      </c>
      <c r="K28" s="57">
        <v>14828</v>
      </c>
      <c r="L28" s="13">
        <f t="shared" si="14"/>
        <v>68.91891891891892</v>
      </c>
      <c r="M28" s="3">
        <f t="shared" si="14"/>
        <v>67.76765375854214</v>
      </c>
      <c r="N28" s="3">
        <f t="shared" si="14"/>
        <v>64.29418742586003</v>
      </c>
      <c r="O28" s="3">
        <f t="shared" si="14"/>
        <v>67.27941176470588</v>
      </c>
      <c r="P28" s="3">
        <f t="shared" si="14"/>
        <v>74.39180537772087</v>
      </c>
      <c r="Q28" s="3">
        <f t="shared" si="14"/>
        <v>78.2167251246077</v>
      </c>
      <c r="R28" s="3">
        <f t="shared" si="15"/>
        <v>84.9641724421473</v>
      </c>
      <c r="S28" s="3">
        <f t="shared" si="15"/>
        <v>79.00261068783632</v>
      </c>
    </row>
    <row r="29" spans="1:19" ht="12.75">
      <c r="A29" s="81"/>
      <c r="B29" s="81"/>
      <c r="C29" s="8" t="s">
        <v>13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80</v>
      </c>
      <c r="E31" s="55">
        <v>94</v>
      </c>
      <c r="F31" s="55">
        <v>68</v>
      </c>
      <c r="G31" s="55">
        <v>94</v>
      </c>
      <c r="H31" s="55">
        <v>142</v>
      </c>
      <c r="I31" s="55">
        <v>397</v>
      </c>
      <c r="J31" s="55">
        <v>375</v>
      </c>
      <c r="K31" s="55">
        <v>1250</v>
      </c>
      <c r="L31" s="12">
        <f aca="true" t="shared" si="16" ref="L31:Q34">+D31/D$34*100</f>
        <v>37.03703703703704</v>
      </c>
      <c r="M31" s="10">
        <f t="shared" si="16"/>
        <v>34.686346863468636</v>
      </c>
      <c r="N31" s="10">
        <f t="shared" si="16"/>
        <v>24.727272727272727</v>
      </c>
      <c r="O31" s="10">
        <f t="shared" si="16"/>
        <v>37.15415019762846</v>
      </c>
      <c r="P31" s="10">
        <f t="shared" si="16"/>
        <v>25</v>
      </c>
      <c r="Q31" s="10">
        <f t="shared" si="16"/>
        <v>23.02784222737819</v>
      </c>
      <c r="R31" s="10">
        <f aca="true" t="shared" si="17" ref="R31:S34">+J31/J$34*100</f>
        <v>15.74307304785894</v>
      </c>
      <c r="S31" s="10">
        <f t="shared" si="17"/>
        <v>21.972227104939357</v>
      </c>
    </row>
    <row r="32" spans="1:19" ht="12.75">
      <c r="A32" s="92"/>
      <c r="B32" s="81"/>
      <c r="C32" s="16" t="s">
        <v>12</v>
      </c>
      <c r="D32" s="76">
        <v>136</v>
      </c>
      <c r="E32" s="57">
        <v>177</v>
      </c>
      <c r="F32" s="57">
        <v>207</v>
      </c>
      <c r="G32" s="57">
        <v>159</v>
      </c>
      <c r="H32" s="57">
        <v>426</v>
      </c>
      <c r="I32" s="57">
        <v>1326</v>
      </c>
      <c r="J32" s="57">
        <v>2007</v>
      </c>
      <c r="K32" s="57">
        <v>4438</v>
      </c>
      <c r="L32" s="13">
        <f t="shared" si="16"/>
        <v>62.96296296296296</v>
      </c>
      <c r="M32" s="3">
        <f t="shared" si="16"/>
        <v>65.31365313653137</v>
      </c>
      <c r="N32" s="3">
        <f t="shared" si="16"/>
        <v>75.27272727272727</v>
      </c>
      <c r="O32" s="3">
        <f t="shared" si="16"/>
        <v>62.845849802371546</v>
      </c>
      <c r="P32" s="3">
        <f t="shared" si="16"/>
        <v>75</v>
      </c>
      <c r="Q32" s="3">
        <f t="shared" si="16"/>
        <v>76.91415313225059</v>
      </c>
      <c r="R32" s="3">
        <f t="shared" si="17"/>
        <v>84.25692695214106</v>
      </c>
      <c r="S32" s="3">
        <f t="shared" si="17"/>
        <v>78.0101951133767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0.058004640371229696</v>
      </c>
      <c r="R33" s="3">
        <f t="shared" si="17"/>
        <v>0</v>
      </c>
      <c r="S33" s="3">
        <f t="shared" si="17"/>
        <v>0.017577781683951483</v>
      </c>
    </row>
    <row r="34" spans="1:19" ht="12.75">
      <c r="A34" s="92"/>
      <c r="B34" s="81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43</v>
      </c>
      <c r="E35" s="57">
        <v>62</v>
      </c>
      <c r="F35" s="57">
        <v>61</v>
      </c>
      <c r="G35" s="57">
        <v>59</v>
      </c>
      <c r="H35" s="57">
        <v>87</v>
      </c>
      <c r="I35" s="57">
        <v>174</v>
      </c>
      <c r="J35" s="57">
        <v>192</v>
      </c>
      <c r="K35" s="57">
        <v>678</v>
      </c>
      <c r="L35" s="13">
        <f aca="true" t="shared" si="18" ref="L35:Q38">+D35/D$38*100</f>
        <v>37.719298245614034</v>
      </c>
      <c r="M35" s="3">
        <f t="shared" si="18"/>
        <v>40</v>
      </c>
      <c r="N35" s="3">
        <f t="shared" si="18"/>
        <v>40.666666666666664</v>
      </c>
      <c r="O35" s="3">
        <f t="shared" si="18"/>
        <v>31.05263157894737</v>
      </c>
      <c r="P35" s="3">
        <f t="shared" si="18"/>
        <v>26.443768996960486</v>
      </c>
      <c r="Q35" s="3">
        <f t="shared" si="18"/>
        <v>19.93127147766323</v>
      </c>
      <c r="R35" s="3">
        <f aca="true" t="shared" si="19" ref="R35:S38">+J35/J$38*100</f>
        <v>16.681146828844483</v>
      </c>
      <c r="S35" s="3">
        <f t="shared" si="19"/>
        <v>22.88993923024983</v>
      </c>
    </row>
    <row r="36" spans="1:19" ht="12.75">
      <c r="A36" s="81"/>
      <c r="B36" s="81"/>
      <c r="C36" s="8" t="s">
        <v>12</v>
      </c>
      <c r="D36" s="76">
        <v>71</v>
      </c>
      <c r="E36" s="57">
        <v>93</v>
      </c>
      <c r="F36" s="57">
        <v>89</v>
      </c>
      <c r="G36" s="57">
        <v>131</v>
      </c>
      <c r="H36" s="57">
        <v>242</v>
      </c>
      <c r="I36" s="57">
        <v>698</v>
      </c>
      <c r="J36" s="57">
        <v>958</v>
      </c>
      <c r="K36" s="57">
        <v>2282</v>
      </c>
      <c r="L36" s="13">
        <f t="shared" si="18"/>
        <v>62.28070175438597</v>
      </c>
      <c r="M36" s="3">
        <f t="shared" si="18"/>
        <v>60</v>
      </c>
      <c r="N36" s="3">
        <f t="shared" si="18"/>
        <v>59.333333333333336</v>
      </c>
      <c r="O36" s="3">
        <f t="shared" si="18"/>
        <v>68.94736842105263</v>
      </c>
      <c r="P36" s="3">
        <f t="shared" si="18"/>
        <v>73.55623100303951</v>
      </c>
      <c r="Q36" s="3">
        <f t="shared" si="18"/>
        <v>79.95418098510882</v>
      </c>
      <c r="R36" s="3">
        <f t="shared" si="19"/>
        <v>83.23197219808863</v>
      </c>
      <c r="S36" s="3">
        <f t="shared" si="19"/>
        <v>77.04253882511817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3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77</v>
      </c>
      <c r="E39" s="55">
        <v>97</v>
      </c>
      <c r="F39" s="55">
        <v>92</v>
      </c>
      <c r="G39" s="55">
        <v>103</v>
      </c>
      <c r="H39" s="55">
        <v>178</v>
      </c>
      <c r="I39" s="55">
        <v>538</v>
      </c>
      <c r="J39" s="55">
        <v>614</v>
      </c>
      <c r="K39" s="55">
        <v>1699</v>
      </c>
      <c r="L39" s="12">
        <f aca="true" t="shared" si="20" ref="L39:Q42">+D39/D$42*100</f>
        <v>31.818181818181817</v>
      </c>
      <c r="M39" s="10">
        <f t="shared" si="20"/>
        <v>31.189710610932476</v>
      </c>
      <c r="N39" s="10">
        <f t="shared" si="20"/>
        <v>31.944444444444443</v>
      </c>
      <c r="O39" s="10">
        <f t="shared" si="20"/>
        <v>35.153583617747444</v>
      </c>
      <c r="P39" s="10">
        <f t="shared" si="20"/>
        <v>28.8961038961039</v>
      </c>
      <c r="Q39" s="10">
        <f t="shared" si="20"/>
        <v>23.139784946236556</v>
      </c>
      <c r="R39" s="10">
        <f aca="true" t="shared" si="21" ref="R39:S42">+J39/J$42*100</f>
        <v>17.174825174825177</v>
      </c>
      <c r="S39" s="10">
        <f t="shared" si="21"/>
        <v>22.209150326797385</v>
      </c>
    </row>
    <row r="40" spans="1:19" ht="12.75">
      <c r="A40" s="92"/>
      <c r="B40" s="81"/>
      <c r="C40" s="16" t="s">
        <v>12</v>
      </c>
      <c r="D40" s="76">
        <v>165</v>
      </c>
      <c r="E40" s="57">
        <v>214</v>
      </c>
      <c r="F40" s="57">
        <v>196</v>
      </c>
      <c r="G40" s="57">
        <v>190</v>
      </c>
      <c r="H40" s="57">
        <v>438</v>
      </c>
      <c r="I40" s="57">
        <v>1787</v>
      </c>
      <c r="J40" s="57">
        <v>2961</v>
      </c>
      <c r="K40" s="57">
        <v>5951</v>
      </c>
      <c r="L40" s="13">
        <f t="shared" si="20"/>
        <v>68.18181818181817</v>
      </c>
      <c r="M40" s="3">
        <f t="shared" si="20"/>
        <v>68.81028938906752</v>
      </c>
      <c r="N40" s="3">
        <f t="shared" si="20"/>
        <v>68.05555555555556</v>
      </c>
      <c r="O40" s="3">
        <f t="shared" si="20"/>
        <v>64.84641638225256</v>
      </c>
      <c r="P40" s="3">
        <f t="shared" si="20"/>
        <v>71.1038961038961</v>
      </c>
      <c r="Q40" s="3">
        <f t="shared" si="20"/>
        <v>76.86021505376344</v>
      </c>
      <c r="R40" s="3">
        <f t="shared" si="21"/>
        <v>82.82517482517483</v>
      </c>
      <c r="S40" s="3">
        <f t="shared" si="21"/>
        <v>77.79084967320262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122</v>
      </c>
      <c r="E43" s="57">
        <v>158</v>
      </c>
      <c r="F43" s="57">
        <v>142</v>
      </c>
      <c r="G43" s="57">
        <v>159</v>
      </c>
      <c r="H43" s="57">
        <v>267</v>
      </c>
      <c r="I43" s="57">
        <v>686</v>
      </c>
      <c r="J43" s="57">
        <v>846</v>
      </c>
      <c r="K43" s="57">
        <v>2380</v>
      </c>
      <c r="L43" s="13">
        <f aca="true" t="shared" si="22" ref="L43:Q46">+D43/D$46*100</f>
        <v>36.20178041543027</v>
      </c>
      <c r="M43" s="3">
        <f t="shared" si="22"/>
        <v>34.34782608695652</v>
      </c>
      <c r="N43" s="3">
        <f t="shared" si="22"/>
        <v>31.41592920353982</v>
      </c>
      <c r="O43" s="3">
        <f t="shared" si="22"/>
        <v>34.193548387096776</v>
      </c>
      <c r="P43" s="3">
        <f t="shared" si="22"/>
        <v>28.10526315789474</v>
      </c>
      <c r="Q43" s="3">
        <f t="shared" si="22"/>
        <v>21.6403785488959</v>
      </c>
      <c r="R43" s="3">
        <f aca="true" t="shared" si="23" ref="R43:S46">+J43/J$46*100</f>
        <v>17.863175675675674</v>
      </c>
      <c r="S43" s="3">
        <f t="shared" si="23"/>
        <v>22.516556291390728</v>
      </c>
    </row>
    <row r="44" spans="1:19" ht="12.75">
      <c r="A44" s="81"/>
      <c r="B44" s="81"/>
      <c r="C44" s="8" t="s">
        <v>12</v>
      </c>
      <c r="D44" s="76">
        <v>215</v>
      </c>
      <c r="E44" s="57">
        <v>302</v>
      </c>
      <c r="F44" s="57">
        <v>310</v>
      </c>
      <c r="G44" s="57">
        <v>306</v>
      </c>
      <c r="H44" s="57">
        <v>683</v>
      </c>
      <c r="I44" s="57">
        <v>2484</v>
      </c>
      <c r="J44" s="57">
        <v>3890</v>
      </c>
      <c r="K44" s="57">
        <v>8190</v>
      </c>
      <c r="L44" s="13">
        <f t="shared" si="22"/>
        <v>63.798219584569736</v>
      </c>
      <c r="M44" s="3">
        <f t="shared" si="22"/>
        <v>65.65217391304347</v>
      </c>
      <c r="N44" s="3">
        <f t="shared" si="22"/>
        <v>68.58407079646017</v>
      </c>
      <c r="O44" s="3">
        <f t="shared" si="22"/>
        <v>65.80645161290323</v>
      </c>
      <c r="P44" s="3">
        <f t="shared" si="22"/>
        <v>71.89473684210526</v>
      </c>
      <c r="Q44" s="3">
        <f t="shared" si="22"/>
        <v>78.3596214511041</v>
      </c>
      <c r="R44" s="3">
        <f t="shared" si="23"/>
        <v>82.13682432432432</v>
      </c>
      <c r="S44" s="3">
        <f t="shared" si="23"/>
        <v>77.48344370860927</v>
      </c>
    </row>
    <row r="45" spans="1:19" ht="12.75">
      <c r="A45" s="81"/>
      <c r="B45" s="81"/>
      <c r="C45" s="8" t="s">
        <v>13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94</v>
      </c>
      <c r="C47" s="15" t="s">
        <v>11</v>
      </c>
      <c r="D47" s="75">
        <v>125</v>
      </c>
      <c r="E47" s="55">
        <v>147</v>
      </c>
      <c r="F47" s="55">
        <v>145</v>
      </c>
      <c r="G47" s="55">
        <v>143</v>
      </c>
      <c r="H47" s="55">
        <v>199</v>
      </c>
      <c r="I47" s="55">
        <v>561</v>
      </c>
      <c r="J47" s="55">
        <v>809</v>
      </c>
      <c r="K47" s="55">
        <v>2129</v>
      </c>
      <c r="L47" s="12">
        <f aca="true" t="shared" si="24" ref="L47:Q50">+D47/D$50*100</f>
        <v>28.868360277136258</v>
      </c>
      <c r="M47" s="10">
        <f t="shared" si="24"/>
        <v>29.878048780487802</v>
      </c>
      <c r="N47" s="10">
        <f t="shared" si="24"/>
        <v>29.713114754098363</v>
      </c>
      <c r="O47" s="10">
        <f t="shared" si="24"/>
        <v>30.752688172043012</v>
      </c>
      <c r="P47" s="10">
        <f t="shared" si="24"/>
        <v>24.297924297924297</v>
      </c>
      <c r="Q47" s="10">
        <f t="shared" si="24"/>
        <v>19.39163498098859</v>
      </c>
      <c r="R47" s="10">
        <f aca="true" t="shared" si="25" ref="R47:S50">+J47/J$50*100</f>
        <v>15.362704139764528</v>
      </c>
      <c r="S47" s="10">
        <f t="shared" si="25"/>
        <v>19.611274871039054</v>
      </c>
    </row>
    <row r="48" spans="1:19" ht="12.75">
      <c r="A48" s="92"/>
      <c r="B48" s="81"/>
      <c r="C48" s="16" t="s">
        <v>12</v>
      </c>
      <c r="D48" s="76">
        <v>308</v>
      </c>
      <c r="E48" s="57">
        <v>345</v>
      </c>
      <c r="F48" s="57">
        <v>343</v>
      </c>
      <c r="G48" s="57">
        <v>322</v>
      </c>
      <c r="H48" s="57">
        <v>620</v>
      </c>
      <c r="I48" s="57">
        <v>2332</v>
      </c>
      <c r="J48" s="57">
        <v>4457</v>
      </c>
      <c r="K48" s="57">
        <v>8727</v>
      </c>
      <c r="L48" s="13">
        <f t="shared" si="24"/>
        <v>71.13163972286374</v>
      </c>
      <c r="M48" s="3">
        <f t="shared" si="24"/>
        <v>70.1219512195122</v>
      </c>
      <c r="N48" s="3">
        <f t="shared" si="24"/>
        <v>70.28688524590164</v>
      </c>
      <c r="O48" s="3">
        <f t="shared" si="24"/>
        <v>69.24731182795699</v>
      </c>
      <c r="P48" s="3">
        <f t="shared" si="24"/>
        <v>75.7020757020757</v>
      </c>
      <c r="Q48" s="3">
        <f t="shared" si="24"/>
        <v>80.6083650190114</v>
      </c>
      <c r="R48" s="3">
        <f t="shared" si="25"/>
        <v>84.63729586023547</v>
      </c>
      <c r="S48" s="3">
        <f t="shared" si="25"/>
        <v>80.38872512896094</v>
      </c>
    </row>
    <row r="49" spans="1:19" ht="12.75">
      <c r="A49" s="92"/>
      <c r="B49" s="81"/>
      <c r="C49" s="16" t="s">
        <v>13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101</v>
      </c>
      <c r="E51" s="57">
        <v>110</v>
      </c>
      <c r="F51" s="57">
        <v>132</v>
      </c>
      <c r="G51" s="57">
        <v>108</v>
      </c>
      <c r="H51" s="57">
        <v>166</v>
      </c>
      <c r="I51" s="57">
        <v>468</v>
      </c>
      <c r="J51" s="57">
        <v>652</v>
      </c>
      <c r="K51" s="57">
        <v>1737</v>
      </c>
      <c r="L51" s="13">
        <f aca="true" t="shared" si="26" ref="L51:Q54">+D51/D$54*100</f>
        <v>30.513595166163142</v>
      </c>
      <c r="M51" s="3">
        <f t="shared" si="26"/>
        <v>28.350515463917525</v>
      </c>
      <c r="N51" s="3">
        <f t="shared" si="26"/>
        <v>32.754342431761785</v>
      </c>
      <c r="O51" s="3">
        <f t="shared" si="26"/>
        <v>26.277372262773724</v>
      </c>
      <c r="P51" s="3">
        <f t="shared" si="26"/>
        <v>25.577812018489986</v>
      </c>
      <c r="Q51" s="3">
        <f t="shared" si="26"/>
        <v>21.01481814099686</v>
      </c>
      <c r="R51" s="3">
        <f aca="true" t="shared" si="27" ref="R51:S54">+J51/J$54*100</f>
        <v>15.308757924395398</v>
      </c>
      <c r="S51" s="3">
        <f t="shared" si="27"/>
        <v>20.03922473465621</v>
      </c>
    </row>
    <row r="52" spans="1:19" ht="12.75">
      <c r="A52" s="81"/>
      <c r="B52" s="81"/>
      <c r="C52" s="8" t="s">
        <v>12</v>
      </c>
      <c r="D52" s="76">
        <v>230</v>
      </c>
      <c r="E52" s="57">
        <v>278</v>
      </c>
      <c r="F52" s="57">
        <v>271</v>
      </c>
      <c r="G52" s="57">
        <v>303</v>
      </c>
      <c r="H52" s="57">
        <v>483</v>
      </c>
      <c r="I52" s="57">
        <v>1759</v>
      </c>
      <c r="J52" s="57">
        <v>3607</v>
      </c>
      <c r="K52" s="57">
        <v>6931</v>
      </c>
      <c r="L52" s="13">
        <f t="shared" si="26"/>
        <v>69.48640483383686</v>
      </c>
      <c r="M52" s="3">
        <f t="shared" si="26"/>
        <v>71.64948453608247</v>
      </c>
      <c r="N52" s="3">
        <f t="shared" si="26"/>
        <v>67.24565756823822</v>
      </c>
      <c r="O52" s="3">
        <f t="shared" si="26"/>
        <v>73.72262773722628</v>
      </c>
      <c r="P52" s="3">
        <f t="shared" si="26"/>
        <v>74.42218798151</v>
      </c>
      <c r="Q52" s="3">
        <f t="shared" si="26"/>
        <v>78.98518185900313</v>
      </c>
      <c r="R52" s="3">
        <f t="shared" si="27"/>
        <v>84.6912420756046</v>
      </c>
      <c r="S52" s="3">
        <f t="shared" si="27"/>
        <v>79.9607752653438</v>
      </c>
    </row>
    <row r="53" spans="1:19" ht="12.75">
      <c r="A53" s="81"/>
      <c r="B53" s="81"/>
      <c r="C53" s="8" t="s">
        <v>13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93</v>
      </c>
      <c r="E55" s="55">
        <v>112</v>
      </c>
      <c r="F55" s="55">
        <v>79</v>
      </c>
      <c r="G55" s="55">
        <v>116</v>
      </c>
      <c r="H55" s="55">
        <v>219</v>
      </c>
      <c r="I55" s="55">
        <v>399</v>
      </c>
      <c r="J55" s="55">
        <v>373</v>
      </c>
      <c r="K55" s="55">
        <v>1391</v>
      </c>
      <c r="L55" s="12">
        <f aca="true" t="shared" si="28" ref="L55:Q58">+D55/D$58*100</f>
        <v>41.891891891891895</v>
      </c>
      <c r="M55" s="10">
        <f t="shared" si="28"/>
        <v>40.43321299638989</v>
      </c>
      <c r="N55" s="10">
        <f t="shared" si="28"/>
        <v>33.47457627118644</v>
      </c>
      <c r="O55" s="10">
        <f t="shared" si="28"/>
        <v>35.25835866261398</v>
      </c>
      <c r="P55" s="10">
        <f t="shared" si="28"/>
        <v>34.81717011128776</v>
      </c>
      <c r="Q55" s="10">
        <f t="shared" si="28"/>
        <v>24.675324675324674</v>
      </c>
      <c r="R55" s="10">
        <f aca="true" t="shared" si="29" ref="R55:S58">+J55/J$58*100</f>
        <v>18.43796342066238</v>
      </c>
      <c r="S55" s="10">
        <f t="shared" si="29"/>
        <v>26.08288018001125</v>
      </c>
    </row>
    <row r="56" spans="1:19" ht="12.75">
      <c r="A56" s="92"/>
      <c r="B56" s="81"/>
      <c r="C56" s="16" t="s">
        <v>12</v>
      </c>
      <c r="D56" s="76">
        <v>129</v>
      </c>
      <c r="E56" s="57">
        <v>165</v>
      </c>
      <c r="F56" s="57">
        <v>157</v>
      </c>
      <c r="G56" s="57">
        <v>213</v>
      </c>
      <c r="H56" s="57">
        <v>410</v>
      </c>
      <c r="I56" s="57">
        <v>1218</v>
      </c>
      <c r="J56" s="57">
        <v>1650</v>
      </c>
      <c r="K56" s="57">
        <v>3942</v>
      </c>
      <c r="L56" s="13">
        <f t="shared" si="28"/>
        <v>58.108108108108105</v>
      </c>
      <c r="M56" s="3">
        <f t="shared" si="28"/>
        <v>59.56678700361011</v>
      </c>
      <c r="N56" s="3">
        <f t="shared" si="28"/>
        <v>66.52542372881356</v>
      </c>
      <c r="O56" s="3">
        <f t="shared" si="28"/>
        <v>64.74164133738601</v>
      </c>
      <c r="P56" s="3">
        <f t="shared" si="28"/>
        <v>65.18282988871225</v>
      </c>
      <c r="Q56" s="3">
        <f t="shared" si="28"/>
        <v>75.32467532467533</v>
      </c>
      <c r="R56" s="3">
        <f t="shared" si="29"/>
        <v>81.56203657933762</v>
      </c>
      <c r="S56" s="3">
        <f t="shared" si="29"/>
        <v>73.91711981998876</v>
      </c>
    </row>
    <row r="57" spans="1:19" ht="12.75">
      <c r="A57" s="92"/>
      <c r="B57" s="81"/>
      <c r="C57" s="16" t="s">
        <v>13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121</v>
      </c>
      <c r="E59" s="57">
        <v>137</v>
      </c>
      <c r="F59" s="57">
        <v>148</v>
      </c>
      <c r="G59" s="57">
        <v>142</v>
      </c>
      <c r="H59" s="57">
        <v>243</v>
      </c>
      <c r="I59" s="57">
        <v>456</v>
      </c>
      <c r="J59" s="57">
        <v>387</v>
      </c>
      <c r="K59" s="57">
        <v>1634</v>
      </c>
      <c r="L59" s="13">
        <f aca="true" t="shared" si="30" ref="L59:Q62">+D59/D$62*100</f>
        <v>36.666666666666664</v>
      </c>
      <c r="M59" s="3">
        <f t="shared" si="30"/>
        <v>36.63101604278075</v>
      </c>
      <c r="N59" s="3">
        <f t="shared" si="30"/>
        <v>34.57943925233645</v>
      </c>
      <c r="O59" s="3">
        <f t="shared" si="30"/>
        <v>28.286852589641438</v>
      </c>
      <c r="P59" s="3">
        <f t="shared" si="30"/>
        <v>29.347826086956523</v>
      </c>
      <c r="Q59" s="3">
        <f t="shared" si="30"/>
        <v>23.590274185204347</v>
      </c>
      <c r="R59" s="3">
        <f aca="true" t="shared" si="31" ref="R59:S62">+J59/J$62*100</f>
        <v>16.43312101910828</v>
      </c>
      <c r="S59" s="3">
        <f t="shared" si="31"/>
        <v>24.20740740740741</v>
      </c>
    </row>
    <row r="60" spans="1:19" ht="12.75">
      <c r="A60" s="81"/>
      <c r="B60" s="81"/>
      <c r="C60" s="8" t="s">
        <v>12</v>
      </c>
      <c r="D60" s="76">
        <v>209</v>
      </c>
      <c r="E60" s="57">
        <v>237</v>
      </c>
      <c r="F60" s="57">
        <v>280</v>
      </c>
      <c r="G60" s="57">
        <v>360</v>
      </c>
      <c r="H60" s="57">
        <v>585</v>
      </c>
      <c r="I60" s="57">
        <v>1477</v>
      </c>
      <c r="J60" s="57">
        <v>1968</v>
      </c>
      <c r="K60" s="57">
        <v>5116</v>
      </c>
      <c r="L60" s="13">
        <f t="shared" si="30"/>
        <v>63.33333333333333</v>
      </c>
      <c r="M60" s="3">
        <f t="shared" si="30"/>
        <v>63.36898395721925</v>
      </c>
      <c r="N60" s="3">
        <f t="shared" si="30"/>
        <v>65.42056074766354</v>
      </c>
      <c r="O60" s="3">
        <f t="shared" si="30"/>
        <v>71.71314741035857</v>
      </c>
      <c r="P60" s="3">
        <f t="shared" si="30"/>
        <v>70.65217391304348</v>
      </c>
      <c r="Q60" s="3">
        <f t="shared" si="30"/>
        <v>76.40972581479566</v>
      </c>
      <c r="R60" s="3">
        <f t="shared" si="31"/>
        <v>83.56687898089173</v>
      </c>
      <c r="S60" s="3">
        <f t="shared" si="31"/>
        <v>75.79259259259258</v>
      </c>
    </row>
    <row r="61" spans="1:19" ht="12.75">
      <c r="A61" s="81"/>
      <c r="B61" s="81"/>
      <c r="C61" s="8" t="s">
        <v>13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140</v>
      </c>
      <c r="E63" s="55">
        <v>152</v>
      </c>
      <c r="F63" s="55">
        <v>170</v>
      </c>
      <c r="G63" s="55">
        <v>194</v>
      </c>
      <c r="H63" s="55">
        <v>307</v>
      </c>
      <c r="I63" s="55">
        <v>607</v>
      </c>
      <c r="J63" s="55">
        <v>619</v>
      </c>
      <c r="K63" s="55">
        <v>2189</v>
      </c>
      <c r="L63" s="12">
        <f aca="true" t="shared" si="32" ref="L63:Q66">+D63/D$66*100</f>
        <v>38.25136612021858</v>
      </c>
      <c r="M63" s="10">
        <f t="shared" si="32"/>
        <v>34.62414578587699</v>
      </c>
      <c r="N63" s="10">
        <f t="shared" si="32"/>
        <v>38.20224719101123</v>
      </c>
      <c r="O63" s="10">
        <f t="shared" si="32"/>
        <v>37.7431906614786</v>
      </c>
      <c r="P63" s="10">
        <f t="shared" si="32"/>
        <v>32.012513034410844</v>
      </c>
      <c r="Q63" s="10">
        <f t="shared" si="32"/>
        <v>23.499806426635693</v>
      </c>
      <c r="R63" s="10">
        <f aca="true" t="shared" si="33" ref="R63:S66">+J63/J$66*100</f>
        <v>19.005219527172244</v>
      </c>
      <c r="S63" s="10">
        <f t="shared" si="33"/>
        <v>25.563470746233797</v>
      </c>
    </row>
    <row r="64" spans="1:19" ht="12.75">
      <c r="A64" s="92"/>
      <c r="B64" s="81"/>
      <c r="C64" s="16" t="s">
        <v>12</v>
      </c>
      <c r="D64" s="76">
        <v>226</v>
      </c>
      <c r="E64" s="57">
        <v>286</v>
      </c>
      <c r="F64" s="57">
        <v>273</v>
      </c>
      <c r="G64" s="57">
        <v>320</v>
      </c>
      <c r="H64" s="57">
        <v>652</v>
      </c>
      <c r="I64" s="57">
        <v>1966</v>
      </c>
      <c r="J64" s="57">
        <v>2633</v>
      </c>
      <c r="K64" s="57">
        <v>6356</v>
      </c>
      <c r="L64" s="13">
        <f t="shared" si="32"/>
        <v>61.74863387978142</v>
      </c>
      <c r="M64" s="3">
        <f t="shared" si="32"/>
        <v>65.14806378132118</v>
      </c>
      <c r="N64" s="3">
        <f t="shared" si="32"/>
        <v>61.348314606741575</v>
      </c>
      <c r="O64" s="3">
        <f t="shared" si="32"/>
        <v>62.2568093385214</v>
      </c>
      <c r="P64" s="3">
        <f t="shared" si="32"/>
        <v>67.98748696558916</v>
      </c>
      <c r="Q64" s="3">
        <f t="shared" si="32"/>
        <v>76.11304684475417</v>
      </c>
      <c r="R64" s="3">
        <f t="shared" si="33"/>
        <v>80.84126496776175</v>
      </c>
      <c r="S64" s="3">
        <f t="shared" si="33"/>
        <v>74.226322550508</v>
      </c>
    </row>
    <row r="65" spans="1:19" ht="12.75">
      <c r="A65" s="92"/>
      <c r="B65" s="81"/>
      <c r="C65" s="16" t="s">
        <v>13</v>
      </c>
      <c r="D65" s="76">
        <v>0</v>
      </c>
      <c r="E65" s="57">
        <v>1</v>
      </c>
      <c r="F65" s="57">
        <v>2</v>
      </c>
      <c r="G65" s="57">
        <v>0</v>
      </c>
      <c r="H65" s="57">
        <v>0</v>
      </c>
      <c r="I65" s="57">
        <v>10</v>
      </c>
      <c r="J65" s="57">
        <v>5</v>
      </c>
      <c r="K65" s="57">
        <v>18</v>
      </c>
      <c r="L65" s="13">
        <f t="shared" si="32"/>
        <v>0</v>
      </c>
      <c r="M65" s="3">
        <f t="shared" si="32"/>
        <v>0.22779043280182232</v>
      </c>
      <c r="N65" s="3">
        <f t="shared" si="32"/>
        <v>0.44943820224719105</v>
      </c>
      <c r="O65" s="3">
        <f t="shared" si="32"/>
        <v>0</v>
      </c>
      <c r="P65" s="3">
        <f t="shared" si="32"/>
        <v>0</v>
      </c>
      <c r="Q65" s="3">
        <f t="shared" si="32"/>
        <v>0.38714672861014326</v>
      </c>
      <c r="R65" s="3">
        <f t="shared" si="33"/>
        <v>0.15351550506601166</v>
      </c>
      <c r="S65" s="3">
        <f t="shared" si="33"/>
        <v>0.2102067032582039</v>
      </c>
    </row>
    <row r="66" spans="1:19" ht="12.75">
      <c r="A66" s="92"/>
      <c r="B66" s="81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57</v>
      </c>
      <c r="E67" s="57">
        <v>77</v>
      </c>
      <c r="F67" s="57">
        <v>63</v>
      </c>
      <c r="G67" s="57">
        <v>55</v>
      </c>
      <c r="H67" s="57">
        <v>109</v>
      </c>
      <c r="I67" s="57">
        <v>251</v>
      </c>
      <c r="J67" s="57">
        <v>252</v>
      </c>
      <c r="K67" s="57">
        <v>864</v>
      </c>
      <c r="L67" s="13">
        <f aca="true" t="shared" si="34" ref="L67:Q70">+D67/D$70*100</f>
        <v>34.13173652694611</v>
      </c>
      <c r="M67" s="3">
        <f t="shared" si="34"/>
        <v>35</v>
      </c>
      <c r="N67" s="3">
        <f t="shared" si="34"/>
        <v>28.000000000000004</v>
      </c>
      <c r="O67" s="3">
        <f t="shared" si="34"/>
        <v>24.663677130044842</v>
      </c>
      <c r="P67" s="3">
        <f t="shared" si="34"/>
        <v>25</v>
      </c>
      <c r="Q67" s="3">
        <f t="shared" si="34"/>
        <v>18.957703927492446</v>
      </c>
      <c r="R67" s="3">
        <f aca="true" t="shared" si="35" ref="R67:S70">+J67/J$70*100</f>
        <v>14.711033274956216</v>
      </c>
      <c r="S67" s="3">
        <f t="shared" si="35"/>
        <v>20.055710306406684</v>
      </c>
    </row>
    <row r="68" spans="1:19" ht="12.75">
      <c r="A68" s="81"/>
      <c r="B68" s="81"/>
      <c r="C68" s="8" t="s">
        <v>12</v>
      </c>
      <c r="D68" s="76">
        <v>110</v>
      </c>
      <c r="E68" s="57">
        <v>143</v>
      </c>
      <c r="F68" s="57">
        <v>162</v>
      </c>
      <c r="G68" s="57">
        <v>168</v>
      </c>
      <c r="H68" s="57">
        <v>327</v>
      </c>
      <c r="I68" s="57">
        <v>1073</v>
      </c>
      <c r="J68" s="57">
        <v>1461</v>
      </c>
      <c r="K68" s="57">
        <v>3444</v>
      </c>
      <c r="L68" s="13">
        <f t="shared" si="34"/>
        <v>65.86826347305389</v>
      </c>
      <c r="M68" s="3">
        <f t="shared" si="34"/>
        <v>65</v>
      </c>
      <c r="N68" s="3">
        <f t="shared" si="34"/>
        <v>72</v>
      </c>
      <c r="O68" s="3">
        <f t="shared" si="34"/>
        <v>75.33632286995515</v>
      </c>
      <c r="P68" s="3">
        <f t="shared" si="34"/>
        <v>75</v>
      </c>
      <c r="Q68" s="3">
        <f t="shared" si="34"/>
        <v>81.04229607250755</v>
      </c>
      <c r="R68" s="3">
        <f t="shared" si="35"/>
        <v>85.28896672504378</v>
      </c>
      <c r="S68" s="3">
        <f t="shared" si="35"/>
        <v>79.94428969359332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2044</v>
      </c>
      <c r="E71" s="55">
        <v>2611</v>
      </c>
      <c r="F71" s="55">
        <v>2481</v>
      </c>
      <c r="G71" s="55">
        <v>2534</v>
      </c>
      <c r="H71" s="55">
        <v>3791</v>
      </c>
      <c r="I71" s="55">
        <v>9493</v>
      </c>
      <c r="J71" s="55">
        <v>11559</v>
      </c>
      <c r="K71" s="55">
        <v>34513</v>
      </c>
      <c r="L71" s="12">
        <f aca="true" t="shared" si="36" ref="L71:Q74">+D71/D$74*100</f>
        <v>32.03259677166589</v>
      </c>
      <c r="M71" s="10">
        <f t="shared" si="36"/>
        <v>32.08010812139083</v>
      </c>
      <c r="N71" s="10">
        <f t="shared" si="36"/>
        <v>30.81604769593839</v>
      </c>
      <c r="O71" s="10">
        <f t="shared" si="36"/>
        <v>30.909978043425223</v>
      </c>
      <c r="P71" s="10">
        <f t="shared" si="36"/>
        <v>27.175627240143367</v>
      </c>
      <c r="Q71" s="10">
        <f t="shared" si="36"/>
        <v>21.642386521669742</v>
      </c>
      <c r="R71" s="10">
        <f aca="true" t="shared" si="37" ref="R71:S74">+J71/J$74*100</f>
        <v>16.113922462464974</v>
      </c>
      <c r="S71" s="10">
        <f t="shared" si="37"/>
        <v>21.528241274989863</v>
      </c>
    </row>
    <row r="72" spans="1:19" ht="12.75">
      <c r="A72" s="92"/>
      <c r="B72" s="81"/>
      <c r="C72" s="16" t="s">
        <v>12</v>
      </c>
      <c r="D72" s="76">
        <v>4337</v>
      </c>
      <c r="E72" s="57">
        <v>5527</v>
      </c>
      <c r="F72" s="57">
        <v>5567</v>
      </c>
      <c r="G72" s="57">
        <v>5664</v>
      </c>
      <c r="H72" s="57">
        <v>10158</v>
      </c>
      <c r="I72" s="57">
        <v>34351</v>
      </c>
      <c r="J72" s="57">
        <v>60165</v>
      </c>
      <c r="K72" s="57">
        <v>125769</v>
      </c>
      <c r="L72" s="13">
        <f t="shared" si="36"/>
        <v>67.96740322833412</v>
      </c>
      <c r="M72" s="3">
        <f t="shared" si="36"/>
        <v>67.90760535692345</v>
      </c>
      <c r="N72" s="3">
        <f t="shared" si="36"/>
        <v>69.14668985219228</v>
      </c>
      <c r="O72" s="3">
        <f t="shared" si="36"/>
        <v>69.09002195657477</v>
      </c>
      <c r="P72" s="3">
        <f t="shared" si="36"/>
        <v>72.81720430107526</v>
      </c>
      <c r="Q72" s="3">
        <f t="shared" si="36"/>
        <v>78.31429678772541</v>
      </c>
      <c r="R72" s="3">
        <f t="shared" si="37"/>
        <v>83.87353101083184</v>
      </c>
      <c r="S72" s="3">
        <f t="shared" si="37"/>
        <v>78.45117425069394</v>
      </c>
    </row>
    <row r="73" spans="1:19" ht="12.75">
      <c r="A73" s="92"/>
      <c r="B73" s="81"/>
      <c r="C73" s="16" t="s">
        <v>13</v>
      </c>
      <c r="D73" s="76">
        <v>0</v>
      </c>
      <c r="E73" s="57">
        <v>1</v>
      </c>
      <c r="F73" s="57">
        <v>3</v>
      </c>
      <c r="G73" s="57">
        <v>0</v>
      </c>
      <c r="H73" s="57">
        <v>1</v>
      </c>
      <c r="I73" s="57">
        <v>19</v>
      </c>
      <c r="J73" s="57">
        <v>9</v>
      </c>
      <c r="K73" s="57">
        <v>33</v>
      </c>
      <c r="L73" s="13">
        <f t="shared" si="36"/>
        <v>0</v>
      </c>
      <c r="M73" s="3">
        <f t="shared" si="36"/>
        <v>0.012286521685710776</v>
      </c>
      <c r="N73" s="3">
        <f t="shared" si="36"/>
        <v>0.037262451869333</v>
      </c>
      <c r="O73" s="3">
        <f t="shared" si="36"/>
        <v>0</v>
      </c>
      <c r="P73" s="3">
        <f t="shared" si="36"/>
        <v>0.007168458781362007</v>
      </c>
      <c r="Q73" s="3">
        <f t="shared" si="36"/>
        <v>0.04331669060483779</v>
      </c>
      <c r="R73" s="3">
        <f t="shared" si="37"/>
        <v>0.012546526703190999</v>
      </c>
      <c r="S73" s="3">
        <f t="shared" si="37"/>
        <v>0.02058447431619</v>
      </c>
    </row>
    <row r="74" spans="1:19" ht="13.5" thickBot="1">
      <c r="A74" s="96"/>
      <c r="B74" s="8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199</v>
      </c>
      <c r="E75" s="57">
        <v>313</v>
      </c>
      <c r="F75" s="57">
        <v>264</v>
      </c>
      <c r="G75" s="57">
        <v>266</v>
      </c>
      <c r="H75" s="57">
        <v>337</v>
      </c>
      <c r="I75" s="57">
        <v>1071</v>
      </c>
      <c r="J75" s="57">
        <v>1396</v>
      </c>
      <c r="K75" s="57">
        <v>3846</v>
      </c>
      <c r="L75" s="13">
        <f aca="true" t="shared" si="38" ref="L75:Q78">+D75/D$78*100</f>
        <v>27.22298221614227</v>
      </c>
      <c r="M75" s="3">
        <f t="shared" si="38"/>
        <v>30.154142581888248</v>
      </c>
      <c r="N75" s="3">
        <f t="shared" si="38"/>
        <v>27.076923076923077</v>
      </c>
      <c r="O75" s="3">
        <f t="shared" si="38"/>
        <v>28.449197860962567</v>
      </c>
      <c r="P75" s="3">
        <f t="shared" si="38"/>
        <v>23.69901547116737</v>
      </c>
      <c r="Q75" s="3">
        <f t="shared" si="38"/>
        <v>20.481927710843372</v>
      </c>
      <c r="R75" s="3">
        <f aca="true" t="shared" si="39" ref="R75:S78">+J75/J$78*100</f>
        <v>14.713322091062395</v>
      </c>
      <c r="S75" s="3">
        <f t="shared" si="39"/>
        <v>19.406600060551014</v>
      </c>
    </row>
    <row r="76" spans="1:19" ht="12.75">
      <c r="A76" s="81"/>
      <c r="B76" s="81"/>
      <c r="C76" s="8" t="s">
        <v>12</v>
      </c>
      <c r="D76" s="76">
        <v>532</v>
      </c>
      <c r="E76" s="57">
        <v>725</v>
      </c>
      <c r="F76" s="57">
        <v>711</v>
      </c>
      <c r="G76" s="57">
        <v>669</v>
      </c>
      <c r="H76" s="57">
        <v>1085</v>
      </c>
      <c r="I76" s="57">
        <v>4158</v>
      </c>
      <c r="J76" s="57">
        <v>8092</v>
      </c>
      <c r="K76" s="57">
        <v>15972</v>
      </c>
      <c r="L76" s="13">
        <f t="shared" si="38"/>
        <v>72.77701778385773</v>
      </c>
      <c r="M76" s="3">
        <f t="shared" si="38"/>
        <v>69.84585741811176</v>
      </c>
      <c r="N76" s="3">
        <f t="shared" si="38"/>
        <v>72.92307692307692</v>
      </c>
      <c r="O76" s="3">
        <f t="shared" si="38"/>
        <v>71.55080213903743</v>
      </c>
      <c r="P76" s="3">
        <f t="shared" si="38"/>
        <v>76.30098452883263</v>
      </c>
      <c r="Q76" s="3">
        <f t="shared" si="38"/>
        <v>79.51807228915662</v>
      </c>
      <c r="R76" s="3">
        <f t="shared" si="39"/>
        <v>85.2866779089376</v>
      </c>
      <c r="S76" s="3">
        <f t="shared" si="39"/>
        <v>80.59339993944899</v>
      </c>
    </row>
    <row r="77" spans="1:19" ht="12.75">
      <c r="A77" s="81"/>
      <c r="B77" s="81"/>
      <c r="C77" s="8" t="s">
        <v>13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61" t="s">
        <v>11</v>
      </c>
      <c r="D79" s="78">
        <v>219</v>
      </c>
      <c r="E79" s="62">
        <v>273</v>
      </c>
      <c r="F79" s="62">
        <v>278</v>
      </c>
      <c r="G79" s="62">
        <v>273</v>
      </c>
      <c r="H79" s="62">
        <v>349</v>
      </c>
      <c r="I79" s="62">
        <v>735</v>
      </c>
      <c r="J79" s="62">
        <v>1143</v>
      </c>
      <c r="K79" s="62">
        <v>3270</v>
      </c>
      <c r="L79" s="64">
        <f aca="true" t="shared" si="40" ref="L79:Q82">+D79/D$82*100</f>
        <v>30.374479889042995</v>
      </c>
      <c r="M79" s="65">
        <f t="shared" si="40"/>
        <v>29.770992366412212</v>
      </c>
      <c r="N79" s="65">
        <f t="shared" si="40"/>
        <v>30.151843817787416</v>
      </c>
      <c r="O79" s="65">
        <f t="shared" si="40"/>
        <v>29.80349344978166</v>
      </c>
      <c r="P79" s="65">
        <f t="shared" si="40"/>
        <v>27.92</v>
      </c>
      <c r="Q79" s="65">
        <f t="shared" si="40"/>
        <v>20.109439124487004</v>
      </c>
      <c r="R79" s="65">
        <f aca="true" t="shared" si="41" ref="R79:S82">+J79/J$82*100</f>
        <v>16.039854055571148</v>
      </c>
      <c r="S79" s="65">
        <f t="shared" si="41"/>
        <v>21.087250918939834</v>
      </c>
    </row>
    <row r="80" spans="1:19" ht="12.75">
      <c r="A80" s="92"/>
      <c r="B80" s="81"/>
      <c r="C80" s="16" t="s">
        <v>12</v>
      </c>
      <c r="D80" s="76">
        <v>502</v>
      </c>
      <c r="E80" s="57">
        <v>644</v>
      </c>
      <c r="F80" s="57">
        <v>644</v>
      </c>
      <c r="G80" s="57">
        <v>643</v>
      </c>
      <c r="H80" s="57">
        <v>901</v>
      </c>
      <c r="I80" s="57">
        <v>2920</v>
      </c>
      <c r="J80" s="57">
        <v>5983</v>
      </c>
      <c r="K80" s="57">
        <v>12237</v>
      </c>
      <c r="L80" s="13">
        <f t="shared" si="40"/>
        <v>69.62552011095701</v>
      </c>
      <c r="M80" s="3">
        <f t="shared" si="40"/>
        <v>70.22900763358778</v>
      </c>
      <c r="N80" s="3">
        <f t="shared" si="40"/>
        <v>69.84815618221259</v>
      </c>
      <c r="O80" s="3">
        <f t="shared" si="40"/>
        <v>70.19650655021834</v>
      </c>
      <c r="P80" s="3">
        <f t="shared" si="40"/>
        <v>72.08</v>
      </c>
      <c r="Q80" s="3">
        <f t="shared" si="40"/>
        <v>79.89056087551299</v>
      </c>
      <c r="R80" s="3">
        <f t="shared" si="41"/>
        <v>83.96014594442886</v>
      </c>
      <c r="S80" s="3">
        <f t="shared" si="41"/>
        <v>78.91274908106016</v>
      </c>
    </row>
    <row r="81" spans="1:19" ht="12.75">
      <c r="A81" s="92"/>
      <c r="B81" s="81"/>
      <c r="C81" s="16" t="s">
        <v>13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138</v>
      </c>
      <c r="E83" s="57">
        <v>178</v>
      </c>
      <c r="F83" s="57">
        <v>183</v>
      </c>
      <c r="G83" s="57">
        <v>200</v>
      </c>
      <c r="H83" s="57">
        <v>279</v>
      </c>
      <c r="I83" s="57">
        <v>580</v>
      </c>
      <c r="J83" s="57">
        <v>786</v>
      </c>
      <c r="K83" s="57">
        <v>2344</v>
      </c>
      <c r="L83" s="13">
        <f aca="true" t="shared" si="42" ref="L83:Q86">+D83/D$86*100</f>
        <v>31.15124153498871</v>
      </c>
      <c r="M83" s="3">
        <f t="shared" si="42"/>
        <v>30.16949152542373</v>
      </c>
      <c r="N83" s="3">
        <f t="shared" si="42"/>
        <v>27.85388127853881</v>
      </c>
      <c r="O83" s="3">
        <f t="shared" si="42"/>
        <v>27.972027972027973</v>
      </c>
      <c r="P83" s="3">
        <f t="shared" si="42"/>
        <v>28.411405295315685</v>
      </c>
      <c r="Q83" s="3">
        <f t="shared" si="42"/>
        <v>23.64451691805952</v>
      </c>
      <c r="R83" s="3">
        <f aca="true" t="shared" si="43" ref="R83:S86">+J83/J$86*100</f>
        <v>18.304611085235212</v>
      </c>
      <c r="S83" s="3">
        <f t="shared" si="43"/>
        <v>23.13005723307677</v>
      </c>
    </row>
    <row r="84" spans="1:19" ht="12.75">
      <c r="A84" s="81"/>
      <c r="B84" s="81"/>
      <c r="C84" s="8" t="s">
        <v>12</v>
      </c>
      <c r="D84" s="76">
        <v>305</v>
      </c>
      <c r="E84" s="57">
        <v>412</v>
      </c>
      <c r="F84" s="57">
        <v>474</v>
      </c>
      <c r="G84" s="57">
        <v>515</v>
      </c>
      <c r="H84" s="57">
        <v>703</v>
      </c>
      <c r="I84" s="57">
        <v>1873</v>
      </c>
      <c r="J84" s="57">
        <v>3508</v>
      </c>
      <c r="K84" s="57">
        <v>7790</v>
      </c>
      <c r="L84" s="13">
        <f t="shared" si="42"/>
        <v>68.84875846501129</v>
      </c>
      <c r="M84" s="3">
        <f t="shared" si="42"/>
        <v>69.83050847457626</v>
      </c>
      <c r="N84" s="3">
        <f t="shared" si="42"/>
        <v>72.14611872146118</v>
      </c>
      <c r="O84" s="3">
        <f t="shared" si="42"/>
        <v>72.02797202797203</v>
      </c>
      <c r="P84" s="3">
        <f t="shared" si="42"/>
        <v>71.58859470468431</v>
      </c>
      <c r="Q84" s="3">
        <f t="shared" si="42"/>
        <v>76.35548308194048</v>
      </c>
      <c r="R84" s="3">
        <f t="shared" si="43"/>
        <v>81.69538891476479</v>
      </c>
      <c r="S84" s="3">
        <f t="shared" si="43"/>
        <v>76.86994276692323</v>
      </c>
    </row>
    <row r="85" spans="1:19" ht="12.75">
      <c r="A85" s="81"/>
      <c r="B85" s="81"/>
      <c r="C85" s="8" t="s">
        <v>13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28</v>
      </c>
      <c r="E87" s="55">
        <v>45</v>
      </c>
      <c r="F87" s="55">
        <v>52</v>
      </c>
      <c r="G87" s="55">
        <v>60</v>
      </c>
      <c r="H87" s="55">
        <v>48</v>
      </c>
      <c r="I87" s="55">
        <v>139</v>
      </c>
      <c r="J87" s="55">
        <v>229</v>
      </c>
      <c r="K87" s="55">
        <v>601</v>
      </c>
      <c r="L87" s="12">
        <f aca="true" t="shared" si="44" ref="L87:Q90">+D87/D$90*100</f>
        <v>24.347826086956523</v>
      </c>
      <c r="M87" s="10">
        <f t="shared" si="44"/>
        <v>26.785714285714285</v>
      </c>
      <c r="N87" s="10">
        <f t="shared" si="44"/>
        <v>28.57142857142857</v>
      </c>
      <c r="O87" s="10">
        <f t="shared" si="44"/>
        <v>38.961038961038966</v>
      </c>
      <c r="P87" s="10">
        <f t="shared" si="44"/>
        <v>22.018348623853214</v>
      </c>
      <c r="Q87" s="10">
        <f t="shared" si="44"/>
        <v>19.49509116409537</v>
      </c>
      <c r="R87" s="10">
        <f aca="true" t="shared" si="45" ref="R87:S90">+J87/J$90*100</f>
        <v>16.27576403695807</v>
      </c>
      <c r="S87" s="10">
        <f t="shared" si="45"/>
        <v>20.324653364896854</v>
      </c>
    </row>
    <row r="88" spans="1:19" ht="12.75">
      <c r="A88" s="92"/>
      <c r="B88" s="81"/>
      <c r="C88" s="16" t="s">
        <v>12</v>
      </c>
      <c r="D88" s="76">
        <v>87</v>
      </c>
      <c r="E88" s="57">
        <v>123</v>
      </c>
      <c r="F88" s="57">
        <v>130</v>
      </c>
      <c r="G88" s="57">
        <v>94</v>
      </c>
      <c r="H88" s="57">
        <v>170</v>
      </c>
      <c r="I88" s="57">
        <v>574</v>
      </c>
      <c r="J88" s="57">
        <v>1178</v>
      </c>
      <c r="K88" s="57">
        <v>2356</v>
      </c>
      <c r="L88" s="13">
        <f t="shared" si="44"/>
        <v>75.65217391304347</v>
      </c>
      <c r="M88" s="3">
        <f t="shared" si="44"/>
        <v>73.21428571428571</v>
      </c>
      <c r="N88" s="3">
        <f t="shared" si="44"/>
        <v>71.42857142857143</v>
      </c>
      <c r="O88" s="3">
        <f t="shared" si="44"/>
        <v>61.038961038961034</v>
      </c>
      <c r="P88" s="3">
        <f t="shared" si="44"/>
        <v>77.98165137614679</v>
      </c>
      <c r="Q88" s="3">
        <f t="shared" si="44"/>
        <v>80.50490883590463</v>
      </c>
      <c r="R88" s="3">
        <f t="shared" si="45"/>
        <v>83.72423596304193</v>
      </c>
      <c r="S88" s="3">
        <f t="shared" si="45"/>
        <v>79.67534663510315</v>
      </c>
    </row>
    <row r="89" spans="1:19" ht="12.75">
      <c r="A89" s="92"/>
      <c r="B89" s="81"/>
      <c r="C89" s="16" t="s">
        <v>13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7" t="s">
        <v>11</v>
      </c>
      <c r="D91" s="78">
        <v>121</v>
      </c>
      <c r="E91" s="62">
        <v>171</v>
      </c>
      <c r="F91" s="62">
        <v>148</v>
      </c>
      <c r="G91" s="62">
        <v>151</v>
      </c>
      <c r="H91" s="62">
        <v>226</v>
      </c>
      <c r="I91" s="62">
        <v>589</v>
      </c>
      <c r="J91" s="62">
        <v>720</v>
      </c>
      <c r="K91" s="62">
        <v>2126</v>
      </c>
      <c r="L91" s="64">
        <f aca="true" t="shared" si="46" ref="L91:Q94">+D91/D$94*100</f>
        <v>27.5626423690205</v>
      </c>
      <c r="M91" s="65">
        <f t="shared" si="46"/>
        <v>30.158730158730158</v>
      </c>
      <c r="N91" s="65">
        <f t="shared" si="46"/>
        <v>27.205882352941174</v>
      </c>
      <c r="O91" s="65">
        <f t="shared" si="46"/>
        <v>27.207207207207208</v>
      </c>
      <c r="P91" s="65">
        <f t="shared" si="46"/>
        <v>25.083240843507216</v>
      </c>
      <c r="Q91" s="65">
        <f t="shared" si="46"/>
        <v>22.63643351268255</v>
      </c>
      <c r="R91" s="65">
        <f aca="true" t="shared" si="47" ref="R91:S94">+J91/J$94*100</f>
        <v>15.628391578033426</v>
      </c>
      <c r="S91" s="65">
        <f t="shared" si="47"/>
        <v>20.812530592266278</v>
      </c>
    </row>
    <row r="92" spans="1:19" ht="12.75">
      <c r="A92" s="92"/>
      <c r="B92" s="81"/>
      <c r="C92" s="8" t="s">
        <v>12</v>
      </c>
      <c r="D92" s="76">
        <v>318</v>
      </c>
      <c r="E92" s="57">
        <v>396</v>
      </c>
      <c r="F92" s="57">
        <v>396</v>
      </c>
      <c r="G92" s="57">
        <v>404</v>
      </c>
      <c r="H92" s="57">
        <v>675</v>
      </c>
      <c r="I92" s="57">
        <v>2013</v>
      </c>
      <c r="J92" s="57">
        <v>3887</v>
      </c>
      <c r="K92" s="57">
        <v>8089</v>
      </c>
      <c r="L92" s="13">
        <f t="shared" si="46"/>
        <v>72.4373576309795</v>
      </c>
      <c r="M92" s="3">
        <f t="shared" si="46"/>
        <v>69.84126984126983</v>
      </c>
      <c r="N92" s="3">
        <f t="shared" si="46"/>
        <v>72.79411764705883</v>
      </c>
      <c r="O92" s="3">
        <f t="shared" si="46"/>
        <v>72.7927927927928</v>
      </c>
      <c r="P92" s="3">
        <f t="shared" si="46"/>
        <v>74.91675915649279</v>
      </c>
      <c r="Q92" s="3">
        <f t="shared" si="46"/>
        <v>77.36356648731744</v>
      </c>
      <c r="R92" s="3">
        <f t="shared" si="47"/>
        <v>84.37160842196657</v>
      </c>
      <c r="S92" s="3">
        <f t="shared" si="47"/>
        <v>79.18746940773373</v>
      </c>
    </row>
    <row r="93" spans="1:19" ht="12.75">
      <c r="A93" s="92"/>
      <c r="B93" s="81"/>
      <c r="C93" s="8" t="s">
        <v>13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57</v>
      </c>
      <c r="E95" s="55">
        <v>94</v>
      </c>
      <c r="F95" s="55">
        <v>71</v>
      </c>
      <c r="G95" s="55">
        <v>67</v>
      </c>
      <c r="H95" s="55">
        <v>97</v>
      </c>
      <c r="I95" s="55">
        <v>264</v>
      </c>
      <c r="J95" s="55">
        <v>393</v>
      </c>
      <c r="K95" s="55">
        <v>1043</v>
      </c>
      <c r="L95" s="12">
        <f aca="true" t="shared" si="48" ref="L95:Q98">+D95/D$98*100</f>
        <v>30.978260869565215</v>
      </c>
      <c r="M95" s="10">
        <f t="shared" si="48"/>
        <v>33.81294964028777</v>
      </c>
      <c r="N95" s="10">
        <f t="shared" si="48"/>
        <v>29.707112970711297</v>
      </c>
      <c r="O95" s="10">
        <f t="shared" si="48"/>
        <v>33.5</v>
      </c>
      <c r="P95" s="10">
        <f t="shared" si="48"/>
        <v>27.635327635327634</v>
      </c>
      <c r="Q95" s="10">
        <f t="shared" si="48"/>
        <v>21.428571428571427</v>
      </c>
      <c r="R95" s="10">
        <f aca="true" t="shared" si="49" ref="R95:S98">+J95/J$98*100</f>
        <v>16.7876975651431</v>
      </c>
      <c r="S95" s="10">
        <f t="shared" si="49"/>
        <v>21.616580310880828</v>
      </c>
    </row>
    <row r="96" spans="1:19" ht="12.75">
      <c r="A96" s="92"/>
      <c r="B96" s="81"/>
      <c r="C96" s="16" t="s">
        <v>12</v>
      </c>
      <c r="D96" s="76">
        <v>127</v>
      </c>
      <c r="E96" s="57">
        <v>184</v>
      </c>
      <c r="F96" s="57">
        <v>168</v>
      </c>
      <c r="G96" s="57">
        <v>133</v>
      </c>
      <c r="H96" s="57">
        <v>254</v>
      </c>
      <c r="I96" s="57">
        <v>968</v>
      </c>
      <c r="J96" s="57">
        <v>1948</v>
      </c>
      <c r="K96" s="57">
        <v>3782</v>
      </c>
      <c r="L96" s="13">
        <f t="shared" si="48"/>
        <v>69.02173913043478</v>
      </c>
      <c r="M96" s="3">
        <f t="shared" si="48"/>
        <v>66.18705035971223</v>
      </c>
      <c r="N96" s="3">
        <f t="shared" si="48"/>
        <v>70.29288702928869</v>
      </c>
      <c r="O96" s="3">
        <f t="shared" si="48"/>
        <v>66.5</v>
      </c>
      <c r="P96" s="3">
        <f t="shared" si="48"/>
        <v>72.36467236467237</v>
      </c>
      <c r="Q96" s="3">
        <f t="shared" si="48"/>
        <v>78.57142857142857</v>
      </c>
      <c r="R96" s="3">
        <f t="shared" si="49"/>
        <v>83.2123024348569</v>
      </c>
      <c r="S96" s="3">
        <f t="shared" si="49"/>
        <v>78.38341968911917</v>
      </c>
    </row>
    <row r="97" spans="1:19" ht="12.75">
      <c r="A97" s="92"/>
      <c r="B97" s="81"/>
      <c r="C97" s="16" t="s">
        <v>13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36</v>
      </c>
      <c r="E99" s="57">
        <v>36</v>
      </c>
      <c r="F99" s="57">
        <v>28</v>
      </c>
      <c r="G99" s="57">
        <v>29</v>
      </c>
      <c r="H99" s="57">
        <v>50</v>
      </c>
      <c r="I99" s="57">
        <v>159</v>
      </c>
      <c r="J99" s="57">
        <v>202</v>
      </c>
      <c r="K99" s="57">
        <v>540</v>
      </c>
      <c r="L99" s="13">
        <f aca="true" t="shared" si="50" ref="L99:Q102">+D99/D$102*100</f>
        <v>40.44943820224719</v>
      </c>
      <c r="M99" s="3">
        <f t="shared" si="50"/>
        <v>28.125</v>
      </c>
      <c r="N99" s="3">
        <f t="shared" si="50"/>
        <v>21.21212121212121</v>
      </c>
      <c r="O99" s="3">
        <f t="shared" si="50"/>
        <v>26.851851851851855</v>
      </c>
      <c r="P99" s="3">
        <f t="shared" si="50"/>
        <v>27.027027027027028</v>
      </c>
      <c r="Q99" s="3">
        <f t="shared" si="50"/>
        <v>20</v>
      </c>
      <c r="R99" s="3">
        <f aca="true" t="shared" si="51" ref="R99:S102">+J99/J$102*100</f>
        <v>14.459556191839656</v>
      </c>
      <c r="S99" s="3">
        <f t="shared" si="51"/>
        <v>19.054340155257588</v>
      </c>
    </row>
    <row r="100" spans="1:19" ht="12.75">
      <c r="A100" s="92"/>
      <c r="B100" s="81"/>
      <c r="C100" s="8" t="s">
        <v>12</v>
      </c>
      <c r="D100" s="76">
        <v>53</v>
      </c>
      <c r="E100" s="57">
        <v>92</v>
      </c>
      <c r="F100" s="57">
        <v>104</v>
      </c>
      <c r="G100" s="57">
        <v>79</v>
      </c>
      <c r="H100" s="57">
        <v>135</v>
      </c>
      <c r="I100" s="57">
        <v>636</v>
      </c>
      <c r="J100" s="57">
        <v>1195</v>
      </c>
      <c r="K100" s="57">
        <v>2294</v>
      </c>
      <c r="L100" s="13">
        <f t="shared" si="50"/>
        <v>59.55056179775281</v>
      </c>
      <c r="M100" s="3">
        <f t="shared" si="50"/>
        <v>71.875</v>
      </c>
      <c r="N100" s="3">
        <f t="shared" si="50"/>
        <v>78.78787878787878</v>
      </c>
      <c r="O100" s="3">
        <f t="shared" si="50"/>
        <v>73.14814814814815</v>
      </c>
      <c r="P100" s="3">
        <f t="shared" si="50"/>
        <v>72.97297297297297</v>
      </c>
      <c r="Q100" s="3">
        <f t="shared" si="50"/>
        <v>80</v>
      </c>
      <c r="R100" s="3">
        <f t="shared" si="51"/>
        <v>85.54044380816035</v>
      </c>
      <c r="S100" s="3">
        <f t="shared" si="51"/>
        <v>80.94565984474241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57</v>
      </c>
      <c r="E103" s="57">
        <v>72</v>
      </c>
      <c r="F103" s="57">
        <v>56</v>
      </c>
      <c r="G103" s="57">
        <v>48</v>
      </c>
      <c r="H103" s="57">
        <v>88</v>
      </c>
      <c r="I103" s="57">
        <v>239</v>
      </c>
      <c r="J103" s="57">
        <v>291</v>
      </c>
      <c r="K103" s="57">
        <v>851</v>
      </c>
      <c r="L103" s="13">
        <f aca="true" t="shared" si="52" ref="L103:Q106">+D103/D$106*100</f>
        <v>35.40372670807454</v>
      </c>
      <c r="M103" s="3">
        <f t="shared" si="52"/>
        <v>38.297872340425535</v>
      </c>
      <c r="N103" s="3">
        <f t="shared" si="52"/>
        <v>33.532934131736525</v>
      </c>
      <c r="O103" s="3">
        <f t="shared" si="52"/>
        <v>31.16883116883117</v>
      </c>
      <c r="P103" s="3">
        <f t="shared" si="52"/>
        <v>29.72972972972973</v>
      </c>
      <c r="Q103" s="3">
        <f t="shared" si="52"/>
        <v>21.766848816029142</v>
      </c>
      <c r="R103" s="3">
        <f aca="true" t="shared" si="53" ref="R103:S106">+J103/J$106*100</f>
        <v>15.789473684210526</v>
      </c>
      <c r="S103" s="3">
        <f t="shared" si="53"/>
        <v>21.78141796775019</v>
      </c>
    </row>
    <row r="104" spans="1:19" ht="12.75">
      <c r="A104" s="92"/>
      <c r="B104" s="81"/>
      <c r="C104" s="16" t="s">
        <v>12</v>
      </c>
      <c r="D104" s="76">
        <v>104</v>
      </c>
      <c r="E104" s="57">
        <v>116</v>
      </c>
      <c r="F104" s="57">
        <v>110</v>
      </c>
      <c r="G104" s="57">
        <v>106</v>
      </c>
      <c r="H104" s="57">
        <v>207</v>
      </c>
      <c r="I104" s="57">
        <v>852</v>
      </c>
      <c r="J104" s="57">
        <v>1549</v>
      </c>
      <c r="K104" s="57">
        <v>3044</v>
      </c>
      <c r="L104" s="13">
        <f t="shared" si="52"/>
        <v>64.59627329192547</v>
      </c>
      <c r="M104" s="3">
        <f t="shared" si="52"/>
        <v>61.702127659574465</v>
      </c>
      <c r="N104" s="3">
        <f t="shared" si="52"/>
        <v>65.86826347305389</v>
      </c>
      <c r="O104" s="3">
        <f t="shared" si="52"/>
        <v>68.83116883116884</v>
      </c>
      <c r="P104" s="3">
        <f t="shared" si="52"/>
        <v>69.93243243243244</v>
      </c>
      <c r="Q104" s="3">
        <f t="shared" si="52"/>
        <v>77.59562841530054</v>
      </c>
      <c r="R104" s="3">
        <f t="shared" si="53"/>
        <v>84.04774823657081</v>
      </c>
      <c r="S104" s="3">
        <f t="shared" si="53"/>
        <v>77.91144100332737</v>
      </c>
    </row>
    <row r="105" spans="1:19" ht="12.75">
      <c r="A105" s="92"/>
      <c r="B105" s="81"/>
      <c r="C105" s="16" t="s">
        <v>13</v>
      </c>
      <c r="D105" s="76">
        <v>0</v>
      </c>
      <c r="E105" s="57">
        <v>0</v>
      </c>
      <c r="F105" s="57">
        <v>1</v>
      </c>
      <c r="G105" s="57">
        <v>0</v>
      </c>
      <c r="H105" s="57">
        <v>1</v>
      </c>
      <c r="I105" s="57">
        <v>7</v>
      </c>
      <c r="J105" s="57">
        <v>3</v>
      </c>
      <c r="K105" s="57">
        <v>12</v>
      </c>
      <c r="L105" s="13">
        <f t="shared" si="52"/>
        <v>0</v>
      </c>
      <c r="M105" s="3">
        <f t="shared" si="52"/>
        <v>0</v>
      </c>
      <c r="N105" s="3">
        <f t="shared" si="52"/>
        <v>0.5988023952095809</v>
      </c>
      <c r="O105" s="3">
        <f t="shared" si="52"/>
        <v>0</v>
      </c>
      <c r="P105" s="3">
        <f t="shared" si="52"/>
        <v>0.33783783783783783</v>
      </c>
      <c r="Q105" s="3">
        <f t="shared" si="52"/>
        <v>0.6375227686703097</v>
      </c>
      <c r="R105" s="3">
        <f t="shared" si="53"/>
        <v>0.16277807921866522</v>
      </c>
      <c r="S105" s="3">
        <f t="shared" si="53"/>
        <v>0.3071410289224469</v>
      </c>
    </row>
    <row r="106" spans="1:19" ht="13.5" thickBot="1">
      <c r="A106" s="92"/>
      <c r="B106" s="83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7" t="s">
        <v>11</v>
      </c>
      <c r="D107" s="78">
        <v>44</v>
      </c>
      <c r="E107" s="62">
        <v>55</v>
      </c>
      <c r="F107" s="62">
        <v>49</v>
      </c>
      <c r="G107" s="62">
        <v>47</v>
      </c>
      <c r="H107" s="62">
        <v>78</v>
      </c>
      <c r="I107" s="62">
        <v>201</v>
      </c>
      <c r="J107" s="62">
        <v>207</v>
      </c>
      <c r="K107" s="62">
        <v>681</v>
      </c>
      <c r="L107" s="64">
        <f aca="true" t="shared" si="54" ref="L107:Q110">+D107/D$110*100</f>
        <v>30.136986301369863</v>
      </c>
      <c r="M107" s="65">
        <f t="shared" si="54"/>
        <v>31.79190751445087</v>
      </c>
      <c r="N107" s="65">
        <f t="shared" si="54"/>
        <v>35.25179856115108</v>
      </c>
      <c r="O107" s="65">
        <f t="shared" si="54"/>
        <v>33.098591549295776</v>
      </c>
      <c r="P107" s="65">
        <f t="shared" si="54"/>
        <v>28.888888888888886</v>
      </c>
      <c r="Q107" s="65">
        <f t="shared" si="54"/>
        <v>21.84782608695652</v>
      </c>
      <c r="R107" s="65">
        <f aca="true" t="shared" si="55" ref="R107:S110">+J107/J$110*100</f>
        <v>16.815597075548336</v>
      </c>
      <c r="S107" s="65">
        <f t="shared" si="55"/>
        <v>22.542204568023834</v>
      </c>
    </row>
    <row r="108" spans="1:19" ht="12.75">
      <c r="A108" s="92"/>
      <c r="B108" s="81"/>
      <c r="C108" s="8" t="s">
        <v>12</v>
      </c>
      <c r="D108" s="76">
        <v>102</v>
      </c>
      <c r="E108" s="57">
        <v>118</v>
      </c>
      <c r="F108" s="57">
        <v>90</v>
      </c>
      <c r="G108" s="57">
        <v>95</v>
      </c>
      <c r="H108" s="57">
        <v>192</v>
      </c>
      <c r="I108" s="57">
        <v>719</v>
      </c>
      <c r="J108" s="57">
        <v>1024</v>
      </c>
      <c r="K108" s="57">
        <v>2340</v>
      </c>
      <c r="L108" s="13">
        <f t="shared" si="54"/>
        <v>69.86301369863014</v>
      </c>
      <c r="M108" s="3">
        <f t="shared" si="54"/>
        <v>68.20809248554913</v>
      </c>
      <c r="N108" s="3">
        <f t="shared" si="54"/>
        <v>64.74820143884892</v>
      </c>
      <c r="O108" s="3">
        <f t="shared" si="54"/>
        <v>66.90140845070422</v>
      </c>
      <c r="P108" s="3">
        <f t="shared" si="54"/>
        <v>71.11111111111111</v>
      </c>
      <c r="Q108" s="3">
        <f t="shared" si="54"/>
        <v>78.15217391304347</v>
      </c>
      <c r="R108" s="3">
        <f t="shared" si="55"/>
        <v>83.18440292445166</v>
      </c>
      <c r="S108" s="3">
        <f t="shared" si="55"/>
        <v>77.45779543197617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26</v>
      </c>
      <c r="E111" s="55">
        <v>40</v>
      </c>
      <c r="F111" s="55">
        <v>45</v>
      </c>
      <c r="G111" s="55">
        <v>43</v>
      </c>
      <c r="H111" s="55">
        <v>73</v>
      </c>
      <c r="I111" s="55">
        <v>220</v>
      </c>
      <c r="J111" s="55">
        <v>274</v>
      </c>
      <c r="K111" s="55">
        <v>721</v>
      </c>
      <c r="L111" s="12">
        <f aca="true" t="shared" si="56" ref="L111:Q114">+D111/D$114*100</f>
        <v>18.571428571428573</v>
      </c>
      <c r="M111" s="10">
        <f t="shared" si="56"/>
        <v>26.31578947368421</v>
      </c>
      <c r="N111" s="10">
        <f t="shared" si="56"/>
        <v>26.16279069767442</v>
      </c>
      <c r="O111" s="10">
        <f t="shared" si="56"/>
        <v>27.741935483870968</v>
      </c>
      <c r="P111" s="10">
        <f t="shared" si="56"/>
        <v>22.530864197530864</v>
      </c>
      <c r="Q111" s="10">
        <f t="shared" si="56"/>
        <v>19.014693171996544</v>
      </c>
      <c r="R111" s="10">
        <f aca="true" t="shared" si="57" ref="R111:S114">+J111/J$114*100</f>
        <v>11.938997821350762</v>
      </c>
      <c r="S111" s="10">
        <f t="shared" si="57"/>
        <v>16.40500568828214</v>
      </c>
    </row>
    <row r="112" spans="1:19" ht="12.75">
      <c r="A112" s="92"/>
      <c r="B112" s="81"/>
      <c r="C112" s="16" t="s">
        <v>12</v>
      </c>
      <c r="D112" s="76">
        <v>114</v>
      </c>
      <c r="E112" s="57">
        <v>112</v>
      </c>
      <c r="F112" s="57">
        <v>127</v>
      </c>
      <c r="G112" s="57">
        <v>112</v>
      </c>
      <c r="H112" s="57">
        <v>251</v>
      </c>
      <c r="I112" s="57">
        <v>937</v>
      </c>
      <c r="J112" s="57">
        <v>2021</v>
      </c>
      <c r="K112" s="57">
        <v>3674</v>
      </c>
      <c r="L112" s="13">
        <f t="shared" si="56"/>
        <v>81.42857142857143</v>
      </c>
      <c r="M112" s="3">
        <f t="shared" si="56"/>
        <v>73.68421052631578</v>
      </c>
      <c r="N112" s="3">
        <f t="shared" si="56"/>
        <v>73.83720930232558</v>
      </c>
      <c r="O112" s="3">
        <f t="shared" si="56"/>
        <v>72.25806451612902</v>
      </c>
      <c r="P112" s="3">
        <f t="shared" si="56"/>
        <v>77.46913580246914</v>
      </c>
      <c r="Q112" s="3">
        <f t="shared" si="56"/>
        <v>80.98530682800346</v>
      </c>
      <c r="R112" s="3">
        <f t="shared" si="57"/>
        <v>88.06100217864923</v>
      </c>
      <c r="S112" s="3">
        <f t="shared" si="57"/>
        <v>83.59499431171787</v>
      </c>
    </row>
    <row r="113" spans="1:19" ht="12.75">
      <c r="A113" s="92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13</v>
      </c>
      <c r="E115" s="57">
        <v>21</v>
      </c>
      <c r="F115" s="57">
        <v>34</v>
      </c>
      <c r="G115" s="57">
        <v>20</v>
      </c>
      <c r="H115" s="57">
        <v>27</v>
      </c>
      <c r="I115" s="57">
        <v>105</v>
      </c>
      <c r="J115" s="57">
        <v>138</v>
      </c>
      <c r="K115" s="57">
        <v>358</v>
      </c>
      <c r="L115" s="13">
        <f aca="true" t="shared" si="58" ref="L115:Q118">+D115/D$118*100</f>
        <v>20</v>
      </c>
      <c r="M115" s="3">
        <f t="shared" si="58"/>
        <v>20.192307692307693</v>
      </c>
      <c r="N115" s="3">
        <f t="shared" si="58"/>
        <v>39.53488372093023</v>
      </c>
      <c r="O115" s="3">
        <f t="shared" si="58"/>
        <v>25.64102564102564</v>
      </c>
      <c r="P115" s="3">
        <f t="shared" si="58"/>
        <v>23.275862068965516</v>
      </c>
      <c r="Q115" s="3">
        <f t="shared" si="58"/>
        <v>21.04208416833667</v>
      </c>
      <c r="R115" s="3">
        <f aca="true" t="shared" si="59" ref="R115:S118">+J115/J$118*100</f>
        <v>14.680851063829786</v>
      </c>
      <c r="S115" s="3">
        <f t="shared" si="59"/>
        <v>18.96186440677966</v>
      </c>
    </row>
    <row r="116" spans="1:19" ht="12.75">
      <c r="A116" s="92"/>
      <c r="B116" s="81"/>
      <c r="C116" s="8" t="s">
        <v>12</v>
      </c>
      <c r="D116" s="76">
        <v>52</v>
      </c>
      <c r="E116" s="57">
        <v>83</v>
      </c>
      <c r="F116" s="57">
        <v>52</v>
      </c>
      <c r="G116" s="57">
        <v>58</v>
      </c>
      <c r="H116" s="57">
        <v>89</v>
      </c>
      <c r="I116" s="57">
        <v>394</v>
      </c>
      <c r="J116" s="57">
        <v>802</v>
      </c>
      <c r="K116" s="57">
        <v>1530</v>
      </c>
      <c r="L116" s="13">
        <f t="shared" si="58"/>
        <v>80</v>
      </c>
      <c r="M116" s="3">
        <f t="shared" si="58"/>
        <v>79.8076923076923</v>
      </c>
      <c r="N116" s="3">
        <f t="shared" si="58"/>
        <v>60.46511627906976</v>
      </c>
      <c r="O116" s="3">
        <f t="shared" si="58"/>
        <v>74.35897435897436</v>
      </c>
      <c r="P116" s="3">
        <f t="shared" si="58"/>
        <v>76.72413793103449</v>
      </c>
      <c r="Q116" s="3">
        <f t="shared" si="58"/>
        <v>78.95791583166333</v>
      </c>
      <c r="R116" s="3">
        <f t="shared" si="59"/>
        <v>85.31914893617021</v>
      </c>
      <c r="S116" s="3">
        <f t="shared" si="59"/>
        <v>81.03813559322035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41</v>
      </c>
      <c r="E119" s="55">
        <v>44</v>
      </c>
      <c r="F119" s="55">
        <v>58</v>
      </c>
      <c r="G119" s="55">
        <v>56</v>
      </c>
      <c r="H119" s="55">
        <v>77</v>
      </c>
      <c r="I119" s="55">
        <v>173</v>
      </c>
      <c r="J119" s="55">
        <v>180</v>
      </c>
      <c r="K119" s="55">
        <v>629</v>
      </c>
      <c r="L119" s="12">
        <f aca="true" t="shared" si="60" ref="L119:Q122">+D119/D$122*100</f>
        <v>39.04761904761905</v>
      </c>
      <c r="M119" s="10">
        <f t="shared" si="60"/>
        <v>33.08270676691729</v>
      </c>
      <c r="N119" s="10">
        <f t="shared" si="60"/>
        <v>41.13475177304964</v>
      </c>
      <c r="O119" s="10">
        <f t="shared" si="60"/>
        <v>36.84210526315789</v>
      </c>
      <c r="P119" s="10">
        <f t="shared" si="60"/>
        <v>31.557377049180328</v>
      </c>
      <c r="Q119" s="10">
        <f t="shared" si="60"/>
        <v>25.62962962962963</v>
      </c>
      <c r="R119" s="10">
        <f aca="true" t="shared" si="61" ref="R119:S122">+J119/J$122*100</f>
        <v>20.833333333333336</v>
      </c>
      <c r="S119" s="10">
        <f t="shared" si="61"/>
        <v>27.18236819360415</v>
      </c>
    </row>
    <row r="120" spans="1:19" ht="12.75">
      <c r="A120" s="92"/>
      <c r="B120" s="81"/>
      <c r="C120" s="16" t="s">
        <v>12</v>
      </c>
      <c r="D120" s="76">
        <v>64</v>
      </c>
      <c r="E120" s="57">
        <v>89</v>
      </c>
      <c r="F120" s="57">
        <v>83</v>
      </c>
      <c r="G120" s="57">
        <v>96</v>
      </c>
      <c r="H120" s="57">
        <v>167</v>
      </c>
      <c r="I120" s="57">
        <v>502</v>
      </c>
      <c r="J120" s="57">
        <v>684</v>
      </c>
      <c r="K120" s="57">
        <v>1685</v>
      </c>
      <c r="L120" s="13">
        <f t="shared" si="60"/>
        <v>60.952380952380956</v>
      </c>
      <c r="M120" s="3">
        <f t="shared" si="60"/>
        <v>66.9172932330827</v>
      </c>
      <c r="N120" s="3">
        <f t="shared" si="60"/>
        <v>58.86524822695035</v>
      </c>
      <c r="O120" s="3">
        <f t="shared" si="60"/>
        <v>63.1578947368421</v>
      </c>
      <c r="P120" s="3">
        <f t="shared" si="60"/>
        <v>68.44262295081968</v>
      </c>
      <c r="Q120" s="3">
        <f t="shared" si="60"/>
        <v>74.37037037037038</v>
      </c>
      <c r="R120" s="3">
        <f t="shared" si="61"/>
        <v>79.16666666666666</v>
      </c>
      <c r="S120" s="3">
        <f t="shared" si="61"/>
        <v>72.81763180639585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36</v>
      </c>
      <c r="E123" s="57">
        <v>27</v>
      </c>
      <c r="F123" s="57">
        <v>26</v>
      </c>
      <c r="G123" s="57">
        <v>22</v>
      </c>
      <c r="H123" s="57">
        <v>42</v>
      </c>
      <c r="I123" s="57">
        <v>139</v>
      </c>
      <c r="J123" s="57">
        <v>119</v>
      </c>
      <c r="K123" s="57">
        <v>411</v>
      </c>
      <c r="L123" s="13">
        <f aca="true" t="shared" si="62" ref="L123:Q126">+D123/D$126*100</f>
        <v>44.44444444444444</v>
      </c>
      <c r="M123" s="3">
        <f t="shared" si="62"/>
        <v>31.76470588235294</v>
      </c>
      <c r="N123" s="3">
        <f t="shared" si="62"/>
        <v>32.5</v>
      </c>
      <c r="O123" s="3">
        <f t="shared" si="62"/>
        <v>27.500000000000004</v>
      </c>
      <c r="P123" s="3">
        <f t="shared" si="62"/>
        <v>20.689655172413794</v>
      </c>
      <c r="Q123" s="3">
        <f t="shared" si="62"/>
        <v>17.331670822942645</v>
      </c>
      <c r="R123" s="3">
        <f aca="true" t="shared" si="63" ref="R123:S126">+J123/J$126*100</f>
        <v>12.068965517241379</v>
      </c>
      <c r="S123" s="3">
        <f t="shared" si="63"/>
        <v>17.738454898575746</v>
      </c>
    </row>
    <row r="124" spans="1:19" ht="12.75">
      <c r="A124" s="92"/>
      <c r="B124" s="81"/>
      <c r="C124" s="8" t="s">
        <v>12</v>
      </c>
      <c r="D124" s="76">
        <v>45</v>
      </c>
      <c r="E124" s="57">
        <v>58</v>
      </c>
      <c r="F124" s="57">
        <v>54</v>
      </c>
      <c r="G124" s="57">
        <v>58</v>
      </c>
      <c r="H124" s="57">
        <v>161</v>
      </c>
      <c r="I124" s="57">
        <v>663</v>
      </c>
      <c r="J124" s="57">
        <v>867</v>
      </c>
      <c r="K124" s="57">
        <v>1906</v>
      </c>
      <c r="L124" s="13">
        <f t="shared" si="62"/>
        <v>55.55555555555556</v>
      </c>
      <c r="M124" s="3">
        <f t="shared" si="62"/>
        <v>68.23529411764706</v>
      </c>
      <c r="N124" s="3">
        <f t="shared" si="62"/>
        <v>67.5</v>
      </c>
      <c r="O124" s="3">
        <f t="shared" si="62"/>
        <v>72.5</v>
      </c>
      <c r="P124" s="3">
        <f t="shared" si="62"/>
        <v>79.3103448275862</v>
      </c>
      <c r="Q124" s="3">
        <f t="shared" si="62"/>
        <v>82.66832917705736</v>
      </c>
      <c r="R124" s="3">
        <f t="shared" si="63"/>
        <v>87.93103448275862</v>
      </c>
      <c r="S124" s="3">
        <f t="shared" si="63"/>
        <v>82.26154510142426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23</v>
      </c>
      <c r="E127" s="55">
        <v>39</v>
      </c>
      <c r="F127" s="55">
        <v>37</v>
      </c>
      <c r="G127" s="55">
        <v>29</v>
      </c>
      <c r="H127" s="55">
        <v>33</v>
      </c>
      <c r="I127" s="55">
        <v>96</v>
      </c>
      <c r="J127" s="55">
        <v>122</v>
      </c>
      <c r="K127" s="55">
        <v>379</v>
      </c>
      <c r="L127" s="12">
        <f aca="true" t="shared" si="64" ref="L127:Q130">+D127/D$130*100</f>
        <v>33.33333333333333</v>
      </c>
      <c r="M127" s="10">
        <f t="shared" si="64"/>
        <v>45.88235294117647</v>
      </c>
      <c r="N127" s="10">
        <f t="shared" si="64"/>
        <v>42.5287356321839</v>
      </c>
      <c r="O127" s="10">
        <f t="shared" si="64"/>
        <v>32.58426966292135</v>
      </c>
      <c r="P127" s="10">
        <f t="shared" si="64"/>
        <v>24.62686567164179</v>
      </c>
      <c r="Q127" s="10">
        <f t="shared" si="64"/>
        <v>20.96069868995633</v>
      </c>
      <c r="R127" s="10">
        <f aca="true" t="shared" si="65" ref="R127:S130">+J127/J$130*100</f>
        <v>13.974799541809851</v>
      </c>
      <c r="S127" s="10">
        <f t="shared" si="65"/>
        <v>21.114206128133706</v>
      </c>
    </row>
    <row r="128" spans="1:19" ht="12.75">
      <c r="A128" s="92"/>
      <c r="B128" s="81"/>
      <c r="C128" s="16" t="s">
        <v>12</v>
      </c>
      <c r="D128" s="76">
        <v>46</v>
      </c>
      <c r="E128" s="57">
        <v>46</v>
      </c>
      <c r="F128" s="57">
        <v>50</v>
      </c>
      <c r="G128" s="57">
        <v>60</v>
      </c>
      <c r="H128" s="57">
        <v>101</v>
      </c>
      <c r="I128" s="57">
        <v>362</v>
      </c>
      <c r="J128" s="57">
        <v>751</v>
      </c>
      <c r="K128" s="57">
        <v>1416</v>
      </c>
      <c r="L128" s="13">
        <f t="shared" si="64"/>
        <v>66.66666666666666</v>
      </c>
      <c r="M128" s="3">
        <f t="shared" si="64"/>
        <v>54.11764705882353</v>
      </c>
      <c r="N128" s="3">
        <f t="shared" si="64"/>
        <v>57.47126436781609</v>
      </c>
      <c r="O128" s="3">
        <f t="shared" si="64"/>
        <v>67.41573033707866</v>
      </c>
      <c r="P128" s="3">
        <f t="shared" si="64"/>
        <v>75.3731343283582</v>
      </c>
      <c r="Q128" s="3">
        <f t="shared" si="64"/>
        <v>79.03930131004367</v>
      </c>
      <c r="R128" s="3">
        <f t="shared" si="65"/>
        <v>86.02520045819016</v>
      </c>
      <c r="S128" s="3">
        <f t="shared" si="65"/>
        <v>78.8857938718663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35</v>
      </c>
      <c r="E131" s="57">
        <v>40</v>
      </c>
      <c r="F131" s="57">
        <v>36</v>
      </c>
      <c r="G131" s="57">
        <v>38</v>
      </c>
      <c r="H131" s="57">
        <v>48</v>
      </c>
      <c r="I131" s="57">
        <v>147</v>
      </c>
      <c r="J131" s="57">
        <v>138</v>
      </c>
      <c r="K131" s="57">
        <v>482</v>
      </c>
      <c r="L131" s="13">
        <f aca="true" t="shared" si="66" ref="L131:Q134">+D131/D$134*100</f>
        <v>38.88888888888889</v>
      </c>
      <c r="M131" s="3">
        <f t="shared" si="66"/>
        <v>38.095238095238095</v>
      </c>
      <c r="N131" s="3">
        <f t="shared" si="66"/>
        <v>41.37931034482759</v>
      </c>
      <c r="O131" s="3">
        <f t="shared" si="66"/>
        <v>45.78313253012048</v>
      </c>
      <c r="P131" s="3">
        <f t="shared" si="66"/>
        <v>27.27272727272727</v>
      </c>
      <c r="Q131" s="3">
        <f t="shared" si="66"/>
        <v>31.07822410147992</v>
      </c>
      <c r="R131" s="3">
        <f aca="true" t="shared" si="67" ref="R131:S134">+J131/J$134*100</f>
        <v>20.414201183431953</v>
      </c>
      <c r="S131" s="3">
        <f t="shared" si="67"/>
        <v>28.5207100591716</v>
      </c>
    </row>
    <row r="132" spans="1:19" ht="12.75">
      <c r="A132" s="92"/>
      <c r="B132" s="81"/>
      <c r="C132" s="8" t="s">
        <v>12</v>
      </c>
      <c r="D132" s="76">
        <v>55</v>
      </c>
      <c r="E132" s="57">
        <v>65</v>
      </c>
      <c r="F132" s="57">
        <v>51</v>
      </c>
      <c r="G132" s="57">
        <v>45</v>
      </c>
      <c r="H132" s="57">
        <v>128</v>
      </c>
      <c r="I132" s="57">
        <v>326</v>
      </c>
      <c r="J132" s="57">
        <v>538</v>
      </c>
      <c r="K132" s="57">
        <v>1208</v>
      </c>
      <c r="L132" s="13">
        <f t="shared" si="66"/>
        <v>61.111111111111114</v>
      </c>
      <c r="M132" s="3">
        <f t="shared" si="66"/>
        <v>61.904761904761905</v>
      </c>
      <c r="N132" s="3">
        <f t="shared" si="66"/>
        <v>58.620689655172406</v>
      </c>
      <c r="O132" s="3">
        <f t="shared" si="66"/>
        <v>54.21686746987952</v>
      </c>
      <c r="P132" s="3">
        <f t="shared" si="66"/>
        <v>72.72727272727273</v>
      </c>
      <c r="Q132" s="3">
        <f t="shared" si="66"/>
        <v>68.92177589852008</v>
      </c>
      <c r="R132" s="3">
        <f t="shared" si="67"/>
        <v>79.58579881656804</v>
      </c>
      <c r="S132" s="3">
        <f t="shared" si="67"/>
        <v>71.47928994082841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8</v>
      </c>
      <c r="E135" s="55">
        <v>11</v>
      </c>
      <c r="F135" s="55">
        <v>6</v>
      </c>
      <c r="G135" s="55">
        <v>7</v>
      </c>
      <c r="H135" s="55">
        <v>8</v>
      </c>
      <c r="I135" s="55">
        <v>38</v>
      </c>
      <c r="J135" s="55">
        <v>49</v>
      </c>
      <c r="K135" s="55">
        <v>127</v>
      </c>
      <c r="L135" s="12">
        <f aca="true" t="shared" si="68" ref="L135:Q138">+D135/D$138*100</f>
        <v>30.76923076923077</v>
      </c>
      <c r="M135" s="10">
        <f t="shared" si="68"/>
        <v>40.74074074074074</v>
      </c>
      <c r="N135" s="10">
        <f t="shared" si="68"/>
        <v>25</v>
      </c>
      <c r="O135" s="10">
        <f t="shared" si="68"/>
        <v>31.818181818181817</v>
      </c>
      <c r="P135" s="10">
        <f t="shared" si="68"/>
        <v>25.806451612903224</v>
      </c>
      <c r="Q135" s="10">
        <f t="shared" si="68"/>
        <v>22.22222222222222</v>
      </c>
      <c r="R135" s="10">
        <f aca="true" t="shared" si="69" ref="R135:S138">+J135/J$138*100</f>
        <v>16.723549488054605</v>
      </c>
      <c r="S135" s="10">
        <f t="shared" si="69"/>
        <v>21.38047138047138</v>
      </c>
    </row>
    <row r="136" spans="1:19" ht="12.75">
      <c r="A136" s="92"/>
      <c r="B136" s="81"/>
      <c r="C136" s="16" t="s">
        <v>12</v>
      </c>
      <c r="D136" s="76">
        <v>18</v>
      </c>
      <c r="E136" s="57">
        <v>16</v>
      </c>
      <c r="F136" s="57">
        <v>18</v>
      </c>
      <c r="G136" s="57">
        <v>15</v>
      </c>
      <c r="H136" s="57">
        <v>23</v>
      </c>
      <c r="I136" s="57">
        <v>133</v>
      </c>
      <c r="J136" s="57">
        <v>244</v>
      </c>
      <c r="K136" s="57">
        <v>467</v>
      </c>
      <c r="L136" s="13">
        <f t="shared" si="68"/>
        <v>69.23076923076923</v>
      </c>
      <c r="M136" s="3">
        <f t="shared" si="68"/>
        <v>59.25925925925925</v>
      </c>
      <c r="N136" s="3">
        <f t="shared" si="68"/>
        <v>75</v>
      </c>
      <c r="O136" s="3">
        <f t="shared" si="68"/>
        <v>68.18181818181817</v>
      </c>
      <c r="P136" s="3">
        <f t="shared" si="68"/>
        <v>74.19354838709677</v>
      </c>
      <c r="Q136" s="3">
        <f t="shared" si="68"/>
        <v>77.77777777777779</v>
      </c>
      <c r="R136" s="3">
        <f t="shared" si="69"/>
        <v>83.27645051194538</v>
      </c>
      <c r="S136" s="3">
        <f t="shared" si="69"/>
        <v>78.61952861952862</v>
      </c>
    </row>
    <row r="137" spans="1:19" ht="12.75">
      <c r="A137" s="92"/>
      <c r="B137" s="81"/>
      <c r="C137" s="16" t="s">
        <v>13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4</v>
      </c>
      <c r="E139" s="57">
        <v>6</v>
      </c>
      <c r="F139" s="57">
        <v>10</v>
      </c>
      <c r="G139" s="57">
        <v>5</v>
      </c>
      <c r="H139" s="57">
        <v>14</v>
      </c>
      <c r="I139" s="57">
        <v>61</v>
      </c>
      <c r="J139" s="57">
        <v>53</v>
      </c>
      <c r="K139" s="57">
        <v>153</v>
      </c>
      <c r="L139" s="13">
        <f aca="true" t="shared" si="70" ref="L139:Q142">+D139/D$142*100</f>
        <v>22.22222222222222</v>
      </c>
      <c r="M139" s="3">
        <f t="shared" si="70"/>
        <v>42.857142857142854</v>
      </c>
      <c r="N139" s="3">
        <f t="shared" si="70"/>
        <v>37.03703703703704</v>
      </c>
      <c r="O139" s="3">
        <f t="shared" si="70"/>
        <v>33.33333333333333</v>
      </c>
      <c r="P139" s="3">
        <f t="shared" si="70"/>
        <v>21.875</v>
      </c>
      <c r="Q139" s="3">
        <f t="shared" si="70"/>
        <v>23.282442748091604</v>
      </c>
      <c r="R139" s="3">
        <f aca="true" t="shared" si="71" ref="R139:S142">+J139/J$142*100</f>
        <v>14.929577464788732</v>
      </c>
      <c r="S139" s="3">
        <f t="shared" si="71"/>
        <v>20.264900662251655</v>
      </c>
    </row>
    <row r="140" spans="1:19" ht="12.75">
      <c r="A140" s="92"/>
      <c r="B140" s="81"/>
      <c r="C140" s="8" t="s">
        <v>12</v>
      </c>
      <c r="D140" s="76">
        <v>14</v>
      </c>
      <c r="E140" s="57">
        <v>8</v>
      </c>
      <c r="F140" s="57">
        <v>17</v>
      </c>
      <c r="G140" s="57">
        <v>10</v>
      </c>
      <c r="H140" s="57">
        <v>50</v>
      </c>
      <c r="I140" s="57">
        <v>201</v>
      </c>
      <c r="J140" s="57">
        <v>302</v>
      </c>
      <c r="K140" s="57">
        <v>602</v>
      </c>
      <c r="L140" s="13">
        <f t="shared" si="70"/>
        <v>77.77777777777779</v>
      </c>
      <c r="M140" s="3">
        <f t="shared" si="70"/>
        <v>57.14285714285714</v>
      </c>
      <c r="N140" s="3">
        <f t="shared" si="70"/>
        <v>62.96296296296296</v>
      </c>
      <c r="O140" s="3">
        <f t="shared" si="70"/>
        <v>66.66666666666666</v>
      </c>
      <c r="P140" s="3">
        <f t="shared" si="70"/>
        <v>78.125</v>
      </c>
      <c r="Q140" s="3">
        <f t="shared" si="70"/>
        <v>76.7175572519084</v>
      </c>
      <c r="R140" s="3">
        <f t="shared" si="71"/>
        <v>85.07042253521126</v>
      </c>
      <c r="S140" s="3">
        <f t="shared" si="71"/>
        <v>79.73509933774835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53</v>
      </c>
      <c r="E143" s="57">
        <v>56</v>
      </c>
      <c r="F143" s="57">
        <v>32</v>
      </c>
      <c r="G143" s="57">
        <v>44</v>
      </c>
      <c r="H143" s="57">
        <v>72</v>
      </c>
      <c r="I143" s="57">
        <v>202</v>
      </c>
      <c r="J143" s="57">
        <v>203</v>
      </c>
      <c r="K143" s="57">
        <v>662</v>
      </c>
      <c r="L143" s="13">
        <f aca="true" t="shared" si="72" ref="L143:Q146">+D143/D$146*100</f>
        <v>41.732283464566926</v>
      </c>
      <c r="M143" s="3">
        <f t="shared" si="72"/>
        <v>37.58389261744966</v>
      </c>
      <c r="N143" s="3">
        <f t="shared" si="72"/>
        <v>23.88059701492537</v>
      </c>
      <c r="O143" s="3">
        <f t="shared" si="72"/>
        <v>33.587786259541986</v>
      </c>
      <c r="P143" s="3">
        <f t="shared" si="72"/>
        <v>25.4416961130742</v>
      </c>
      <c r="Q143" s="3">
        <f t="shared" si="72"/>
        <v>22.519509476031217</v>
      </c>
      <c r="R143" s="3">
        <f aca="true" t="shared" si="73" ref="R143:S146">+J143/J$146*100</f>
        <v>15.934065934065933</v>
      </c>
      <c r="S143" s="3">
        <f t="shared" si="73"/>
        <v>22.103505843071787</v>
      </c>
    </row>
    <row r="144" spans="1:19" ht="12.75">
      <c r="A144" s="92"/>
      <c r="B144" s="81"/>
      <c r="C144" s="16" t="s">
        <v>12</v>
      </c>
      <c r="D144" s="76">
        <v>74</v>
      </c>
      <c r="E144" s="57">
        <v>93</v>
      </c>
      <c r="F144" s="57">
        <v>102</v>
      </c>
      <c r="G144" s="57">
        <v>87</v>
      </c>
      <c r="H144" s="57">
        <v>211</v>
      </c>
      <c r="I144" s="57">
        <v>695</v>
      </c>
      <c r="J144" s="57">
        <v>1071</v>
      </c>
      <c r="K144" s="57">
        <v>2333</v>
      </c>
      <c r="L144" s="13">
        <f t="shared" si="72"/>
        <v>58.26771653543307</v>
      </c>
      <c r="M144" s="3">
        <f t="shared" si="72"/>
        <v>62.41610738255034</v>
      </c>
      <c r="N144" s="3">
        <f t="shared" si="72"/>
        <v>76.11940298507463</v>
      </c>
      <c r="O144" s="3">
        <f t="shared" si="72"/>
        <v>66.41221374045801</v>
      </c>
      <c r="P144" s="3">
        <f t="shared" si="72"/>
        <v>74.55830388692578</v>
      </c>
      <c r="Q144" s="3">
        <f t="shared" si="72"/>
        <v>77.48049052396878</v>
      </c>
      <c r="R144" s="3">
        <f t="shared" si="73"/>
        <v>84.06593406593407</v>
      </c>
      <c r="S144" s="3">
        <f t="shared" si="73"/>
        <v>77.89649415692821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7</v>
      </c>
      <c r="E147" s="57">
        <v>5</v>
      </c>
      <c r="F147" s="57">
        <v>9</v>
      </c>
      <c r="G147" s="57">
        <v>12</v>
      </c>
      <c r="H147" s="57">
        <v>14</v>
      </c>
      <c r="I147" s="57">
        <v>32</v>
      </c>
      <c r="J147" s="57">
        <v>32</v>
      </c>
      <c r="K147" s="57">
        <v>111</v>
      </c>
      <c r="L147" s="13">
        <f aca="true" t="shared" si="74" ref="L147:Q150">+D147/D$150*100</f>
        <v>28.000000000000004</v>
      </c>
      <c r="M147" s="3">
        <f t="shared" si="74"/>
        <v>15.151515151515152</v>
      </c>
      <c r="N147" s="3">
        <f t="shared" si="74"/>
        <v>21.428571428571427</v>
      </c>
      <c r="O147" s="3">
        <f t="shared" si="74"/>
        <v>44.44444444444444</v>
      </c>
      <c r="P147" s="3">
        <f t="shared" si="74"/>
        <v>22.950819672131146</v>
      </c>
      <c r="Q147" s="3">
        <f t="shared" si="74"/>
        <v>25.196850393700785</v>
      </c>
      <c r="R147" s="3">
        <f aca="true" t="shared" si="75" ref="R147:S150">+J147/J$150*100</f>
        <v>15.841584158415841</v>
      </c>
      <c r="S147" s="3">
        <f t="shared" si="75"/>
        <v>21.470019342359766</v>
      </c>
    </row>
    <row r="148" spans="1:19" ht="12.75">
      <c r="A148" s="81"/>
      <c r="B148" s="81"/>
      <c r="C148" s="8" t="s">
        <v>12</v>
      </c>
      <c r="D148" s="76">
        <v>18</v>
      </c>
      <c r="E148" s="57">
        <v>28</v>
      </c>
      <c r="F148" s="57">
        <v>33</v>
      </c>
      <c r="G148" s="57">
        <v>15</v>
      </c>
      <c r="H148" s="57">
        <v>47</v>
      </c>
      <c r="I148" s="57">
        <v>95</v>
      </c>
      <c r="J148" s="57">
        <v>170</v>
      </c>
      <c r="K148" s="57">
        <v>406</v>
      </c>
      <c r="L148" s="13">
        <f t="shared" si="74"/>
        <v>72</v>
      </c>
      <c r="M148" s="3">
        <f t="shared" si="74"/>
        <v>84.84848484848484</v>
      </c>
      <c r="N148" s="3">
        <f t="shared" si="74"/>
        <v>78.57142857142857</v>
      </c>
      <c r="O148" s="3">
        <f t="shared" si="74"/>
        <v>55.55555555555556</v>
      </c>
      <c r="P148" s="3">
        <f t="shared" si="74"/>
        <v>77.04918032786885</v>
      </c>
      <c r="Q148" s="3">
        <f t="shared" si="74"/>
        <v>74.80314960629921</v>
      </c>
      <c r="R148" s="3">
        <f t="shared" si="75"/>
        <v>84.15841584158416</v>
      </c>
      <c r="S148" s="3">
        <f t="shared" si="75"/>
        <v>78.52998065764024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3</v>
      </c>
      <c r="E151" s="55">
        <v>3</v>
      </c>
      <c r="F151" s="55">
        <v>0</v>
      </c>
      <c r="G151" s="55">
        <v>4</v>
      </c>
      <c r="H151" s="55">
        <v>3</v>
      </c>
      <c r="I151" s="55">
        <v>29</v>
      </c>
      <c r="J151" s="55">
        <v>29</v>
      </c>
      <c r="K151" s="55">
        <v>71</v>
      </c>
      <c r="L151" s="12">
        <f aca="true" t="shared" si="76" ref="L151:Q154">+D151/D$154*100</f>
        <v>42.857142857142854</v>
      </c>
      <c r="M151" s="10">
        <f t="shared" si="76"/>
        <v>42.857142857142854</v>
      </c>
      <c r="N151" s="10">
        <f t="shared" si="76"/>
        <v>0</v>
      </c>
      <c r="O151" s="10">
        <f t="shared" si="76"/>
        <v>33.33333333333333</v>
      </c>
      <c r="P151" s="10">
        <f t="shared" si="76"/>
        <v>11.538461538461538</v>
      </c>
      <c r="Q151" s="10">
        <f t="shared" si="76"/>
        <v>25.663716814159294</v>
      </c>
      <c r="R151" s="10">
        <f aca="true" t="shared" si="77" ref="R151:S154">+J151/J$154*100</f>
        <v>18.125</v>
      </c>
      <c r="S151" s="10">
        <f t="shared" si="77"/>
        <v>21.19402985074627</v>
      </c>
    </row>
    <row r="152" spans="1:19" ht="12.75">
      <c r="A152" s="92"/>
      <c r="B152" s="81"/>
      <c r="C152" s="16" t="s">
        <v>12</v>
      </c>
      <c r="D152" s="76">
        <v>4</v>
      </c>
      <c r="E152" s="57">
        <v>4</v>
      </c>
      <c r="F152" s="57">
        <v>10</v>
      </c>
      <c r="G152" s="57">
        <v>8</v>
      </c>
      <c r="H152" s="57">
        <v>23</v>
      </c>
      <c r="I152" s="57">
        <v>84</v>
      </c>
      <c r="J152" s="57">
        <v>131</v>
      </c>
      <c r="K152" s="57">
        <v>264</v>
      </c>
      <c r="L152" s="13">
        <f t="shared" si="76"/>
        <v>57.14285714285714</v>
      </c>
      <c r="M152" s="3">
        <f t="shared" si="76"/>
        <v>57.14285714285714</v>
      </c>
      <c r="N152" s="3">
        <f t="shared" si="76"/>
        <v>100</v>
      </c>
      <c r="O152" s="3">
        <f t="shared" si="76"/>
        <v>66.66666666666666</v>
      </c>
      <c r="P152" s="3">
        <f t="shared" si="76"/>
        <v>88.46153846153845</v>
      </c>
      <c r="Q152" s="3">
        <f t="shared" si="76"/>
        <v>74.33628318584071</v>
      </c>
      <c r="R152" s="3">
        <f t="shared" si="77"/>
        <v>81.875</v>
      </c>
      <c r="S152" s="3">
        <f t="shared" si="77"/>
        <v>78.80597014925374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4</v>
      </c>
      <c r="E155" s="57">
        <v>8</v>
      </c>
      <c r="F155" s="57">
        <v>10</v>
      </c>
      <c r="G155" s="57">
        <v>12</v>
      </c>
      <c r="H155" s="57">
        <v>16</v>
      </c>
      <c r="I155" s="57">
        <v>37</v>
      </c>
      <c r="J155" s="57">
        <v>46</v>
      </c>
      <c r="K155" s="57">
        <v>133</v>
      </c>
      <c r="L155" s="13">
        <f aca="true" t="shared" si="78" ref="L155:Q158">+D155/D$158*100</f>
        <v>22.22222222222222</v>
      </c>
      <c r="M155" s="3">
        <f t="shared" si="78"/>
        <v>28.57142857142857</v>
      </c>
      <c r="N155" s="3">
        <f t="shared" si="78"/>
        <v>33.33333333333333</v>
      </c>
      <c r="O155" s="3">
        <f t="shared" si="78"/>
        <v>41.37931034482759</v>
      </c>
      <c r="P155" s="3">
        <f t="shared" si="78"/>
        <v>25.806451612903224</v>
      </c>
      <c r="Q155" s="3">
        <f t="shared" si="78"/>
        <v>19.576719576719576</v>
      </c>
      <c r="R155" s="3">
        <f aca="true" t="shared" si="79" ref="R155:S158">+J155/J$158*100</f>
        <v>17.96875</v>
      </c>
      <c r="S155" s="3">
        <f t="shared" si="79"/>
        <v>21.73202614379085</v>
      </c>
    </row>
    <row r="156" spans="1:19" ht="12.75">
      <c r="A156" s="81"/>
      <c r="B156" s="81"/>
      <c r="C156" s="8" t="s">
        <v>12</v>
      </c>
      <c r="D156" s="76">
        <v>14</v>
      </c>
      <c r="E156" s="57">
        <v>20</v>
      </c>
      <c r="F156" s="57">
        <v>20</v>
      </c>
      <c r="G156" s="57">
        <v>17</v>
      </c>
      <c r="H156" s="57">
        <v>46</v>
      </c>
      <c r="I156" s="57">
        <v>152</v>
      </c>
      <c r="J156" s="57">
        <v>210</v>
      </c>
      <c r="K156" s="57">
        <v>479</v>
      </c>
      <c r="L156" s="13">
        <f t="shared" si="78"/>
        <v>77.77777777777779</v>
      </c>
      <c r="M156" s="3">
        <f t="shared" si="78"/>
        <v>71.42857142857143</v>
      </c>
      <c r="N156" s="3">
        <f t="shared" si="78"/>
        <v>66.66666666666666</v>
      </c>
      <c r="O156" s="3">
        <f t="shared" si="78"/>
        <v>58.620689655172406</v>
      </c>
      <c r="P156" s="3">
        <f t="shared" si="78"/>
        <v>74.19354838709677</v>
      </c>
      <c r="Q156" s="3">
        <f t="shared" si="78"/>
        <v>80.42328042328042</v>
      </c>
      <c r="R156" s="3">
        <f t="shared" si="79"/>
        <v>82.03125</v>
      </c>
      <c r="S156" s="3">
        <f t="shared" si="79"/>
        <v>78.26797385620915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7</v>
      </c>
      <c r="E159" s="55">
        <v>9</v>
      </c>
      <c r="F159" s="55">
        <v>10</v>
      </c>
      <c r="G159" s="55">
        <v>12</v>
      </c>
      <c r="H159" s="55">
        <v>13</v>
      </c>
      <c r="I159" s="55">
        <v>39</v>
      </c>
      <c r="J159" s="55">
        <v>20</v>
      </c>
      <c r="K159" s="55">
        <v>110</v>
      </c>
      <c r="L159" s="12">
        <f aca="true" t="shared" si="80" ref="L159:Q162">+D159/D$162*100</f>
        <v>36.84210526315789</v>
      </c>
      <c r="M159" s="10">
        <f t="shared" si="80"/>
        <v>45</v>
      </c>
      <c r="N159" s="10">
        <f t="shared" si="80"/>
        <v>41.66666666666667</v>
      </c>
      <c r="O159" s="10">
        <f t="shared" si="80"/>
        <v>48</v>
      </c>
      <c r="P159" s="10">
        <f t="shared" si="80"/>
        <v>28.888888888888886</v>
      </c>
      <c r="Q159" s="10">
        <f t="shared" si="80"/>
        <v>25.324675324675322</v>
      </c>
      <c r="R159" s="10">
        <f aca="true" t="shared" si="81" ref="R159:S162">+J159/J$162*100</f>
        <v>10.471204188481675</v>
      </c>
      <c r="S159" s="10">
        <f t="shared" si="81"/>
        <v>23.01255230125523</v>
      </c>
    </row>
    <row r="160" spans="1:19" ht="12.75">
      <c r="A160" s="92"/>
      <c r="B160" s="81"/>
      <c r="C160" s="16" t="s">
        <v>12</v>
      </c>
      <c r="D160" s="76">
        <v>12</v>
      </c>
      <c r="E160" s="57">
        <v>11</v>
      </c>
      <c r="F160" s="57">
        <v>14</v>
      </c>
      <c r="G160" s="57">
        <v>13</v>
      </c>
      <c r="H160" s="57">
        <v>32</v>
      </c>
      <c r="I160" s="57">
        <v>115</v>
      </c>
      <c r="J160" s="57">
        <v>171</v>
      </c>
      <c r="K160" s="57">
        <v>368</v>
      </c>
      <c r="L160" s="13">
        <f t="shared" si="80"/>
        <v>63.1578947368421</v>
      </c>
      <c r="M160" s="3">
        <f t="shared" si="80"/>
        <v>55.00000000000001</v>
      </c>
      <c r="N160" s="3">
        <f t="shared" si="80"/>
        <v>58.333333333333336</v>
      </c>
      <c r="O160" s="3">
        <f t="shared" si="80"/>
        <v>52</v>
      </c>
      <c r="P160" s="3">
        <f t="shared" si="80"/>
        <v>71.11111111111111</v>
      </c>
      <c r="Q160" s="3">
        <f t="shared" si="80"/>
        <v>74.67532467532467</v>
      </c>
      <c r="R160" s="3">
        <f t="shared" si="81"/>
        <v>89.52879581151832</v>
      </c>
      <c r="S160" s="3">
        <f t="shared" si="81"/>
        <v>76.98744769874477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4</v>
      </c>
      <c r="E163" s="57">
        <v>4</v>
      </c>
      <c r="F163" s="57">
        <v>2</v>
      </c>
      <c r="G163" s="57">
        <v>6</v>
      </c>
      <c r="H163" s="57">
        <v>11</v>
      </c>
      <c r="I163" s="57">
        <v>28</v>
      </c>
      <c r="J163" s="57">
        <v>24</v>
      </c>
      <c r="K163" s="57">
        <v>79</v>
      </c>
      <c r="L163" s="13">
        <f aca="true" t="shared" si="82" ref="L163:Q166">+D163/D$166*100</f>
        <v>36.36363636363637</v>
      </c>
      <c r="M163" s="3">
        <f t="shared" si="82"/>
        <v>23.52941176470588</v>
      </c>
      <c r="N163" s="3">
        <f t="shared" si="82"/>
        <v>11.76470588235294</v>
      </c>
      <c r="O163" s="3">
        <f t="shared" si="82"/>
        <v>31.57894736842105</v>
      </c>
      <c r="P163" s="3">
        <f t="shared" si="82"/>
        <v>28.947368421052634</v>
      </c>
      <c r="Q163" s="3">
        <f t="shared" si="82"/>
        <v>25.225225225225223</v>
      </c>
      <c r="R163" s="3">
        <f aca="true" t="shared" si="83" ref="R163:S166">+J163/J$166*100</f>
        <v>15.894039735099339</v>
      </c>
      <c r="S163" s="3">
        <f t="shared" si="83"/>
        <v>21.703296703296704</v>
      </c>
    </row>
    <row r="164" spans="1:19" ht="12.75">
      <c r="A164" s="81"/>
      <c r="B164" s="81"/>
      <c r="C164" s="8" t="s">
        <v>12</v>
      </c>
      <c r="D164" s="76">
        <v>7</v>
      </c>
      <c r="E164" s="57">
        <v>13</v>
      </c>
      <c r="F164" s="57">
        <v>15</v>
      </c>
      <c r="G164" s="57">
        <v>13</v>
      </c>
      <c r="H164" s="57">
        <v>27</v>
      </c>
      <c r="I164" s="57">
        <v>83</v>
      </c>
      <c r="J164" s="57">
        <v>127</v>
      </c>
      <c r="K164" s="57">
        <v>285</v>
      </c>
      <c r="L164" s="13">
        <f t="shared" si="82"/>
        <v>63.63636363636363</v>
      </c>
      <c r="M164" s="3">
        <f t="shared" si="82"/>
        <v>76.47058823529412</v>
      </c>
      <c r="N164" s="3">
        <f t="shared" si="82"/>
        <v>88.23529411764706</v>
      </c>
      <c r="O164" s="3">
        <f t="shared" si="82"/>
        <v>68.42105263157895</v>
      </c>
      <c r="P164" s="3">
        <f t="shared" si="82"/>
        <v>71.05263157894737</v>
      </c>
      <c r="Q164" s="3">
        <f t="shared" si="82"/>
        <v>74.77477477477478</v>
      </c>
      <c r="R164" s="3">
        <f t="shared" si="83"/>
        <v>84.10596026490066</v>
      </c>
      <c r="S164" s="3">
        <f t="shared" si="83"/>
        <v>78.2967032967033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2</v>
      </c>
      <c r="E167" s="55">
        <v>9</v>
      </c>
      <c r="F167" s="55">
        <v>5</v>
      </c>
      <c r="G167" s="55">
        <v>4</v>
      </c>
      <c r="H167" s="55">
        <v>13</v>
      </c>
      <c r="I167" s="55">
        <v>30</v>
      </c>
      <c r="J167" s="55">
        <v>21</v>
      </c>
      <c r="K167" s="55">
        <v>84</v>
      </c>
      <c r="L167" s="12">
        <f aca="true" t="shared" si="84" ref="L167:Q170">+D167/D$170*100</f>
        <v>22.22222222222222</v>
      </c>
      <c r="M167" s="10">
        <f t="shared" si="84"/>
        <v>52.94117647058824</v>
      </c>
      <c r="N167" s="10">
        <f t="shared" si="84"/>
        <v>27.77777777777778</v>
      </c>
      <c r="O167" s="10">
        <f t="shared" si="84"/>
        <v>40</v>
      </c>
      <c r="P167" s="10">
        <f t="shared" si="84"/>
        <v>24.528301886792452</v>
      </c>
      <c r="Q167" s="10">
        <f t="shared" si="84"/>
        <v>22.55639097744361</v>
      </c>
      <c r="R167" s="10">
        <f aca="true" t="shared" si="85" ref="R167:S170">+J167/J$170*100</f>
        <v>14.18918918918919</v>
      </c>
      <c r="S167" s="10">
        <f t="shared" si="85"/>
        <v>21.649484536082475</v>
      </c>
    </row>
    <row r="168" spans="1:19" ht="12.75">
      <c r="A168" s="92"/>
      <c r="B168" s="81"/>
      <c r="C168" s="16" t="s">
        <v>12</v>
      </c>
      <c r="D168" s="76">
        <v>7</v>
      </c>
      <c r="E168" s="57">
        <v>8</v>
      </c>
      <c r="F168" s="57">
        <v>13</v>
      </c>
      <c r="G168" s="57">
        <v>6</v>
      </c>
      <c r="H168" s="57">
        <v>40</v>
      </c>
      <c r="I168" s="57">
        <v>102</v>
      </c>
      <c r="J168" s="57">
        <v>127</v>
      </c>
      <c r="K168" s="57">
        <v>303</v>
      </c>
      <c r="L168" s="13">
        <f t="shared" si="84"/>
        <v>77.77777777777779</v>
      </c>
      <c r="M168" s="3">
        <f t="shared" si="84"/>
        <v>47.05882352941176</v>
      </c>
      <c r="N168" s="3">
        <f t="shared" si="84"/>
        <v>72.22222222222221</v>
      </c>
      <c r="O168" s="3">
        <f t="shared" si="84"/>
        <v>60</v>
      </c>
      <c r="P168" s="3">
        <f t="shared" si="84"/>
        <v>75.47169811320755</v>
      </c>
      <c r="Q168" s="3">
        <f t="shared" si="84"/>
        <v>76.69172932330827</v>
      </c>
      <c r="R168" s="3">
        <f t="shared" si="85"/>
        <v>85.8108108108108</v>
      </c>
      <c r="S168" s="3">
        <f t="shared" si="85"/>
        <v>78.09278350515464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0.7518796992481203</v>
      </c>
      <c r="R169" s="3">
        <f t="shared" si="85"/>
        <v>0</v>
      </c>
      <c r="S169" s="3">
        <f t="shared" si="85"/>
        <v>0.25773195876288657</v>
      </c>
    </row>
    <row r="170" spans="1:19" ht="13.5" thickBot="1">
      <c r="A170" s="92"/>
      <c r="B170" s="83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7" t="s">
        <v>11</v>
      </c>
      <c r="D171" s="78">
        <v>12</v>
      </c>
      <c r="E171" s="62">
        <v>11</v>
      </c>
      <c r="F171" s="62">
        <v>11</v>
      </c>
      <c r="G171" s="62">
        <v>15</v>
      </c>
      <c r="H171" s="62">
        <v>18</v>
      </c>
      <c r="I171" s="62">
        <v>36</v>
      </c>
      <c r="J171" s="62">
        <v>39</v>
      </c>
      <c r="K171" s="62">
        <v>142</v>
      </c>
      <c r="L171" s="64">
        <f aca="true" t="shared" si="86" ref="L171:Q174">+D171/D$174*100</f>
        <v>46.15384615384615</v>
      </c>
      <c r="M171" s="65">
        <f t="shared" si="86"/>
        <v>29.72972972972973</v>
      </c>
      <c r="N171" s="65">
        <f t="shared" si="86"/>
        <v>31.428571428571427</v>
      </c>
      <c r="O171" s="65">
        <f t="shared" si="86"/>
        <v>39.473684210526315</v>
      </c>
      <c r="P171" s="65">
        <f t="shared" si="86"/>
        <v>26.47058823529412</v>
      </c>
      <c r="Q171" s="65">
        <f t="shared" si="86"/>
        <v>20</v>
      </c>
      <c r="R171" s="65">
        <f aca="true" t="shared" si="87" ref="R171:S174">+J171/J$174*100</f>
        <v>17.889908256880734</v>
      </c>
      <c r="S171" s="65">
        <f t="shared" si="87"/>
        <v>23.588039867109632</v>
      </c>
    </row>
    <row r="172" spans="1:19" ht="12.75">
      <c r="A172" s="92"/>
      <c r="B172" s="81"/>
      <c r="C172" s="8" t="s">
        <v>12</v>
      </c>
      <c r="D172" s="76">
        <v>14</v>
      </c>
      <c r="E172" s="57">
        <v>26</v>
      </c>
      <c r="F172" s="57">
        <v>24</v>
      </c>
      <c r="G172" s="57">
        <v>23</v>
      </c>
      <c r="H172" s="57">
        <v>50</v>
      </c>
      <c r="I172" s="57">
        <v>144</v>
      </c>
      <c r="J172" s="57">
        <v>179</v>
      </c>
      <c r="K172" s="57">
        <v>460</v>
      </c>
      <c r="L172" s="13">
        <f t="shared" si="86"/>
        <v>53.84615384615385</v>
      </c>
      <c r="M172" s="3">
        <f t="shared" si="86"/>
        <v>70.27027027027027</v>
      </c>
      <c r="N172" s="3">
        <f t="shared" si="86"/>
        <v>68.57142857142857</v>
      </c>
      <c r="O172" s="3">
        <f t="shared" si="86"/>
        <v>60.526315789473685</v>
      </c>
      <c r="P172" s="3">
        <f t="shared" si="86"/>
        <v>73.52941176470588</v>
      </c>
      <c r="Q172" s="3">
        <f t="shared" si="86"/>
        <v>80</v>
      </c>
      <c r="R172" s="3">
        <f t="shared" si="87"/>
        <v>82.11009174311926</v>
      </c>
      <c r="S172" s="3">
        <f t="shared" si="87"/>
        <v>76.41196013289037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23</v>
      </c>
      <c r="E175" s="55">
        <v>34</v>
      </c>
      <c r="F175" s="55">
        <v>36</v>
      </c>
      <c r="G175" s="55">
        <v>24</v>
      </c>
      <c r="H175" s="55">
        <v>46</v>
      </c>
      <c r="I175" s="55">
        <v>79</v>
      </c>
      <c r="J175" s="55">
        <v>101</v>
      </c>
      <c r="K175" s="55">
        <v>343</v>
      </c>
      <c r="L175" s="12">
        <f aca="true" t="shared" si="88" ref="L175:Q178">+D175/D$178*100</f>
        <v>30.666666666666664</v>
      </c>
      <c r="M175" s="10">
        <f t="shared" si="88"/>
        <v>41.46341463414634</v>
      </c>
      <c r="N175" s="10">
        <f t="shared" si="88"/>
        <v>43.373493975903614</v>
      </c>
      <c r="O175" s="10">
        <f t="shared" si="88"/>
        <v>26.373626373626376</v>
      </c>
      <c r="P175" s="10">
        <f t="shared" si="88"/>
        <v>26.136363636363637</v>
      </c>
      <c r="Q175" s="10">
        <f t="shared" si="88"/>
        <v>17.516629711751662</v>
      </c>
      <c r="R175" s="10">
        <f aca="true" t="shared" si="89" ref="R175:S178">+J175/J$178*100</f>
        <v>16.369529983792543</v>
      </c>
      <c r="S175" s="10">
        <f t="shared" si="89"/>
        <v>21.777777777777775</v>
      </c>
    </row>
    <row r="176" spans="1:19" ht="12.75">
      <c r="A176" s="92"/>
      <c r="B176" s="81"/>
      <c r="C176" s="16" t="s">
        <v>12</v>
      </c>
      <c r="D176" s="76">
        <v>52</v>
      </c>
      <c r="E176" s="57">
        <v>48</v>
      </c>
      <c r="F176" s="57">
        <v>47</v>
      </c>
      <c r="G176" s="57">
        <v>67</v>
      </c>
      <c r="H176" s="57">
        <v>130</v>
      </c>
      <c r="I176" s="57">
        <v>372</v>
      </c>
      <c r="J176" s="57">
        <v>516</v>
      </c>
      <c r="K176" s="57">
        <v>1232</v>
      </c>
      <c r="L176" s="13">
        <f t="shared" si="88"/>
        <v>69.33333333333334</v>
      </c>
      <c r="M176" s="3">
        <f t="shared" si="88"/>
        <v>58.536585365853654</v>
      </c>
      <c r="N176" s="3">
        <f t="shared" si="88"/>
        <v>56.62650602409639</v>
      </c>
      <c r="O176" s="3">
        <f t="shared" si="88"/>
        <v>73.62637362637363</v>
      </c>
      <c r="P176" s="3">
        <f t="shared" si="88"/>
        <v>73.86363636363636</v>
      </c>
      <c r="Q176" s="3">
        <f t="shared" si="88"/>
        <v>82.48337028824834</v>
      </c>
      <c r="R176" s="3">
        <f t="shared" si="89"/>
        <v>83.63047001620745</v>
      </c>
      <c r="S176" s="3">
        <f t="shared" si="89"/>
        <v>78.22222222222223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2</v>
      </c>
      <c r="E179" s="57">
        <v>7</v>
      </c>
      <c r="F179" s="57">
        <v>8</v>
      </c>
      <c r="G179" s="57">
        <v>15</v>
      </c>
      <c r="H179" s="57">
        <v>14</v>
      </c>
      <c r="I179" s="57">
        <v>43</v>
      </c>
      <c r="J179" s="57">
        <v>32</v>
      </c>
      <c r="K179" s="57">
        <v>121</v>
      </c>
      <c r="L179" s="13">
        <f aca="true" t="shared" si="90" ref="L179:Q182">+D179/D$182*100</f>
        <v>66.66666666666666</v>
      </c>
      <c r="M179" s="3">
        <f t="shared" si="90"/>
        <v>35</v>
      </c>
      <c r="N179" s="3">
        <f t="shared" si="90"/>
        <v>47.05882352941176</v>
      </c>
      <c r="O179" s="3">
        <f t="shared" si="90"/>
        <v>39.473684210526315</v>
      </c>
      <c r="P179" s="3">
        <f t="shared" si="90"/>
        <v>27.450980392156865</v>
      </c>
      <c r="Q179" s="3">
        <f t="shared" si="90"/>
        <v>29.25170068027211</v>
      </c>
      <c r="R179" s="3">
        <f aca="true" t="shared" si="91" ref="R179:S182">+J179/J$182*100</f>
        <v>19.27710843373494</v>
      </c>
      <c r="S179" s="3">
        <f t="shared" si="91"/>
        <v>27.37556561085973</v>
      </c>
    </row>
    <row r="180" spans="1:19" ht="12.75">
      <c r="A180" s="92"/>
      <c r="B180" s="81"/>
      <c r="C180" s="8" t="s">
        <v>12</v>
      </c>
      <c r="D180" s="76">
        <v>1</v>
      </c>
      <c r="E180" s="57">
        <v>13</v>
      </c>
      <c r="F180" s="57">
        <v>9</v>
      </c>
      <c r="G180" s="57">
        <v>23</v>
      </c>
      <c r="H180" s="57">
        <v>37</v>
      </c>
      <c r="I180" s="57">
        <v>103</v>
      </c>
      <c r="J180" s="57">
        <v>133</v>
      </c>
      <c r="K180" s="57">
        <v>319</v>
      </c>
      <c r="L180" s="13">
        <f t="shared" si="90"/>
        <v>33.33333333333333</v>
      </c>
      <c r="M180" s="3">
        <f t="shared" si="90"/>
        <v>65</v>
      </c>
      <c r="N180" s="3">
        <f t="shared" si="90"/>
        <v>52.94117647058824</v>
      </c>
      <c r="O180" s="3">
        <f t="shared" si="90"/>
        <v>60.526315789473685</v>
      </c>
      <c r="P180" s="3">
        <f t="shared" si="90"/>
        <v>72.54901960784314</v>
      </c>
      <c r="Q180" s="3">
        <f t="shared" si="90"/>
        <v>70.06802721088435</v>
      </c>
      <c r="R180" s="3">
        <f t="shared" si="91"/>
        <v>80.12048192771084</v>
      </c>
      <c r="S180" s="3">
        <f t="shared" si="91"/>
        <v>72.17194570135746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92"/>
      <c r="B182" s="83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6</v>
      </c>
      <c r="E183" s="55">
        <v>10</v>
      </c>
      <c r="F183" s="55">
        <v>6</v>
      </c>
      <c r="G183" s="55">
        <v>5</v>
      </c>
      <c r="H183" s="55">
        <v>9</v>
      </c>
      <c r="I183" s="55">
        <v>16</v>
      </c>
      <c r="J183" s="55">
        <v>20</v>
      </c>
      <c r="K183" s="55">
        <v>72</v>
      </c>
      <c r="L183" s="12">
        <f aca="true" t="shared" si="92" ref="L183:Q186">+D183/D$186*100</f>
        <v>60</v>
      </c>
      <c r="M183" s="10">
        <f t="shared" si="92"/>
        <v>62.5</v>
      </c>
      <c r="N183" s="10">
        <f t="shared" si="92"/>
        <v>40</v>
      </c>
      <c r="O183" s="10">
        <f t="shared" si="92"/>
        <v>21.73913043478261</v>
      </c>
      <c r="P183" s="10">
        <f t="shared" si="92"/>
        <v>26.47058823529412</v>
      </c>
      <c r="Q183" s="10">
        <f t="shared" si="92"/>
        <v>16.842105263157894</v>
      </c>
      <c r="R183" s="10">
        <f aca="true" t="shared" si="93" ref="R183:S186">+J183/J$186*100</f>
        <v>13.333333333333334</v>
      </c>
      <c r="S183" s="10">
        <f t="shared" si="93"/>
        <v>20.99125364431487</v>
      </c>
    </row>
    <row r="184" spans="1:19" ht="12.75">
      <c r="A184" s="92"/>
      <c r="B184" s="81"/>
      <c r="C184" s="16" t="s">
        <v>12</v>
      </c>
      <c r="D184" s="76">
        <v>4</v>
      </c>
      <c r="E184" s="57">
        <v>6</v>
      </c>
      <c r="F184" s="57">
        <v>9</v>
      </c>
      <c r="G184" s="57">
        <v>18</v>
      </c>
      <c r="H184" s="57">
        <v>25</v>
      </c>
      <c r="I184" s="57">
        <v>79</v>
      </c>
      <c r="J184" s="57">
        <v>130</v>
      </c>
      <c r="K184" s="57">
        <v>271</v>
      </c>
      <c r="L184" s="13">
        <f t="shared" si="92"/>
        <v>40</v>
      </c>
      <c r="M184" s="3">
        <f t="shared" si="92"/>
        <v>37.5</v>
      </c>
      <c r="N184" s="3">
        <f t="shared" si="92"/>
        <v>60</v>
      </c>
      <c r="O184" s="3">
        <f t="shared" si="92"/>
        <v>78.26086956521739</v>
      </c>
      <c r="P184" s="3">
        <f t="shared" si="92"/>
        <v>73.52941176470588</v>
      </c>
      <c r="Q184" s="3">
        <f t="shared" si="92"/>
        <v>83.15789473684211</v>
      </c>
      <c r="R184" s="3">
        <f t="shared" si="93"/>
        <v>86.66666666666667</v>
      </c>
      <c r="S184" s="3">
        <f t="shared" si="93"/>
        <v>79.00874635568513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77</v>
      </c>
      <c r="E187" s="57">
        <v>97</v>
      </c>
      <c r="F187" s="57">
        <v>92</v>
      </c>
      <c r="G187" s="57">
        <v>103</v>
      </c>
      <c r="H187" s="57">
        <v>178</v>
      </c>
      <c r="I187" s="57">
        <v>538</v>
      </c>
      <c r="J187" s="57">
        <v>614</v>
      </c>
      <c r="K187" s="57">
        <v>1699</v>
      </c>
      <c r="L187" s="13">
        <f aca="true" t="shared" si="94" ref="L187:Q190">+D187/D$190*100</f>
        <v>31.818181818181817</v>
      </c>
      <c r="M187" s="3">
        <f t="shared" si="94"/>
        <v>31.189710610932476</v>
      </c>
      <c r="N187" s="3">
        <f t="shared" si="94"/>
        <v>31.944444444444443</v>
      </c>
      <c r="O187" s="3">
        <f t="shared" si="94"/>
        <v>35.153583617747444</v>
      </c>
      <c r="P187" s="3">
        <f t="shared" si="94"/>
        <v>28.8961038961039</v>
      </c>
      <c r="Q187" s="3">
        <f t="shared" si="94"/>
        <v>23.139784946236556</v>
      </c>
      <c r="R187" s="3">
        <f aca="true" t="shared" si="95" ref="R187:S190">+J187/J$190*100</f>
        <v>17.174825174825177</v>
      </c>
      <c r="S187" s="3">
        <f t="shared" si="95"/>
        <v>22.209150326797385</v>
      </c>
    </row>
    <row r="188" spans="1:19" ht="12.75">
      <c r="A188" s="81"/>
      <c r="B188" s="81"/>
      <c r="C188" s="8" t="s">
        <v>12</v>
      </c>
      <c r="D188" s="76">
        <v>165</v>
      </c>
      <c r="E188" s="57">
        <v>214</v>
      </c>
      <c r="F188" s="57">
        <v>196</v>
      </c>
      <c r="G188" s="57">
        <v>190</v>
      </c>
      <c r="H188" s="57">
        <v>438</v>
      </c>
      <c r="I188" s="57">
        <v>1787</v>
      </c>
      <c r="J188" s="57">
        <v>2961</v>
      </c>
      <c r="K188" s="57">
        <v>5951</v>
      </c>
      <c r="L188" s="13">
        <f t="shared" si="94"/>
        <v>68.18181818181817</v>
      </c>
      <c r="M188" s="3">
        <f t="shared" si="94"/>
        <v>68.81028938906752</v>
      </c>
      <c r="N188" s="3">
        <f t="shared" si="94"/>
        <v>68.05555555555556</v>
      </c>
      <c r="O188" s="3">
        <f t="shared" si="94"/>
        <v>64.84641638225256</v>
      </c>
      <c r="P188" s="3">
        <f t="shared" si="94"/>
        <v>71.1038961038961</v>
      </c>
      <c r="Q188" s="3">
        <f t="shared" si="94"/>
        <v>76.86021505376344</v>
      </c>
      <c r="R188" s="3">
        <f t="shared" si="95"/>
        <v>82.82517482517483</v>
      </c>
      <c r="S188" s="3">
        <f t="shared" si="95"/>
        <v>77.79084967320262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61" t="s">
        <v>11</v>
      </c>
      <c r="D191" s="78">
        <v>43</v>
      </c>
      <c r="E191" s="62">
        <v>61</v>
      </c>
      <c r="F191" s="62">
        <v>46</v>
      </c>
      <c r="G191" s="62">
        <v>58</v>
      </c>
      <c r="H191" s="62">
        <v>98</v>
      </c>
      <c r="I191" s="62">
        <v>230</v>
      </c>
      <c r="J191" s="62">
        <v>294</v>
      </c>
      <c r="K191" s="62">
        <v>830</v>
      </c>
      <c r="L191" s="64">
        <f aca="true" t="shared" si="96" ref="L191:Q194">+D191/D$194*100</f>
        <v>34.67741935483871</v>
      </c>
      <c r="M191" s="65">
        <f t="shared" si="96"/>
        <v>33.51648351648351</v>
      </c>
      <c r="N191" s="65">
        <f t="shared" si="96"/>
        <v>29.677419354838708</v>
      </c>
      <c r="O191" s="65">
        <f t="shared" si="96"/>
        <v>33.33333333333333</v>
      </c>
      <c r="P191" s="65">
        <f t="shared" si="96"/>
        <v>28.32369942196532</v>
      </c>
      <c r="Q191" s="65">
        <f t="shared" si="96"/>
        <v>21.80094786729858</v>
      </c>
      <c r="R191" s="65">
        <f aca="true" t="shared" si="97" ref="R191:S194">+J191/J$194*100</f>
        <v>17.18293395675044</v>
      </c>
      <c r="S191" s="65">
        <f t="shared" si="97"/>
        <v>22.151054176674673</v>
      </c>
    </row>
    <row r="192" spans="1:19" ht="12.75">
      <c r="A192" s="92"/>
      <c r="B192" s="81"/>
      <c r="C192" s="16" t="s">
        <v>12</v>
      </c>
      <c r="D192" s="76">
        <v>81</v>
      </c>
      <c r="E192" s="57">
        <v>121</v>
      </c>
      <c r="F192" s="57">
        <v>109</v>
      </c>
      <c r="G192" s="57">
        <v>116</v>
      </c>
      <c r="H192" s="57">
        <v>248</v>
      </c>
      <c r="I192" s="57">
        <v>825</v>
      </c>
      <c r="J192" s="57">
        <v>1417</v>
      </c>
      <c r="K192" s="57">
        <v>2917</v>
      </c>
      <c r="L192" s="13">
        <f t="shared" si="96"/>
        <v>65.32258064516128</v>
      </c>
      <c r="M192" s="3">
        <f t="shared" si="96"/>
        <v>66.48351648351648</v>
      </c>
      <c r="N192" s="3">
        <f t="shared" si="96"/>
        <v>70.3225806451613</v>
      </c>
      <c r="O192" s="3">
        <f t="shared" si="96"/>
        <v>66.66666666666666</v>
      </c>
      <c r="P192" s="3">
        <f t="shared" si="96"/>
        <v>71.67630057803468</v>
      </c>
      <c r="Q192" s="3">
        <f t="shared" si="96"/>
        <v>78.19905213270142</v>
      </c>
      <c r="R192" s="3">
        <f t="shared" si="97"/>
        <v>82.81706604324957</v>
      </c>
      <c r="S192" s="3">
        <f t="shared" si="97"/>
        <v>77.84894582332532</v>
      </c>
    </row>
    <row r="193" spans="1:19" ht="12.75">
      <c r="A193" s="92"/>
      <c r="B193" s="81"/>
      <c r="C193" s="16" t="s">
        <v>13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23</v>
      </c>
      <c r="E195" s="57">
        <v>44</v>
      </c>
      <c r="F195" s="57">
        <v>40</v>
      </c>
      <c r="G195" s="57">
        <v>34</v>
      </c>
      <c r="H195" s="57">
        <v>59</v>
      </c>
      <c r="I195" s="57">
        <v>204</v>
      </c>
      <c r="J195" s="57">
        <v>239</v>
      </c>
      <c r="K195" s="57">
        <v>643</v>
      </c>
      <c r="L195" s="13">
        <f aca="true" t="shared" si="98" ref="L195:Q198">+D195/D$198*100</f>
        <v>25</v>
      </c>
      <c r="M195" s="3">
        <f t="shared" si="98"/>
        <v>36.0655737704918</v>
      </c>
      <c r="N195" s="3">
        <f t="shared" si="98"/>
        <v>29.411764705882355</v>
      </c>
      <c r="O195" s="3">
        <f t="shared" si="98"/>
        <v>35.78947368421053</v>
      </c>
      <c r="P195" s="3">
        <f t="shared" si="98"/>
        <v>24.279835390946502</v>
      </c>
      <c r="Q195" s="3">
        <f t="shared" si="98"/>
        <v>22.270742358078603</v>
      </c>
      <c r="R195" s="3">
        <f aca="true" t="shared" si="99" ref="R195:S198">+J195/J$198*100</f>
        <v>19.289749798224374</v>
      </c>
      <c r="S195" s="3">
        <f t="shared" si="99"/>
        <v>22.61695392191347</v>
      </c>
    </row>
    <row r="196" spans="1:19" ht="12.75">
      <c r="A196" s="92"/>
      <c r="B196" s="81"/>
      <c r="C196" s="8" t="s">
        <v>12</v>
      </c>
      <c r="D196" s="76">
        <v>69</v>
      </c>
      <c r="E196" s="57">
        <v>78</v>
      </c>
      <c r="F196" s="57">
        <v>96</v>
      </c>
      <c r="G196" s="57">
        <v>61</v>
      </c>
      <c r="H196" s="57">
        <v>184</v>
      </c>
      <c r="I196" s="57">
        <v>712</v>
      </c>
      <c r="J196" s="57">
        <v>1000</v>
      </c>
      <c r="K196" s="57">
        <v>2200</v>
      </c>
      <c r="L196" s="13">
        <f t="shared" si="98"/>
        <v>75</v>
      </c>
      <c r="M196" s="3">
        <f t="shared" si="98"/>
        <v>63.934426229508205</v>
      </c>
      <c r="N196" s="3">
        <f t="shared" si="98"/>
        <v>70.58823529411765</v>
      </c>
      <c r="O196" s="3">
        <f t="shared" si="98"/>
        <v>64.21052631578948</v>
      </c>
      <c r="P196" s="3">
        <f t="shared" si="98"/>
        <v>75.7201646090535</v>
      </c>
      <c r="Q196" s="3">
        <f t="shared" si="98"/>
        <v>77.72925764192141</v>
      </c>
      <c r="R196" s="3">
        <f t="shared" si="99"/>
        <v>80.71025020177562</v>
      </c>
      <c r="S196" s="3">
        <f t="shared" si="99"/>
        <v>77.38304607808652</v>
      </c>
    </row>
    <row r="197" spans="1:19" ht="12.75">
      <c r="A197" s="92"/>
      <c r="B197" s="81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29</v>
      </c>
      <c r="E199" s="55">
        <v>26</v>
      </c>
      <c r="F199" s="55">
        <v>35</v>
      </c>
      <c r="G199" s="55">
        <v>37</v>
      </c>
      <c r="H199" s="55">
        <v>62</v>
      </c>
      <c r="I199" s="55">
        <v>111</v>
      </c>
      <c r="J199" s="55">
        <v>142</v>
      </c>
      <c r="K199" s="55">
        <v>442</v>
      </c>
      <c r="L199" s="12">
        <f aca="true" t="shared" si="100" ref="L199:Q202">+D199/D$202*100</f>
        <v>48.333333333333336</v>
      </c>
      <c r="M199" s="10">
        <f t="shared" si="100"/>
        <v>33.33333333333333</v>
      </c>
      <c r="N199" s="10">
        <f t="shared" si="100"/>
        <v>40.69767441860465</v>
      </c>
      <c r="O199" s="10">
        <f t="shared" si="100"/>
        <v>34.90566037735849</v>
      </c>
      <c r="P199" s="10">
        <f t="shared" si="100"/>
        <v>30.24390243902439</v>
      </c>
      <c r="Q199" s="10">
        <f t="shared" si="100"/>
        <v>20.40441176470588</v>
      </c>
      <c r="R199" s="10">
        <f aca="true" t="shared" si="101" ref="R199:S202">+J199/J$202*100</f>
        <v>18.489583333333336</v>
      </c>
      <c r="S199" s="10">
        <f t="shared" si="101"/>
        <v>23.930698429886302</v>
      </c>
    </row>
    <row r="200" spans="1:19" ht="12.75">
      <c r="A200" s="92"/>
      <c r="B200" s="81"/>
      <c r="C200" s="16" t="s">
        <v>12</v>
      </c>
      <c r="D200" s="76">
        <v>31</v>
      </c>
      <c r="E200" s="57">
        <v>52</v>
      </c>
      <c r="F200" s="57">
        <v>51</v>
      </c>
      <c r="G200" s="57">
        <v>69</v>
      </c>
      <c r="H200" s="57">
        <v>143</v>
      </c>
      <c r="I200" s="57">
        <v>433</v>
      </c>
      <c r="J200" s="57">
        <v>626</v>
      </c>
      <c r="K200" s="57">
        <v>1405</v>
      </c>
      <c r="L200" s="13">
        <f t="shared" si="100"/>
        <v>51.66666666666667</v>
      </c>
      <c r="M200" s="3">
        <f t="shared" si="100"/>
        <v>66.66666666666666</v>
      </c>
      <c r="N200" s="3">
        <f t="shared" si="100"/>
        <v>59.30232558139535</v>
      </c>
      <c r="O200" s="3">
        <f t="shared" si="100"/>
        <v>65.09433962264151</v>
      </c>
      <c r="P200" s="3">
        <f t="shared" si="100"/>
        <v>69.7560975609756</v>
      </c>
      <c r="Q200" s="3">
        <f t="shared" si="100"/>
        <v>79.59558823529412</v>
      </c>
      <c r="R200" s="3">
        <f t="shared" si="101"/>
        <v>81.51041666666666</v>
      </c>
      <c r="S200" s="3">
        <f t="shared" si="101"/>
        <v>76.0693015701137</v>
      </c>
    </row>
    <row r="201" spans="1:19" ht="12.75">
      <c r="A201" s="92"/>
      <c r="B201" s="81"/>
      <c r="C201" s="16" t="s">
        <v>13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27</v>
      </c>
      <c r="E203" s="57">
        <v>27</v>
      </c>
      <c r="F203" s="57">
        <v>21</v>
      </c>
      <c r="G203" s="57">
        <v>30</v>
      </c>
      <c r="H203" s="57">
        <v>48</v>
      </c>
      <c r="I203" s="57">
        <v>141</v>
      </c>
      <c r="J203" s="57">
        <v>171</v>
      </c>
      <c r="K203" s="57">
        <v>465</v>
      </c>
      <c r="L203" s="13">
        <f aca="true" t="shared" si="102" ref="L203:Q206">+D203/D$206*100</f>
        <v>44.26229508196721</v>
      </c>
      <c r="M203" s="3">
        <f t="shared" si="102"/>
        <v>34.61538461538461</v>
      </c>
      <c r="N203" s="3">
        <f t="shared" si="102"/>
        <v>28.000000000000004</v>
      </c>
      <c r="O203" s="3">
        <f t="shared" si="102"/>
        <v>33.33333333333333</v>
      </c>
      <c r="P203" s="3">
        <f t="shared" si="102"/>
        <v>30.76923076923077</v>
      </c>
      <c r="Q203" s="3">
        <f t="shared" si="102"/>
        <v>21.52671755725191</v>
      </c>
      <c r="R203" s="3">
        <f aca="true" t="shared" si="103" ref="R203:S206">+J203/J$206*100</f>
        <v>16.797642436149314</v>
      </c>
      <c r="S203" s="3">
        <f t="shared" si="103"/>
        <v>21.80028129395218</v>
      </c>
    </row>
    <row r="204" spans="1:19" ht="12.75">
      <c r="A204" s="92"/>
      <c r="B204" s="81"/>
      <c r="C204" s="8" t="s">
        <v>12</v>
      </c>
      <c r="D204" s="76">
        <v>34</v>
      </c>
      <c r="E204" s="57">
        <v>51</v>
      </c>
      <c r="F204" s="57">
        <v>54</v>
      </c>
      <c r="G204" s="57">
        <v>60</v>
      </c>
      <c r="H204" s="57">
        <v>108</v>
      </c>
      <c r="I204" s="57">
        <v>514</v>
      </c>
      <c r="J204" s="57">
        <v>847</v>
      </c>
      <c r="K204" s="57">
        <v>1668</v>
      </c>
      <c r="L204" s="13">
        <f t="shared" si="102"/>
        <v>55.73770491803278</v>
      </c>
      <c r="M204" s="3">
        <f t="shared" si="102"/>
        <v>65.38461538461539</v>
      </c>
      <c r="N204" s="3">
        <f t="shared" si="102"/>
        <v>72</v>
      </c>
      <c r="O204" s="3">
        <f t="shared" si="102"/>
        <v>66.66666666666666</v>
      </c>
      <c r="P204" s="3">
        <f t="shared" si="102"/>
        <v>69.23076923076923</v>
      </c>
      <c r="Q204" s="3">
        <f t="shared" si="102"/>
        <v>78.47328244274809</v>
      </c>
      <c r="R204" s="3">
        <f t="shared" si="103"/>
        <v>83.2023575638507</v>
      </c>
      <c r="S204" s="3">
        <f t="shared" si="103"/>
        <v>78.19971870604782</v>
      </c>
    </row>
    <row r="205" spans="1:19" ht="12.75">
      <c r="A205" s="92"/>
      <c r="B205" s="81"/>
      <c r="C205" s="8" t="s">
        <v>13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125</v>
      </c>
      <c r="E207" s="57">
        <v>147</v>
      </c>
      <c r="F207" s="57">
        <v>145</v>
      </c>
      <c r="G207" s="57">
        <v>143</v>
      </c>
      <c r="H207" s="57">
        <v>199</v>
      </c>
      <c r="I207" s="57">
        <v>561</v>
      </c>
      <c r="J207" s="57">
        <v>809</v>
      </c>
      <c r="K207" s="57">
        <v>2129</v>
      </c>
      <c r="L207" s="13">
        <f aca="true" t="shared" si="104" ref="L207:Q210">+D207/D$210*100</f>
        <v>28.868360277136258</v>
      </c>
      <c r="M207" s="3">
        <f t="shared" si="104"/>
        <v>29.878048780487802</v>
      </c>
      <c r="N207" s="3">
        <f t="shared" si="104"/>
        <v>29.713114754098363</v>
      </c>
      <c r="O207" s="3">
        <f t="shared" si="104"/>
        <v>30.752688172043012</v>
      </c>
      <c r="P207" s="3">
        <f t="shared" si="104"/>
        <v>24.297924297924297</v>
      </c>
      <c r="Q207" s="3">
        <f t="shared" si="104"/>
        <v>19.39163498098859</v>
      </c>
      <c r="R207" s="3">
        <f aca="true" t="shared" si="105" ref="R207:S210">+J207/J$210*100</f>
        <v>15.362704139764528</v>
      </c>
      <c r="S207" s="3">
        <f t="shared" si="105"/>
        <v>19.611274871039054</v>
      </c>
    </row>
    <row r="208" spans="1:19" ht="12.75">
      <c r="A208" s="92"/>
      <c r="B208" s="81"/>
      <c r="C208" s="16" t="s">
        <v>12</v>
      </c>
      <c r="D208" s="76">
        <v>308</v>
      </c>
      <c r="E208" s="57">
        <v>345</v>
      </c>
      <c r="F208" s="57">
        <v>343</v>
      </c>
      <c r="G208" s="57">
        <v>322</v>
      </c>
      <c r="H208" s="57">
        <v>620</v>
      </c>
      <c r="I208" s="57">
        <v>2332</v>
      </c>
      <c r="J208" s="57">
        <v>4457</v>
      </c>
      <c r="K208" s="57">
        <v>8727</v>
      </c>
      <c r="L208" s="13">
        <f t="shared" si="104"/>
        <v>71.13163972286374</v>
      </c>
      <c r="M208" s="3">
        <f t="shared" si="104"/>
        <v>70.1219512195122</v>
      </c>
      <c r="N208" s="3">
        <f t="shared" si="104"/>
        <v>70.28688524590164</v>
      </c>
      <c r="O208" s="3">
        <f t="shared" si="104"/>
        <v>69.24731182795699</v>
      </c>
      <c r="P208" s="3">
        <f t="shared" si="104"/>
        <v>75.7020757020757</v>
      </c>
      <c r="Q208" s="3">
        <f t="shared" si="104"/>
        <v>80.6083650190114</v>
      </c>
      <c r="R208" s="3">
        <f t="shared" si="105"/>
        <v>84.63729586023547</v>
      </c>
      <c r="S208" s="3">
        <f t="shared" si="105"/>
        <v>80.38872512896094</v>
      </c>
    </row>
    <row r="209" spans="1:19" ht="12.75">
      <c r="A209" s="92"/>
      <c r="B209" s="81"/>
      <c r="C209" s="16" t="s">
        <v>13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7" t="s">
        <v>11</v>
      </c>
      <c r="D211" s="78">
        <v>26</v>
      </c>
      <c r="E211" s="62">
        <v>39</v>
      </c>
      <c r="F211" s="62">
        <v>40</v>
      </c>
      <c r="G211" s="62">
        <v>36</v>
      </c>
      <c r="H211" s="62">
        <v>61</v>
      </c>
      <c r="I211" s="62">
        <v>175</v>
      </c>
      <c r="J211" s="62">
        <v>206</v>
      </c>
      <c r="K211" s="62">
        <v>583</v>
      </c>
      <c r="L211" s="64">
        <f aca="true" t="shared" si="106" ref="L211:Q214">+D211/D$214*100</f>
        <v>25.24271844660194</v>
      </c>
      <c r="M211" s="65">
        <f t="shared" si="106"/>
        <v>30</v>
      </c>
      <c r="N211" s="65">
        <f t="shared" si="106"/>
        <v>29.411764705882355</v>
      </c>
      <c r="O211" s="65">
        <f t="shared" si="106"/>
        <v>27.480916030534353</v>
      </c>
      <c r="P211" s="65">
        <f t="shared" si="106"/>
        <v>25.102880658436217</v>
      </c>
      <c r="Q211" s="65">
        <f t="shared" si="106"/>
        <v>22.37851662404092</v>
      </c>
      <c r="R211" s="65">
        <f aca="true" t="shared" si="107" ref="R211:S214">+J211/J$214*100</f>
        <v>14.507042253521126</v>
      </c>
      <c r="S211" s="65">
        <f t="shared" si="107"/>
        <v>19.796264855687607</v>
      </c>
    </row>
    <row r="212" spans="1:19" ht="12.75">
      <c r="A212" s="92"/>
      <c r="B212" s="81"/>
      <c r="C212" s="8" t="s">
        <v>12</v>
      </c>
      <c r="D212" s="76">
        <v>77</v>
      </c>
      <c r="E212" s="57">
        <v>91</v>
      </c>
      <c r="F212" s="57">
        <v>96</v>
      </c>
      <c r="G212" s="57">
        <v>95</v>
      </c>
      <c r="H212" s="57">
        <v>182</v>
      </c>
      <c r="I212" s="57">
        <v>607</v>
      </c>
      <c r="J212" s="57">
        <v>1214</v>
      </c>
      <c r="K212" s="57">
        <v>2362</v>
      </c>
      <c r="L212" s="13">
        <f t="shared" si="106"/>
        <v>74.75728155339806</v>
      </c>
      <c r="M212" s="3">
        <f t="shared" si="106"/>
        <v>70</v>
      </c>
      <c r="N212" s="3">
        <f t="shared" si="106"/>
        <v>70.58823529411765</v>
      </c>
      <c r="O212" s="3">
        <f t="shared" si="106"/>
        <v>72.51908396946564</v>
      </c>
      <c r="P212" s="3">
        <f t="shared" si="106"/>
        <v>74.8971193415638</v>
      </c>
      <c r="Q212" s="3">
        <f t="shared" si="106"/>
        <v>77.62148337595907</v>
      </c>
      <c r="R212" s="3">
        <f t="shared" si="107"/>
        <v>85.49295774647887</v>
      </c>
      <c r="S212" s="3">
        <f t="shared" si="107"/>
        <v>80.20373514431239</v>
      </c>
    </row>
    <row r="213" spans="1:19" ht="12.75">
      <c r="A213" s="92"/>
      <c r="B213" s="81"/>
      <c r="C213" s="8" t="s">
        <v>13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29</v>
      </c>
      <c r="E215" s="55">
        <v>29</v>
      </c>
      <c r="F215" s="55">
        <v>39</v>
      </c>
      <c r="G215" s="55">
        <v>31</v>
      </c>
      <c r="H215" s="55">
        <v>56</v>
      </c>
      <c r="I215" s="55">
        <v>144</v>
      </c>
      <c r="J215" s="55">
        <v>222</v>
      </c>
      <c r="K215" s="55">
        <v>550</v>
      </c>
      <c r="L215" s="12">
        <f aca="true" t="shared" si="108" ref="L215:Q218">+D215/D$218*100</f>
        <v>29.896907216494846</v>
      </c>
      <c r="M215" s="10">
        <f t="shared" si="108"/>
        <v>25.217391304347824</v>
      </c>
      <c r="N215" s="10">
        <f t="shared" si="108"/>
        <v>29.545454545454547</v>
      </c>
      <c r="O215" s="10">
        <f t="shared" si="108"/>
        <v>21.232876712328768</v>
      </c>
      <c r="P215" s="10">
        <f t="shared" si="108"/>
        <v>25.806451612903224</v>
      </c>
      <c r="Q215" s="10">
        <f t="shared" si="108"/>
        <v>18.39080459770115</v>
      </c>
      <c r="R215" s="10">
        <f aca="true" t="shared" si="109" ref="R215:S218">+J215/J$218*100</f>
        <v>13.602941176470587</v>
      </c>
      <c r="S215" s="10">
        <f t="shared" si="109"/>
        <v>17.616912235746316</v>
      </c>
    </row>
    <row r="216" spans="1:19" ht="12.75">
      <c r="A216" s="92"/>
      <c r="B216" s="81"/>
      <c r="C216" s="16" t="s">
        <v>12</v>
      </c>
      <c r="D216" s="76">
        <v>68</v>
      </c>
      <c r="E216" s="57">
        <v>86</v>
      </c>
      <c r="F216" s="57">
        <v>93</v>
      </c>
      <c r="G216" s="57">
        <v>115</v>
      </c>
      <c r="H216" s="57">
        <v>161</v>
      </c>
      <c r="I216" s="57">
        <v>639</v>
      </c>
      <c r="J216" s="57">
        <v>1410</v>
      </c>
      <c r="K216" s="57">
        <v>2572</v>
      </c>
      <c r="L216" s="13">
        <f t="shared" si="108"/>
        <v>70.10309278350515</v>
      </c>
      <c r="M216" s="3">
        <f t="shared" si="108"/>
        <v>74.78260869565217</v>
      </c>
      <c r="N216" s="3">
        <f t="shared" si="108"/>
        <v>70.45454545454545</v>
      </c>
      <c r="O216" s="3">
        <f t="shared" si="108"/>
        <v>78.76712328767124</v>
      </c>
      <c r="P216" s="3">
        <f t="shared" si="108"/>
        <v>74.19354838709677</v>
      </c>
      <c r="Q216" s="3">
        <f t="shared" si="108"/>
        <v>81.60919540229885</v>
      </c>
      <c r="R216" s="3">
        <f t="shared" si="109"/>
        <v>86.39705882352942</v>
      </c>
      <c r="S216" s="3">
        <f t="shared" si="109"/>
        <v>82.38308776425369</v>
      </c>
    </row>
    <row r="217" spans="1:19" ht="12.75">
      <c r="A217" s="92"/>
      <c r="B217" s="81"/>
      <c r="C217" s="16" t="s">
        <v>13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46</v>
      </c>
      <c r="E219" s="57">
        <v>42</v>
      </c>
      <c r="F219" s="57">
        <v>53</v>
      </c>
      <c r="G219" s="57">
        <v>41</v>
      </c>
      <c r="H219" s="57">
        <v>49</v>
      </c>
      <c r="I219" s="57">
        <v>149</v>
      </c>
      <c r="J219" s="57">
        <v>224</v>
      </c>
      <c r="K219" s="57">
        <v>604</v>
      </c>
      <c r="L219" s="13">
        <f aca="true" t="shared" si="110" ref="L219:Q222">+D219/D$222*100</f>
        <v>35.11450381679389</v>
      </c>
      <c r="M219" s="3">
        <f t="shared" si="110"/>
        <v>29.37062937062937</v>
      </c>
      <c r="N219" s="3">
        <f t="shared" si="110"/>
        <v>39.25925925925926</v>
      </c>
      <c r="O219" s="3">
        <f t="shared" si="110"/>
        <v>30.597014925373134</v>
      </c>
      <c r="P219" s="3">
        <f t="shared" si="110"/>
        <v>25.925925925925924</v>
      </c>
      <c r="Q219" s="3">
        <f t="shared" si="110"/>
        <v>22.507552870090635</v>
      </c>
      <c r="R219" s="3">
        <f aca="true" t="shared" si="111" ref="R219:S222">+J219/J$222*100</f>
        <v>18.55840927920464</v>
      </c>
      <c r="S219" s="3">
        <f t="shared" si="111"/>
        <v>23.221837754709725</v>
      </c>
    </row>
    <row r="220" spans="1:19" ht="12.75">
      <c r="A220" s="92"/>
      <c r="B220" s="81"/>
      <c r="C220" s="8" t="s">
        <v>12</v>
      </c>
      <c r="D220" s="76">
        <v>85</v>
      </c>
      <c r="E220" s="57">
        <v>101</v>
      </c>
      <c r="F220" s="57">
        <v>82</v>
      </c>
      <c r="G220" s="57">
        <v>93</v>
      </c>
      <c r="H220" s="57">
        <v>140</v>
      </c>
      <c r="I220" s="57">
        <v>513</v>
      </c>
      <c r="J220" s="57">
        <v>983</v>
      </c>
      <c r="K220" s="57">
        <v>1997</v>
      </c>
      <c r="L220" s="13">
        <f t="shared" si="110"/>
        <v>64.8854961832061</v>
      </c>
      <c r="M220" s="3">
        <f t="shared" si="110"/>
        <v>70.62937062937063</v>
      </c>
      <c r="N220" s="3">
        <f t="shared" si="110"/>
        <v>60.74074074074074</v>
      </c>
      <c r="O220" s="3">
        <f t="shared" si="110"/>
        <v>69.40298507462687</v>
      </c>
      <c r="P220" s="3">
        <f t="shared" si="110"/>
        <v>74.07407407407408</v>
      </c>
      <c r="Q220" s="3">
        <f t="shared" si="110"/>
        <v>77.49244712990937</v>
      </c>
      <c r="R220" s="3">
        <f t="shared" si="111"/>
        <v>81.44159072079536</v>
      </c>
      <c r="S220" s="3">
        <f t="shared" si="111"/>
        <v>76.77816224529028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52</v>
      </c>
      <c r="E223" s="57">
        <v>78</v>
      </c>
      <c r="F223" s="57">
        <v>47</v>
      </c>
      <c r="G223" s="57">
        <v>76</v>
      </c>
      <c r="H223" s="57">
        <v>123</v>
      </c>
      <c r="I223" s="57">
        <v>271</v>
      </c>
      <c r="J223" s="57">
        <v>237</v>
      </c>
      <c r="K223" s="57">
        <v>884</v>
      </c>
      <c r="L223" s="13">
        <f aca="true" t="shared" si="112" ref="L223:Q226">+D223/D$226*100</f>
        <v>41.269841269841265</v>
      </c>
      <c r="M223" s="3">
        <f t="shared" si="112"/>
        <v>41.05263157894737</v>
      </c>
      <c r="N223" s="3">
        <f t="shared" si="112"/>
        <v>29.559748427672954</v>
      </c>
      <c r="O223" s="3">
        <f t="shared" si="112"/>
        <v>34.38914027149321</v>
      </c>
      <c r="P223" s="3">
        <f t="shared" si="112"/>
        <v>31.538461538461537</v>
      </c>
      <c r="Q223" s="3">
        <f t="shared" si="112"/>
        <v>24.414414414414416</v>
      </c>
      <c r="R223" s="3">
        <f aca="true" t="shared" si="113" ref="R223:S226">+J223/J$226*100</f>
        <v>17.013639626704954</v>
      </c>
      <c r="S223" s="3">
        <f t="shared" si="113"/>
        <v>24.630816383393704</v>
      </c>
    </row>
    <row r="224" spans="1:19" ht="12.75">
      <c r="A224" s="92"/>
      <c r="B224" s="81"/>
      <c r="C224" s="16" t="s">
        <v>12</v>
      </c>
      <c r="D224" s="76">
        <v>74</v>
      </c>
      <c r="E224" s="57">
        <v>112</v>
      </c>
      <c r="F224" s="57">
        <v>112</v>
      </c>
      <c r="G224" s="57">
        <v>145</v>
      </c>
      <c r="H224" s="57">
        <v>267</v>
      </c>
      <c r="I224" s="57">
        <v>839</v>
      </c>
      <c r="J224" s="57">
        <v>1156</v>
      </c>
      <c r="K224" s="57">
        <v>2705</v>
      </c>
      <c r="L224" s="13">
        <f t="shared" si="112"/>
        <v>58.730158730158735</v>
      </c>
      <c r="M224" s="3">
        <f t="shared" si="112"/>
        <v>58.94736842105262</v>
      </c>
      <c r="N224" s="3">
        <f t="shared" si="112"/>
        <v>70.44025157232704</v>
      </c>
      <c r="O224" s="3">
        <f t="shared" si="112"/>
        <v>65.61085972850678</v>
      </c>
      <c r="P224" s="3">
        <f t="shared" si="112"/>
        <v>68.46153846153847</v>
      </c>
      <c r="Q224" s="3">
        <f t="shared" si="112"/>
        <v>75.58558558558559</v>
      </c>
      <c r="R224" s="3">
        <f t="shared" si="113"/>
        <v>82.98636037329504</v>
      </c>
      <c r="S224" s="3">
        <f t="shared" si="113"/>
        <v>75.36918361660629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3</v>
      </c>
      <c r="E227" s="57">
        <v>5</v>
      </c>
      <c r="F227" s="57">
        <v>4</v>
      </c>
      <c r="G227" s="57">
        <v>4</v>
      </c>
      <c r="H227" s="57">
        <v>11</v>
      </c>
      <c r="I227" s="57">
        <v>15</v>
      </c>
      <c r="J227" s="57">
        <v>13</v>
      </c>
      <c r="K227" s="57">
        <v>55</v>
      </c>
      <c r="L227" s="13">
        <f aca="true" t="shared" si="114" ref="L227:Q230">+D227/D$230*100</f>
        <v>27.27272727272727</v>
      </c>
      <c r="M227" s="3">
        <f t="shared" si="114"/>
        <v>38.46153846153847</v>
      </c>
      <c r="N227" s="3">
        <f t="shared" si="114"/>
        <v>26.666666666666668</v>
      </c>
      <c r="O227" s="3">
        <f t="shared" si="114"/>
        <v>25</v>
      </c>
      <c r="P227" s="3">
        <f t="shared" si="114"/>
        <v>42.30769230769231</v>
      </c>
      <c r="Q227" s="3">
        <f t="shared" si="114"/>
        <v>25.423728813559322</v>
      </c>
      <c r="R227" s="3">
        <f aca="true" t="shared" si="115" ref="R227:S230">+J227/J$230*100</f>
        <v>18.571428571428573</v>
      </c>
      <c r="S227" s="3">
        <f t="shared" si="115"/>
        <v>26.190476190476193</v>
      </c>
    </row>
    <row r="228" spans="1:19" ht="12.75">
      <c r="A228" s="81"/>
      <c r="B228" s="81"/>
      <c r="C228" s="8" t="s">
        <v>12</v>
      </c>
      <c r="D228" s="76">
        <v>8</v>
      </c>
      <c r="E228" s="57">
        <v>8</v>
      </c>
      <c r="F228" s="57">
        <v>11</v>
      </c>
      <c r="G228" s="57">
        <v>12</v>
      </c>
      <c r="H228" s="57">
        <v>15</v>
      </c>
      <c r="I228" s="57">
        <v>44</v>
      </c>
      <c r="J228" s="57">
        <v>57</v>
      </c>
      <c r="K228" s="57">
        <v>155</v>
      </c>
      <c r="L228" s="13">
        <f t="shared" si="114"/>
        <v>72.72727272727273</v>
      </c>
      <c r="M228" s="3">
        <f t="shared" si="114"/>
        <v>61.53846153846154</v>
      </c>
      <c r="N228" s="3">
        <f t="shared" si="114"/>
        <v>73.33333333333333</v>
      </c>
      <c r="O228" s="3">
        <f t="shared" si="114"/>
        <v>75</v>
      </c>
      <c r="P228" s="3">
        <f t="shared" si="114"/>
        <v>57.692307692307686</v>
      </c>
      <c r="Q228" s="3">
        <f t="shared" si="114"/>
        <v>74.57627118644068</v>
      </c>
      <c r="R228" s="3">
        <f t="shared" si="115"/>
        <v>81.42857142857143</v>
      </c>
      <c r="S228" s="3">
        <f t="shared" si="115"/>
        <v>73.80952380952381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12</v>
      </c>
      <c r="E231" s="55">
        <v>10</v>
      </c>
      <c r="F231" s="55">
        <v>14</v>
      </c>
      <c r="G231" s="55">
        <v>12</v>
      </c>
      <c r="H231" s="55">
        <v>27</v>
      </c>
      <c r="I231" s="55">
        <v>50</v>
      </c>
      <c r="J231" s="55">
        <v>49</v>
      </c>
      <c r="K231" s="55">
        <v>174</v>
      </c>
      <c r="L231" s="12">
        <f aca="true" t="shared" si="116" ref="L231:Q234">+D231/D$234*100</f>
        <v>33.33333333333333</v>
      </c>
      <c r="M231" s="10">
        <f t="shared" si="116"/>
        <v>40</v>
      </c>
      <c r="N231" s="10">
        <f t="shared" si="116"/>
        <v>45.16129032258064</v>
      </c>
      <c r="O231" s="10">
        <f t="shared" si="116"/>
        <v>32.432432432432435</v>
      </c>
      <c r="P231" s="10">
        <f t="shared" si="116"/>
        <v>29.03225806451613</v>
      </c>
      <c r="Q231" s="10">
        <f t="shared" si="116"/>
        <v>25.510204081632654</v>
      </c>
      <c r="R231" s="10">
        <f aca="true" t="shared" si="117" ref="R231:S234">+J231/J$234*100</f>
        <v>21.304347826086957</v>
      </c>
      <c r="S231" s="10">
        <f t="shared" si="117"/>
        <v>26.851851851851855</v>
      </c>
    </row>
    <row r="232" spans="1:19" ht="12.75">
      <c r="A232" s="92"/>
      <c r="B232" s="81"/>
      <c r="C232" s="16" t="s">
        <v>12</v>
      </c>
      <c r="D232" s="76">
        <v>24</v>
      </c>
      <c r="E232" s="57">
        <v>15</v>
      </c>
      <c r="F232" s="57">
        <v>17</v>
      </c>
      <c r="G232" s="57">
        <v>25</v>
      </c>
      <c r="H232" s="57">
        <v>66</v>
      </c>
      <c r="I232" s="57">
        <v>146</v>
      </c>
      <c r="J232" s="57">
        <v>181</v>
      </c>
      <c r="K232" s="57">
        <v>474</v>
      </c>
      <c r="L232" s="13">
        <f t="shared" si="116"/>
        <v>66.66666666666666</v>
      </c>
      <c r="M232" s="3">
        <f t="shared" si="116"/>
        <v>60</v>
      </c>
      <c r="N232" s="3">
        <f t="shared" si="116"/>
        <v>54.83870967741935</v>
      </c>
      <c r="O232" s="3">
        <f t="shared" si="116"/>
        <v>67.56756756756756</v>
      </c>
      <c r="P232" s="3">
        <f t="shared" si="116"/>
        <v>70.96774193548387</v>
      </c>
      <c r="Q232" s="3">
        <f t="shared" si="116"/>
        <v>74.48979591836735</v>
      </c>
      <c r="R232" s="3">
        <f t="shared" si="117"/>
        <v>78.69565217391305</v>
      </c>
      <c r="S232" s="3">
        <f t="shared" si="117"/>
        <v>73.14814814814815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26</v>
      </c>
      <c r="E235" s="57">
        <v>19</v>
      </c>
      <c r="F235" s="57">
        <v>14</v>
      </c>
      <c r="G235" s="57">
        <v>24</v>
      </c>
      <c r="H235" s="57">
        <v>58</v>
      </c>
      <c r="I235" s="57">
        <v>63</v>
      </c>
      <c r="J235" s="57">
        <v>74</v>
      </c>
      <c r="K235" s="57">
        <v>278</v>
      </c>
      <c r="L235" s="13">
        <f aca="true" t="shared" si="118" ref="L235:Q238">+D235/D$238*100</f>
        <v>53.06122448979592</v>
      </c>
      <c r="M235" s="3">
        <f t="shared" si="118"/>
        <v>38.775510204081634</v>
      </c>
      <c r="N235" s="3">
        <f t="shared" si="118"/>
        <v>45.16129032258064</v>
      </c>
      <c r="O235" s="3">
        <f t="shared" si="118"/>
        <v>43.63636363636363</v>
      </c>
      <c r="P235" s="3">
        <f t="shared" si="118"/>
        <v>48.333333333333336</v>
      </c>
      <c r="Q235" s="3">
        <f t="shared" si="118"/>
        <v>25</v>
      </c>
      <c r="R235" s="3">
        <f aca="true" t="shared" si="119" ref="R235:S238">+J235/J$238*100</f>
        <v>22.424242424242426</v>
      </c>
      <c r="S235" s="3">
        <f t="shared" si="119"/>
        <v>31.376975169300223</v>
      </c>
    </row>
    <row r="236" spans="1:19" ht="12.75">
      <c r="A236" s="81"/>
      <c r="B236" s="81"/>
      <c r="C236" s="8" t="s">
        <v>12</v>
      </c>
      <c r="D236" s="76">
        <v>23</v>
      </c>
      <c r="E236" s="57">
        <v>30</v>
      </c>
      <c r="F236" s="57">
        <v>17</v>
      </c>
      <c r="G236" s="57">
        <v>31</v>
      </c>
      <c r="H236" s="57">
        <v>62</v>
      </c>
      <c r="I236" s="57">
        <v>189</v>
      </c>
      <c r="J236" s="57">
        <v>256</v>
      </c>
      <c r="K236" s="57">
        <v>608</v>
      </c>
      <c r="L236" s="13">
        <f t="shared" si="118"/>
        <v>46.93877551020408</v>
      </c>
      <c r="M236" s="3">
        <f t="shared" si="118"/>
        <v>61.224489795918366</v>
      </c>
      <c r="N236" s="3">
        <f t="shared" si="118"/>
        <v>54.83870967741935</v>
      </c>
      <c r="O236" s="3">
        <f t="shared" si="118"/>
        <v>56.36363636363636</v>
      </c>
      <c r="P236" s="3">
        <f t="shared" si="118"/>
        <v>51.66666666666667</v>
      </c>
      <c r="Q236" s="3">
        <f t="shared" si="118"/>
        <v>75</v>
      </c>
      <c r="R236" s="3">
        <f t="shared" si="119"/>
        <v>77.57575757575758</v>
      </c>
      <c r="S236" s="3">
        <f t="shared" si="119"/>
        <v>68.62302483069978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61" t="s">
        <v>11</v>
      </c>
      <c r="D239" s="78">
        <v>39</v>
      </c>
      <c r="E239" s="62">
        <v>48</v>
      </c>
      <c r="F239" s="62">
        <v>44</v>
      </c>
      <c r="G239" s="62">
        <v>53</v>
      </c>
      <c r="H239" s="62">
        <v>75</v>
      </c>
      <c r="I239" s="62">
        <v>158</v>
      </c>
      <c r="J239" s="62">
        <v>133</v>
      </c>
      <c r="K239" s="62">
        <v>550</v>
      </c>
      <c r="L239" s="64">
        <f aca="true" t="shared" si="120" ref="L239:Q242">+D239/D$242*100</f>
        <v>35.45454545454545</v>
      </c>
      <c r="M239" s="65">
        <f t="shared" si="120"/>
        <v>40.67796610169492</v>
      </c>
      <c r="N239" s="65">
        <f t="shared" si="120"/>
        <v>34.92063492063492</v>
      </c>
      <c r="O239" s="65">
        <f t="shared" si="120"/>
        <v>29.775280898876407</v>
      </c>
      <c r="P239" s="65">
        <f t="shared" si="120"/>
        <v>26.041666666666668</v>
      </c>
      <c r="Q239" s="65">
        <f t="shared" si="120"/>
        <v>23.546944858420268</v>
      </c>
      <c r="R239" s="65">
        <f aca="true" t="shared" si="121" ref="R239:S242">+J239/J$242*100</f>
        <v>16.004813477737663</v>
      </c>
      <c r="S239" s="65">
        <f t="shared" si="121"/>
        <v>23.68647717484927</v>
      </c>
    </row>
    <row r="240" spans="1:19" ht="12.75">
      <c r="A240" s="92"/>
      <c r="B240" s="81"/>
      <c r="C240" s="16" t="s">
        <v>12</v>
      </c>
      <c r="D240" s="76">
        <v>71</v>
      </c>
      <c r="E240" s="57">
        <v>70</v>
      </c>
      <c r="F240" s="57">
        <v>82</v>
      </c>
      <c r="G240" s="57">
        <v>125</v>
      </c>
      <c r="H240" s="57">
        <v>213</v>
      </c>
      <c r="I240" s="57">
        <v>513</v>
      </c>
      <c r="J240" s="57">
        <v>698</v>
      </c>
      <c r="K240" s="57">
        <v>1772</v>
      </c>
      <c r="L240" s="13">
        <f t="shared" si="120"/>
        <v>64.54545454545455</v>
      </c>
      <c r="M240" s="3">
        <f t="shared" si="120"/>
        <v>59.32203389830508</v>
      </c>
      <c r="N240" s="3">
        <f t="shared" si="120"/>
        <v>65.07936507936508</v>
      </c>
      <c r="O240" s="3">
        <f t="shared" si="120"/>
        <v>70.2247191011236</v>
      </c>
      <c r="P240" s="3">
        <f t="shared" si="120"/>
        <v>73.95833333333334</v>
      </c>
      <c r="Q240" s="3">
        <f t="shared" si="120"/>
        <v>76.45305514157972</v>
      </c>
      <c r="R240" s="3">
        <f t="shared" si="121"/>
        <v>83.99518652226233</v>
      </c>
      <c r="S240" s="3">
        <f t="shared" si="121"/>
        <v>76.31352282515074</v>
      </c>
    </row>
    <row r="241" spans="1:19" ht="12.75">
      <c r="A241" s="92"/>
      <c r="B241" s="81"/>
      <c r="C241" s="16" t="s">
        <v>13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59</v>
      </c>
      <c r="E243" s="57">
        <v>59</v>
      </c>
      <c r="F243" s="57">
        <v>67</v>
      </c>
      <c r="G243" s="57">
        <v>58</v>
      </c>
      <c r="H243" s="57">
        <v>115</v>
      </c>
      <c r="I243" s="57">
        <v>194</v>
      </c>
      <c r="J243" s="57">
        <v>155</v>
      </c>
      <c r="K243" s="57">
        <v>707</v>
      </c>
      <c r="L243" s="13">
        <f aca="true" t="shared" si="122" ref="L243:Q246">+D243/D$246*100</f>
        <v>41.54929577464789</v>
      </c>
      <c r="M243" s="3">
        <f t="shared" si="122"/>
        <v>33.33333333333333</v>
      </c>
      <c r="N243" s="3">
        <f t="shared" si="122"/>
        <v>33.16831683168317</v>
      </c>
      <c r="O243" s="3">
        <f t="shared" si="122"/>
        <v>26.851851851851855</v>
      </c>
      <c r="P243" s="3">
        <f t="shared" si="122"/>
        <v>31.08108108108108</v>
      </c>
      <c r="Q243" s="3">
        <f t="shared" si="122"/>
        <v>23.095238095238095</v>
      </c>
      <c r="R243" s="3">
        <f aca="true" t="shared" si="123" ref="R243:S246">+J243/J$246*100</f>
        <v>15.21099116781158</v>
      </c>
      <c r="S243" s="3">
        <f t="shared" si="123"/>
        <v>23.836817262306138</v>
      </c>
    </row>
    <row r="244" spans="1:19" ht="12.75">
      <c r="A244" s="92"/>
      <c r="B244" s="81"/>
      <c r="C244" s="8" t="s">
        <v>12</v>
      </c>
      <c r="D244" s="76">
        <v>83</v>
      </c>
      <c r="E244" s="57">
        <v>118</v>
      </c>
      <c r="F244" s="57">
        <v>135</v>
      </c>
      <c r="G244" s="57">
        <v>158</v>
      </c>
      <c r="H244" s="57">
        <v>255</v>
      </c>
      <c r="I244" s="57">
        <v>646</v>
      </c>
      <c r="J244" s="57">
        <v>864</v>
      </c>
      <c r="K244" s="57">
        <v>2259</v>
      </c>
      <c r="L244" s="13">
        <f t="shared" si="122"/>
        <v>58.45070422535211</v>
      </c>
      <c r="M244" s="3">
        <f t="shared" si="122"/>
        <v>66.66666666666666</v>
      </c>
      <c r="N244" s="3">
        <f t="shared" si="122"/>
        <v>66.83168316831683</v>
      </c>
      <c r="O244" s="3">
        <f t="shared" si="122"/>
        <v>73.14814814814815</v>
      </c>
      <c r="P244" s="3">
        <f t="shared" si="122"/>
        <v>68.91891891891892</v>
      </c>
      <c r="Q244" s="3">
        <f t="shared" si="122"/>
        <v>76.90476190476191</v>
      </c>
      <c r="R244" s="3">
        <f t="shared" si="123"/>
        <v>84.78900883218841</v>
      </c>
      <c r="S244" s="3">
        <f t="shared" si="123"/>
        <v>76.16318273769387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23</v>
      </c>
      <c r="E247" s="55">
        <v>30</v>
      </c>
      <c r="F247" s="55">
        <v>37</v>
      </c>
      <c r="G247" s="55">
        <v>31</v>
      </c>
      <c r="H247" s="55">
        <v>53</v>
      </c>
      <c r="I247" s="55">
        <v>104</v>
      </c>
      <c r="J247" s="55">
        <v>99</v>
      </c>
      <c r="K247" s="55">
        <v>377</v>
      </c>
      <c r="L247" s="12">
        <f aca="true" t="shared" si="124" ref="L247:Q250">+D247/D$250*100</f>
        <v>29.48717948717949</v>
      </c>
      <c r="M247" s="10">
        <f t="shared" si="124"/>
        <v>37.9746835443038</v>
      </c>
      <c r="N247" s="10">
        <f t="shared" si="124"/>
        <v>37</v>
      </c>
      <c r="O247" s="10">
        <f t="shared" si="124"/>
        <v>28.703703703703702</v>
      </c>
      <c r="P247" s="10">
        <f t="shared" si="124"/>
        <v>31.176470588235293</v>
      </c>
      <c r="Q247" s="10">
        <f t="shared" si="124"/>
        <v>24.644549763033176</v>
      </c>
      <c r="R247" s="10">
        <f aca="true" t="shared" si="125" ref="R247:S250">+J247/J$250*100</f>
        <v>19.603960396039604</v>
      </c>
      <c r="S247" s="10">
        <f t="shared" si="125"/>
        <v>25.786593707250343</v>
      </c>
    </row>
    <row r="248" spans="1:19" ht="12.75">
      <c r="A248" s="92"/>
      <c r="B248" s="81"/>
      <c r="C248" s="16" t="s">
        <v>12</v>
      </c>
      <c r="D248" s="76">
        <v>55</v>
      </c>
      <c r="E248" s="57">
        <v>49</v>
      </c>
      <c r="F248" s="57">
        <v>63</v>
      </c>
      <c r="G248" s="57">
        <v>77</v>
      </c>
      <c r="H248" s="57">
        <v>117</v>
      </c>
      <c r="I248" s="57">
        <v>318</v>
      </c>
      <c r="J248" s="57">
        <v>406</v>
      </c>
      <c r="K248" s="57">
        <v>1085</v>
      </c>
      <c r="L248" s="13">
        <f t="shared" si="124"/>
        <v>70.51282051282051</v>
      </c>
      <c r="M248" s="3">
        <f t="shared" si="124"/>
        <v>62.0253164556962</v>
      </c>
      <c r="N248" s="3">
        <f t="shared" si="124"/>
        <v>63</v>
      </c>
      <c r="O248" s="3">
        <f t="shared" si="124"/>
        <v>71.29629629629629</v>
      </c>
      <c r="P248" s="3">
        <f t="shared" si="124"/>
        <v>68.82352941176471</v>
      </c>
      <c r="Q248" s="3">
        <f t="shared" si="124"/>
        <v>75.35545023696683</v>
      </c>
      <c r="R248" s="3">
        <f t="shared" si="125"/>
        <v>80.3960396039604</v>
      </c>
      <c r="S248" s="3">
        <f t="shared" si="125"/>
        <v>74.21340629274967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35</v>
      </c>
      <c r="E251" s="57">
        <v>34</v>
      </c>
      <c r="F251" s="57">
        <v>32</v>
      </c>
      <c r="G251" s="57">
        <v>37</v>
      </c>
      <c r="H251" s="57">
        <v>60</v>
      </c>
      <c r="I251" s="57">
        <v>148</v>
      </c>
      <c r="J251" s="57">
        <v>128</v>
      </c>
      <c r="K251" s="57">
        <v>474</v>
      </c>
      <c r="L251" s="13">
        <f aca="true" t="shared" si="126" ref="L251:Q254">+D251/D$254*100</f>
        <v>43.20987654320987</v>
      </c>
      <c r="M251" s="3">
        <f t="shared" si="126"/>
        <v>31.775700934579437</v>
      </c>
      <c r="N251" s="3">
        <f t="shared" si="126"/>
        <v>34.04255319148936</v>
      </c>
      <c r="O251" s="3">
        <f t="shared" si="126"/>
        <v>38.54166666666667</v>
      </c>
      <c r="P251" s="3">
        <f t="shared" si="126"/>
        <v>27.77777777777778</v>
      </c>
      <c r="Q251" s="3">
        <f t="shared" si="126"/>
        <v>23.717948717948715</v>
      </c>
      <c r="R251" s="3">
        <f aca="true" t="shared" si="127" ref="R251:S254">+J251/J$254*100</f>
        <v>16.842105263157894</v>
      </c>
      <c r="S251" s="3">
        <f t="shared" si="127"/>
        <v>23.96359959555106</v>
      </c>
    </row>
    <row r="252" spans="1:19" ht="12.75">
      <c r="A252" s="81"/>
      <c r="B252" s="81"/>
      <c r="C252" s="8" t="s">
        <v>12</v>
      </c>
      <c r="D252" s="76">
        <v>46</v>
      </c>
      <c r="E252" s="57">
        <v>72</v>
      </c>
      <c r="F252" s="57">
        <v>60</v>
      </c>
      <c r="G252" s="57">
        <v>59</v>
      </c>
      <c r="H252" s="57">
        <v>156</v>
      </c>
      <c r="I252" s="57">
        <v>468</v>
      </c>
      <c r="J252" s="57">
        <v>628</v>
      </c>
      <c r="K252" s="57">
        <v>1489</v>
      </c>
      <c r="L252" s="13">
        <f t="shared" si="126"/>
        <v>56.79012345679012</v>
      </c>
      <c r="M252" s="3">
        <f t="shared" si="126"/>
        <v>67.28971962616822</v>
      </c>
      <c r="N252" s="3">
        <f t="shared" si="126"/>
        <v>63.829787234042556</v>
      </c>
      <c r="O252" s="3">
        <f t="shared" si="126"/>
        <v>61.458333333333336</v>
      </c>
      <c r="P252" s="3">
        <f t="shared" si="126"/>
        <v>72.22222222222221</v>
      </c>
      <c r="Q252" s="3">
        <f t="shared" si="126"/>
        <v>75</v>
      </c>
      <c r="R252" s="3">
        <f t="shared" si="127"/>
        <v>82.63157894736842</v>
      </c>
      <c r="S252" s="3">
        <f t="shared" si="127"/>
        <v>75.27805864509605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0</v>
      </c>
      <c r="I253" s="57">
        <v>8</v>
      </c>
      <c r="J253" s="57">
        <v>4</v>
      </c>
      <c r="K253" s="57">
        <v>15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</v>
      </c>
      <c r="Q253" s="3">
        <f t="shared" si="126"/>
        <v>1.282051282051282</v>
      </c>
      <c r="R253" s="3">
        <f t="shared" si="127"/>
        <v>0.5263157894736842</v>
      </c>
      <c r="S253" s="3">
        <f t="shared" si="127"/>
        <v>0.7583417593528816</v>
      </c>
    </row>
    <row r="254" spans="1:19" ht="12.75">
      <c r="A254" s="81"/>
      <c r="B254" s="83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42</v>
      </c>
      <c r="E255" s="55">
        <v>43</v>
      </c>
      <c r="F255" s="55">
        <v>62</v>
      </c>
      <c r="G255" s="55">
        <v>79</v>
      </c>
      <c r="H255" s="55">
        <v>96</v>
      </c>
      <c r="I255" s="55">
        <v>195</v>
      </c>
      <c r="J255" s="55">
        <v>197</v>
      </c>
      <c r="K255" s="55">
        <v>714</v>
      </c>
      <c r="L255" s="12">
        <f aca="true" t="shared" si="128" ref="L255:Q258">+D255/D$258*100</f>
        <v>36.52173913043478</v>
      </c>
      <c r="M255" s="10">
        <f t="shared" si="128"/>
        <v>30.714285714285715</v>
      </c>
      <c r="N255" s="10">
        <f t="shared" si="128"/>
        <v>38.2716049382716</v>
      </c>
      <c r="O255" s="10">
        <f t="shared" si="128"/>
        <v>40.932642487046635</v>
      </c>
      <c r="P255" s="10">
        <f t="shared" si="128"/>
        <v>30.967741935483872</v>
      </c>
      <c r="Q255" s="10">
        <f t="shared" si="128"/>
        <v>25.291828793774318</v>
      </c>
      <c r="R255" s="10">
        <f aca="true" t="shared" si="129" ref="R255:S258">+J255/J$258*100</f>
        <v>20.912951167728238</v>
      </c>
      <c r="S255" s="10">
        <f t="shared" si="129"/>
        <v>27.11735662742119</v>
      </c>
    </row>
    <row r="256" spans="1:19" ht="12.75">
      <c r="A256" s="92"/>
      <c r="B256" s="81"/>
      <c r="C256" s="16" t="s">
        <v>12</v>
      </c>
      <c r="D256" s="76">
        <v>73</v>
      </c>
      <c r="E256" s="57">
        <v>97</v>
      </c>
      <c r="F256" s="57">
        <v>100</v>
      </c>
      <c r="G256" s="57">
        <v>114</v>
      </c>
      <c r="H256" s="57">
        <v>214</v>
      </c>
      <c r="I256" s="57">
        <v>576</v>
      </c>
      <c r="J256" s="57">
        <v>745</v>
      </c>
      <c r="K256" s="57">
        <v>1919</v>
      </c>
      <c r="L256" s="13">
        <f t="shared" si="128"/>
        <v>63.47826086956522</v>
      </c>
      <c r="M256" s="3">
        <f t="shared" si="128"/>
        <v>69.28571428571428</v>
      </c>
      <c r="N256" s="3">
        <f t="shared" si="128"/>
        <v>61.72839506172839</v>
      </c>
      <c r="O256" s="3">
        <f t="shared" si="128"/>
        <v>59.067357512953365</v>
      </c>
      <c r="P256" s="3">
        <f t="shared" si="128"/>
        <v>69.03225806451613</v>
      </c>
      <c r="Q256" s="3">
        <f t="shared" si="128"/>
        <v>74.70817120622569</v>
      </c>
      <c r="R256" s="3">
        <f t="shared" si="129"/>
        <v>79.08704883227176</v>
      </c>
      <c r="S256" s="3">
        <f t="shared" si="129"/>
        <v>72.8826433725788</v>
      </c>
    </row>
    <row r="257" spans="1:19" ht="12.75">
      <c r="A257" s="92"/>
      <c r="B257" s="81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91</v>
      </c>
      <c r="C259" s="8" t="s">
        <v>11</v>
      </c>
      <c r="D259" s="76">
        <v>26</v>
      </c>
      <c r="E259" s="57">
        <v>29</v>
      </c>
      <c r="F259" s="57">
        <v>27</v>
      </c>
      <c r="G259" s="57">
        <v>37</v>
      </c>
      <c r="H259" s="57">
        <v>55</v>
      </c>
      <c r="I259" s="57">
        <v>109</v>
      </c>
      <c r="J259" s="57">
        <v>141</v>
      </c>
      <c r="K259" s="57">
        <v>424</v>
      </c>
      <c r="L259" s="13">
        <f aca="true" t="shared" si="130" ref="L259:Q262">+D259/D$262*100</f>
        <v>36.11111111111111</v>
      </c>
      <c r="M259" s="3">
        <f t="shared" si="130"/>
        <v>40.845070422535215</v>
      </c>
      <c r="N259" s="3">
        <f t="shared" si="130"/>
        <v>35.526315789473685</v>
      </c>
      <c r="O259" s="3">
        <f t="shared" si="130"/>
        <v>40.65934065934066</v>
      </c>
      <c r="P259" s="3">
        <f t="shared" si="130"/>
        <v>32.16374269005848</v>
      </c>
      <c r="Q259" s="3">
        <f t="shared" si="130"/>
        <v>18.858131487889274</v>
      </c>
      <c r="R259" s="3">
        <f aca="true" t="shared" si="131" ref="R259:S262">+J259/J$262*100</f>
        <v>18.076923076923077</v>
      </c>
      <c r="S259" s="3">
        <f t="shared" si="131"/>
        <v>23.05600870038064</v>
      </c>
    </row>
    <row r="260" spans="1:19" ht="12.75">
      <c r="A260" s="81"/>
      <c r="B260" s="81"/>
      <c r="C260" s="8" t="s">
        <v>12</v>
      </c>
      <c r="D260" s="76">
        <v>46</v>
      </c>
      <c r="E260" s="57">
        <v>42</v>
      </c>
      <c r="F260" s="57">
        <v>49</v>
      </c>
      <c r="G260" s="57">
        <v>54</v>
      </c>
      <c r="H260" s="57">
        <v>116</v>
      </c>
      <c r="I260" s="57">
        <v>469</v>
      </c>
      <c r="J260" s="57">
        <v>639</v>
      </c>
      <c r="K260" s="57">
        <v>1415</v>
      </c>
      <c r="L260" s="13">
        <f t="shared" si="130"/>
        <v>63.888888888888886</v>
      </c>
      <c r="M260" s="3">
        <f t="shared" si="130"/>
        <v>59.154929577464785</v>
      </c>
      <c r="N260" s="3">
        <f t="shared" si="130"/>
        <v>64.47368421052632</v>
      </c>
      <c r="O260" s="3">
        <f t="shared" si="130"/>
        <v>59.34065934065934</v>
      </c>
      <c r="P260" s="3">
        <f t="shared" si="130"/>
        <v>67.83625730994152</v>
      </c>
      <c r="Q260" s="3">
        <f t="shared" si="130"/>
        <v>81.14186851211073</v>
      </c>
      <c r="R260" s="3">
        <f t="shared" si="131"/>
        <v>81.92307692307692</v>
      </c>
      <c r="S260" s="3">
        <f t="shared" si="131"/>
        <v>76.94399129961937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13</v>
      </c>
      <c r="E263" s="55">
        <v>16</v>
      </c>
      <c r="F263" s="55">
        <v>22</v>
      </c>
      <c r="G263" s="55">
        <v>9</v>
      </c>
      <c r="H263" s="55">
        <v>34</v>
      </c>
      <c r="I263" s="55">
        <v>56</v>
      </c>
      <c r="J263" s="55">
        <v>58</v>
      </c>
      <c r="K263" s="55">
        <v>208</v>
      </c>
      <c r="L263" s="12">
        <f aca="true" t="shared" si="132" ref="L263:Q266">+D263/D$266*100</f>
        <v>37.142857142857146</v>
      </c>
      <c r="M263" s="10">
        <f t="shared" si="132"/>
        <v>39.02439024390244</v>
      </c>
      <c r="N263" s="10">
        <f t="shared" si="132"/>
        <v>47.82608695652174</v>
      </c>
      <c r="O263" s="10">
        <f t="shared" si="132"/>
        <v>25.71428571428571</v>
      </c>
      <c r="P263" s="10">
        <f t="shared" si="132"/>
        <v>38.20224719101123</v>
      </c>
      <c r="Q263" s="10">
        <f t="shared" si="132"/>
        <v>24.347826086956523</v>
      </c>
      <c r="R263" s="10">
        <f aca="true" t="shared" si="133" ref="R263:S266">+J263/J$266*100</f>
        <v>22.0532319391635</v>
      </c>
      <c r="S263" s="10">
        <f t="shared" si="133"/>
        <v>28.146143437077132</v>
      </c>
    </row>
    <row r="264" spans="1:19" ht="12.75">
      <c r="A264" s="92"/>
      <c r="B264" s="81"/>
      <c r="C264" s="16" t="s">
        <v>12</v>
      </c>
      <c r="D264" s="76">
        <v>22</v>
      </c>
      <c r="E264" s="57">
        <v>25</v>
      </c>
      <c r="F264" s="57">
        <v>24</v>
      </c>
      <c r="G264" s="57">
        <v>26</v>
      </c>
      <c r="H264" s="57">
        <v>55</v>
      </c>
      <c r="I264" s="57">
        <v>173</v>
      </c>
      <c r="J264" s="57">
        <v>205</v>
      </c>
      <c r="K264" s="57">
        <v>530</v>
      </c>
      <c r="L264" s="13">
        <f t="shared" si="132"/>
        <v>62.857142857142854</v>
      </c>
      <c r="M264" s="3">
        <f t="shared" si="132"/>
        <v>60.97560975609756</v>
      </c>
      <c r="N264" s="3">
        <f t="shared" si="132"/>
        <v>52.17391304347826</v>
      </c>
      <c r="O264" s="3">
        <f t="shared" si="132"/>
        <v>74.28571428571429</v>
      </c>
      <c r="P264" s="3">
        <f t="shared" si="132"/>
        <v>61.79775280898876</v>
      </c>
      <c r="Q264" s="3">
        <f t="shared" si="132"/>
        <v>75.21739130434783</v>
      </c>
      <c r="R264" s="3">
        <f t="shared" si="133"/>
        <v>77.9467680608365</v>
      </c>
      <c r="S264" s="3">
        <f t="shared" si="133"/>
        <v>71.71853856562923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92"/>
      <c r="B266" s="81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3</v>
      </c>
      <c r="E267" s="57">
        <v>9</v>
      </c>
      <c r="F267" s="57">
        <v>6</v>
      </c>
      <c r="G267" s="57">
        <v>9</v>
      </c>
      <c r="H267" s="57">
        <v>12</v>
      </c>
      <c r="I267" s="57">
        <v>21</v>
      </c>
      <c r="J267" s="57">
        <v>16</v>
      </c>
      <c r="K267" s="57">
        <v>76</v>
      </c>
      <c r="L267" s="13">
        <f aca="true" t="shared" si="134" ref="L267:Q270">+D267/D$270*100</f>
        <v>23.076923076923077</v>
      </c>
      <c r="M267" s="3">
        <f t="shared" si="134"/>
        <v>50</v>
      </c>
      <c r="N267" s="3">
        <f t="shared" si="134"/>
        <v>40</v>
      </c>
      <c r="O267" s="3">
        <f t="shared" si="134"/>
        <v>42.857142857142854</v>
      </c>
      <c r="P267" s="3">
        <f t="shared" si="134"/>
        <v>34.285714285714285</v>
      </c>
      <c r="Q267" s="3">
        <f t="shared" si="134"/>
        <v>29.166666666666668</v>
      </c>
      <c r="R267" s="3">
        <f aca="true" t="shared" si="135" ref="R267:S270">+J267/J$270*100</f>
        <v>14.678899082568808</v>
      </c>
      <c r="S267" s="3">
        <f t="shared" si="135"/>
        <v>26.855123674911663</v>
      </c>
    </row>
    <row r="268" spans="1:19" ht="12.75">
      <c r="A268" s="81"/>
      <c r="B268" s="81"/>
      <c r="C268" s="8" t="s">
        <v>12</v>
      </c>
      <c r="D268" s="76">
        <v>10</v>
      </c>
      <c r="E268" s="57">
        <v>9</v>
      </c>
      <c r="F268" s="57">
        <v>9</v>
      </c>
      <c r="G268" s="57">
        <v>12</v>
      </c>
      <c r="H268" s="57">
        <v>23</v>
      </c>
      <c r="I268" s="57">
        <v>51</v>
      </c>
      <c r="J268" s="57">
        <v>92</v>
      </c>
      <c r="K268" s="57">
        <v>206</v>
      </c>
      <c r="L268" s="13">
        <f t="shared" si="134"/>
        <v>76.92307692307693</v>
      </c>
      <c r="M268" s="3">
        <f t="shared" si="134"/>
        <v>50</v>
      </c>
      <c r="N268" s="3">
        <f t="shared" si="134"/>
        <v>60</v>
      </c>
      <c r="O268" s="3">
        <f t="shared" si="134"/>
        <v>57.14285714285714</v>
      </c>
      <c r="P268" s="3">
        <f t="shared" si="134"/>
        <v>65.71428571428571</v>
      </c>
      <c r="Q268" s="3">
        <f t="shared" si="134"/>
        <v>70.83333333333334</v>
      </c>
      <c r="R268" s="3">
        <f t="shared" si="135"/>
        <v>84.40366972477065</v>
      </c>
      <c r="S268" s="3">
        <f t="shared" si="135"/>
        <v>72.79151943462897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1</v>
      </c>
      <c r="K269" s="57">
        <v>1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0.9174311926605505</v>
      </c>
      <c r="S269" s="3">
        <f t="shared" si="135"/>
        <v>0.35335689045936397</v>
      </c>
    </row>
    <row r="270" spans="1:19" ht="12.75">
      <c r="A270" s="81"/>
      <c r="B270" s="83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21</v>
      </c>
      <c r="E271" s="55">
        <v>21</v>
      </c>
      <c r="F271" s="55">
        <v>21</v>
      </c>
      <c r="G271" s="55">
        <v>23</v>
      </c>
      <c r="H271" s="55">
        <v>50</v>
      </c>
      <c r="I271" s="55">
        <v>78</v>
      </c>
      <c r="J271" s="55">
        <v>79</v>
      </c>
      <c r="K271" s="55">
        <v>293</v>
      </c>
      <c r="L271" s="12">
        <f aca="true" t="shared" si="136" ref="L271:Q274">+D271/D$274*100</f>
        <v>42</v>
      </c>
      <c r="M271" s="10">
        <f t="shared" si="136"/>
        <v>33.87096774193548</v>
      </c>
      <c r="N271" s="10">
        <f t="shared" si="136"/>
        <v>40.38461538461539</v>
      </c>
      <c r="O271" s="10">
        <f t="shared" si="136"/>
        <v>29.48717948717949</v>
      </c>
      <c r="P271" s="10">
        <f t="shared" si="136"/>
        <v>36.231884057971016</v>
      </c>
      <c r="Q271" s="10">
        <f t="shared" si="136"/>
        <v>25.324675324675322</v>
      </c>
      <c r="R271" s="10">
        <f aca="true" t="shared" si="137" ref="R271:S274">+J271/J$274*100</f>
        <v>19.602977667493796</v>
      </c>
      <c r="S271" s="10">
        <f t="shared" si="137"/>
        <v>26.85609532538955</v>
      </c>
    </row>
    <row r="272" spans="1:19" ht="12.75">
      <c r="A272" s="92"/>
      <c r="B272" s="81"/>
      <c r="C272" s="16" t="s">
        <v>12</v>
      </c>
      <c r="D272" s="76">
        <v>29</v>
      </c>
      <c r="E272" s="57">
        <v>41</v>
      </c>
      <c r="F272" s="57">
        <v>31</v>
      </c>
      <c r="G272" s="57">
        <v>55</v>
      </c>
      <c r="H272" s="57">
        <v>88</v>
      </c>
      <c r="I272" s="57">
        <v>229</v>
      </c>
      <c r="J272" s="57">
        <v>324</v>
      </c>
      <c r="K272" s="57">
        <v>797</v>
      </c>
      <c r="L272" s="13">
        <f t="shared" si="136"/>
        <v>57.99999999999999</v>
      </c>
      <c r="M272" s="3">
        <f t="shared" si="136"/>
        <v>66.12903225806451</v>
      </c>
      <c r="N272" s="3">
        <f t="shared" si="136"/>
        <v>59.61538461538461</v>
      </c>
      <c r="O272" s="3">
        <f t="shared" si="136"/>
        <v>70.51282051282051</v>
      </c>
      <c r="P272" s="3">
        <f t="shared" si="136"/>
        <v>63.76811594202898</v>
      </c>
      <c r="Q272" s="3">
        <f t="shared" si="136"/>
        <v>74.35064935064936</v>
      </c>
      <c r="R272" s="3">
        <f t="shared" si="137"/>
        <v>80.39702233250621</v>
      </c>
      <c r="S272" s="3">
        <f t="shared" si="137"/>
        <v>73.05224564619614</v>
      </c>
    </row>
    <row r="273" spans="1:19" ht="12.75">
      <c r="A273" s="92"/>
      <c r="B273" s="81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0</v>
      </c>
      <c r="K273" s="57">
        <v>1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0.3246753246753247</v>
      </c>
      <c r="R273" s="3">
        <f t="shared" si="137"/>
        <v>0</v>
      </c>
      <c r="S273" s="3">
        <f t="shared" si="137"/>
        <v>0.09165902841429881</v>
      </c>
    </row>
    <row r="274" spans="1:19" ht="13.5" thickBot="1">
      <c r="A274" s="92"/>
      <c r="B274" s="83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7" t="s">
        <v>11</v>
      </c>
      <c r="D275" s="78">
        <v>22</v>
      </c>
      <c r="E275" s="62">
        <v>34</v>
      </c>
      <c r="F275" s="62">
        <v>28</v>
      </c>
      <c r="G275" s="62">
        <v>16</v>
      </c>
      <c r="H275" s="62">
        <v>40</v>
      </c>
      <c r="I275" s="62">
        <v>104</v>
      </c>
      <c r="J275" s="62">
        <v>119</v>
      </c>
      <c r="K275" s="62">
        <v>363</v>
      </c>
      <c r="L275" s="64">
        <f aca="true" t="shared" si="138" ref="L275:Q278">+D275/D$278*100</f>
        <v>36.0655737704918</v>
      </c>
      <c r="M275" s="65">
        <f t="shared" si="138"/>
        <v>38.63636363636363</v>
      </c>
      <c r="N275" s="65">
        <f t="shared" si="138"/>
        <v>29.47368421052631</v>
      </c>
      <c r="O275" s="65">
        <f t="shared" si="138"/>
        <v>20.51282051282051</v>
      </c>
      <c r="P275" s="65">
        <f t="shared" si="138"/>
        <v>26.490066225165563</v>
      </c>
      <c r="Q275" s="65">
        <f t="shared" si="138"/>
        <v>20.634920634920633</v>
      </c>
      <c r="R275" s="65">
        <f aca="true" t="shared" si="139" ref="R275:S278">+J275/J$278*100</f>
        <v>17.048710601719197</v>
      </c>
      <c r="S275" s="65">
        <f t="shared" si="139"/>
        <v>21.671641791044777</v>
      </c>
    </row>
    <row r="276" spans="1:19" ht="12.75">
      <c r="A276" s="92"/>
      <c r="B276" s="81"/>
      <c r="C276" s="8" t="s">
        <v>12</v>
      </c>
      <c r="D276" s="76">
        <v>39</v>
      </c>
      <c r="E276" s="57">
        <v>54</v>
      </c>
      <c r="F276" s="57">
        <v>67</v>
      </c>
      <c r="G276" s="57">
        <v>62</v>
      </c>
      <c r="H276" s="57">
        <v>111</v>
      </c>
      <c r="I276" s="57">
        <v>400</v>
      </c>
      <c r="J276" s="57">
        <v>579</v>
      </c>
      <c r="K276" s="57">
        <v>1312</v>
      </c>
      <c r="L276" s="13">
        <f t="shared" si="138"/>
        <v>63.934426229508205</v>
      </c>
      <c r="M276" s="3">
        <f t="shared" si="138"/>
        <v>61.36363636363637</v>
      </c>
      <c r="N276" s="3">
        <f t="shared" si="138"/>
        <v>70.52631578947368</v>
      </c>
      <c r="O276" s="3">
        <f t="shared" si="138"/>
        <v>79.48717948717949</v>
      </c>
      <c r="P276" s="3">
        <f t="shared" si="138"/>
        <v>73.50993377483444</v>
      </c>
      <c r="Q276" s="3">
        <f t="shared" si="138"/>
        <v>79.36507936507937</v>
      </c>
      <c r="R276" s="3">
        <f t="shared" si="139"/>
        <v>82.9512893982808</v>
      </c>
      <c r="S276" s="3">
        <f t="shared" si="139"/>
        <v>78.32835820895522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18</v>
      </c>
      <c r="E279" s="55">
        <v>15</v>
      </c>
      <c r="F279" s="55">
        <v>11</v>
      </c>
      <c r="G279" s="55">
        <v>19</v>
      </c>
      <c r="H279" s="55">
        <v>20</v>
      </c>
      <c r="I279" s="55">
        <v>40</v>
      </c>
      <c r="J279" s="55">
        <v>44</v>
      </c>
      <c r="K279" s="55">
        <v>167</v>
      </c>
      <c r="L279" s="12">
        <f aca="true" t="shared" si="140" ref="L279:Q282">+D279/D$282*100</f>
        <v>36</v>
      </c>
      <c r="M279" s="10">
        <f t="shared" si="140"/>
        <v>25.423728813559322</v>
      </c>
      <c r="N279" s="10">
        <f t="shared" si="140"/>
        <v>23.91304347826087</v>
      </c>
      <c r="O279" s="10">
        <f t="shared" si="140"/>
        <v>33.92857142857143</v>
      </c>
      <c r="P279" s="10">
        <f t="shared" si="140"/>
        <v>19.41747572815534</v>
      </c>
      <c r="Q279" s="10">
        <f t="shared" si="140"/>
        <v>14.760147601476014</v>
      </c>
      <c r="R279" s="10">
        <f aca="true" t="shared" si="141" ref="R279:S282">+J279/J$282*100</f>
        <v>14.14790996784566</v>
      </c>
      <c r="S279" s="10">
        <f t="shared" si="141"/>
        <v>18.638392857142858</v>
      </c>
    </row>
    <row r="280" spans="1:19" ht="12.75">
      <c r="A280" s="92"/>
      <c r="B280" s="81"/>
      <c r="C280" s="16" t="s">
        <v>12</v>
      </c>
      <c r="D280" s="76">
        <v>32</v>
      </c>
      <c r="E280" s="57">
        <v>44</v>
      </c>
      <c r="F280" s="57">
        <v>35</v>
      </c>
      <c r="G280" s="57">
        <v>37</v>
      </c>
      <c r="H280" s="57">
        <v>83</v>
      </c>
      <c r="I280" s="57">
        <v>231</v>
      </c>
      <c r="J280" s="57">
        <v>267</v>
      </c>
      <c r="K280" s="57">
        <v>729</v>
      </c>
      <c r="L280" s="13">
        <f t="shared" si="140"/>
        <v>64</v>
      </c>
      <c r="M280" s="3">
        <f t="shared" si="140"/>
        <v>74.57627118644068</v>
      </c>
      <c r="N280" s="3">
        <f t="shared" si="140"/>
        <v>76.08695652173914</v>
      </c>
      <c r="O280" s="3">
        <f t="shared" si="140"/>
        <v>66.07142857142857</v>
      </c>
      <c r="P280" s="3">
        <f t="shared" si="140"/>
        <v>80.58252427184466</v>
      </c>
      <c r="Q280" s="3">
        <f t="shared" si="140"/>
        <v>85.23985239852398</v>
      </c>
      <c r="R280" s="3">
        <f t="shared" si="141"/>
        <v>85.85209003215434</v>
      </c>
      <c r="S280" s="3">
        <f t="shared" si="141"/>
        <v>81.36160714285714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12</v>
      </c>
      <c r="E283" s="57">
        <v>22</v>
      </c>
      <c r="F283" s="57">
        <v>18</v>
      </c>
      <c r="G283" s="57">
        <v>18</v>
      </c>
      <c r="H283" s="57">
        <v>42</v>
      </c>
      <c r="I283" s="57">
        <v>83</v>
      </c>
      <c r="J283" s="57">
        <v>76</v>
      </c>
      <c r="K283" s="57">
        <v>271</v>
      </c>
      <c r="L283" s="13">
        <f aca="true" t="shared" si="142" ref="L283:Q286">+D283/D$286*100</f>
        <v>29.268292682926827</v>
      </c>
      <c r="M283" s="3">
        <f t="shared" si="142"/>
        <v>34.92063492063492</v>
      </c>
      <c r="N283" s="3">
        <f t="shared" si="142"/>
        <v>26.08695652173913</v>
      </c>
      <c r="O283" s="3">
        <f t="shared" si="142"/>
        <v>22.78481012658228</v>
      </c>
      <c r="P283" s="3">
        <f t="shared" si="142"/>
        <v>27.81456953642384</v>
      </c>
      <c r="Q283" s="3">
        <f t="shared" si="142"/>
        <v>17.659574468085108</v>
      </c>
      <c r="R283" s="3">
        <f aca="true" t="shared" si="143" ref="R283:S286">+J283/J$286*100</f>
        <v>12.603648424543948</v>
      </c>
      <c r="S283" s="3">
        <f t="shared" si="143"/>
        <v>18.360433604336045</v>
      </c>
    </row>
    <row r="284" spans="1:19" ht="12.75">
      <c r="A284" s="92"/>
      <c r="B284" s="81"/>
      <c r="C284" s="8" t="s">
        <v>12</v>
      </c>
      <c r="D284" s="76">
        <v>29</v>
      </c>
      <c r="E284" s="57">
        <v>41</v>
      </c>
      <c r="F284" s="57">
        <v>51</v>
      </c>
      <c r="G284" s="57">
        <v>61</v>
      </c>
      <c r="H284" s="57">
        <v>109</v>
      </c>
      <c r="I284" s="57">
        <v>387</v>
      </c>
      <c r="J284" s="57">
        <v>527</v>
      </c>
      <c r="K284" s="57">
        <v>1205</v>
      </c>
      <c r="L284" s="13">
        <f t="shared" si="142"/>
        <v>70.73170731707317</v>
      </c>
      <c r="M284" s="3">
        <f t="shared" si="142"/>
        <v>65.07936507936508</v>
      </c>
      <c r="N284" s="3">
        <f t="shared" si="142"/>
        <v>73.91304347826086</v>
      </c>
      <c r="O284" s="3">
        <f t="shared" si="142"/>
        <v>77.21518987341773</v>
      </c>
      <c r="P284" s="3">
        <f t="shared" si="142"/>
        <v>72.18543046357617</v>
      </c>
      <c r="Q284" s="3">
        <f t="shared" si="142"/>
        <v>82.34042553191489</v>
      </c>
      <c r="R284" s="3">
        <f t="shared" si="143"/>
        <v>87.39635157545605</v>
      </c>
      <c r="S284" s="3">
        <f t="shared" si="143"/>
        <v>81.63956639566395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5</v>
      </c>
      <c r="E287" s="55">
        <v>6</v>
      </c>
      <c r="F287" s="55">
        <v>6</v>
      </c>
      <c r="G287" s="55">
        <v>2</v>
      </c>
      <c r="H287" s="55">
        <v>7</v>
      </c>
      <c r="I287" s="55">
        <v>24</v>
      </c>
      <c r="J287" s="55">
        <v>13</v>
      </c>
      <c r="K287" s="55">
        <v>63</v>
      </c>
      <c r="L287" s="12">
        <f aca="true" t="shared" si="144" ref="L287:Q290">+D287/D$290*100</f>
        <v>33.33333333333333</v>
      </c>
      <c r="M287" s="10">
        <f t="shared" si="144"/>
        <v>60</v>
      </c>
      <c r="N287" s="10">
        <f t="shared" si="144"/>
        <v>40</v>
      </c>
      <c r="O287" s="10">
        <f t="shared" si="144"/>
        <v>20</v>
      </c>
      <c r="P287" s="10">
        <f t="shared" si="144"/>
        <v>22.58064516129032</v>
      </c>
      <c r="Q287" s="10">
        <f t="shared" si="144"/>
        <v>30.37974683544304</v>
      </c>
      <c r="R287" s="10">
        <f aca="true" t="shared" si="145" ref="R287:S290">+J287/J$290*100</f>
        <v>12.871287128712872</v>
      </c>
      <c r="S287" s="10">
        <f t="shared" si="145"/>
        <v>24.137931034482758</v>
      </c>
    </row>
    <row r="288" spans="1:19" ht="12.75">
      <c r="A288" s="92"/>
      <c r="B288" s="81"/>
      <c r="C288" s="16" t="s">
        <v>12</v>
      </c>
      <c r="D288" s="76">
        <v>10</v>
      </c>
      <c r="E288" s="57">
        <v>4</v>
      </c>
      <c r="F288" s="57">
        <v>9</v>
      </c>
      <c r="G288" s="57">
        <v>8</v>
      </c>
      <c r="H288" s="57">
        <v>24</v>
      </c>
      <c r="I288" s="57">
        <v>55</v>
      </c>
      <c r="J288" s="57">
        <v>88</v>
      </c>
      <c r="K288" s="57">
        <v>198</v>
      </c>
      <c r="L288" s="13">
        <f t="shared" si="144"/>
        <v>66.66666666666666</v>
      </c>
      <c r="M288" s="3">
        <f t="shared" si="144"/>
        <v>40</v>
      </c>
      <c r="N288" s="3">
        <f t="shared" si="144"/>
        <v>60</v>
      </c>
      <c r="O288" s="3">
        <f t="shared" si="144"/>
        <v>80</v>
      </c>
      <c r="P288" s="3">
        <f t="shared" si="144"/>
        <v>77.41935483870968</v>
      </c>
      <c r="Q288" s="3">
        <f t="shared" si="144"/>
        <v>69.62025316455697</v>
      </c>
      <c r="R288" s="3">
        <f t="shared" si="145"/>
        <v>87.12871287128714</v>
      </c>
      <c r="S288" s="3">
        <f t="shared" si="145"/>
        <v>75.86206896551724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2044</v>
      </c>
      <c r="E291" s="57">
        <v>2611</v>
      </c>
      <c r="F291" s="57">
        <v>2481</v>
      </c>
      <c r="G291" s="57">
        <v>2534</v>
      </c>
      <c r="H291" s="57">
        <v>3791</v>
      </c>
      <c r="I291" s="57">
        <v>9493</v>
      </c>
      <c r="J291" s="57">
        <v>11559</v>
      </c>
      <c r="K291" s="57">
        <v>34513</v>
      </c>
      <c r="L291" s="13">
        <f aca="true" t="shared" si="146" ref="L291:Q294">+D291/D$294*100</f>
        <v>32.03259677166589</v>
      </c>
      <c r="M291" s="3">
        <f t="shared" si="146"/>
        <v>32.08010812139083</v>
      </c>
      <c r="N291" s="3">
        <f t="shared" si="146"/>
        <v>30.81604769593839</v>
      </c>
      <c r="O291" s="3">
        <f t="shared" si="146"/>
        <v>30.909978043425223</v>
      </c>
      <c r="P291" s="3">
        <f t="shared" si="146"/>
        <v>27.175627240143367</v>
      </c>
      <c r="Q291" s="3">
        <f t="shared" si="146"/>
        <v>21.642386521669742</v>
      </c>
      <c r="R291" s="3">
        <f aca="true" t="shared" si="147" ref="R291:S294">+J291/J$294*100</f>
        <v>16.113922462464974</v>
      </c>
      <c r="S291" s="3">
        <f t="shared" si="147"/>
        <v>21.528241274989863</v>
      </c>
    </row>
    <row r="292" spans="1:19" ht="12.75">
      <c r="A292" s="92"/>
      <c r="B292" s="81"/>
      <c r="C292" s="8" t="s">
        <v>12</v>
      </c>
      <c r="D292" s="76">
        <v>4337</v>
      </c>
      <c r="E292" s="57">
        <v>5527</v>
      </c>
      <c r="F292" s="57">
        <v>5567</v>
      </c>
      <c r="G292" s="57">
        <v>5664</v>
      </c>
      <c r="H292" s="57">
        <v>10158</v>
      </c>
      <c r="I292" s="57">
        <v>34351</v>
      </c>
      <c r="J292" s="57">
        <v>60165</v>
      </c>
      <c r="K292" s="57">
        <v>125769</v>
      </c>
      <c r="L292" s="13">
        <f t="shared" si="146"/>
        <v>67.96740322833412</v>
      </c>
      <c r="M292" s="3">
        <f t="shared" si="146"/>
        <v>67.90760535692345</v>
      </c>
      <c r="N292" s="3">
        <f t="shared" si="146"/>
        <v>69.14668985219228</v>
      </c>
      <c r="O292" s="3">
        <f t="shared" si="146"/>
        <v>69.09002195657477</v>
      </c>
      <c r="P292" s="3">
        <f t="shared" si="146"/>
        <v>72.81720430107526</v>
      </c>
      <c r="Q292" s="3">
        <f t="shared" si="146"/>
        <v>78.31429678772541</v>
      </c>
      <c r="R292" s="3">
        <f t="shared" si="147"/>
        <v>83.87353101083184</v>
      </c>
      <c r="S292" s="3">
        <f t="shared" si="147"/>
        <v>78.45117425069394</v>
      </c>
    </row>
    <row r="293" spans="1:19" ht="12.75">
      <c r="A293" s="92"/>
      <c r="B293" s="81"/>
      <c r="C293" s="8" t="s">
        <v>13</v>
      </c>
      <c r="D293" s="76">
        <v>0</v>
      </c>
      <c r="E293" s="57">
        <v>1</v>
      </c>
      <c r="F293" s="57">
        <v>3</v>
      </c>
      <c r="G293" s="57">
        <v>0</v>
      </c>
      <c r="H293" s="57">
        <v>1</v>
      </c>
      <c r="I293" s="57">
        <v>19</v>
      </c>
      <c r="J293" s="57">
        <v>9</v>
      </c>
      <c r="K293" s="57">
        <v>33</v>
      </c>
      <c r="L293" s="13">
        <f t="shared" si="146"/>
        <v>0</v>
      </c>
      <c r="M293" s="3">
        <f t="shared" si="146"/>
        <v>0.012286521685710776</v>
      </c>
      <c r="N293" s="3">
        <f t="shared" si="146"/>
        <v>0.037262451869333</v>
      </c>
      <c r="O293" s="3">
        <f t="shared" si="146"/>
        <v>0</v>
      </c>
      <c r="P293" s="3">
        <f t="shared" si="146"/>
        <v>0.007168458781362007</v>
      </c>
      <c r="Q293" s="3">
        <f t="shared" si="146"/>
        <v>0.04331669060483779</v>
      </c>
      <c r="R293" s="3">
        <f t="shared" si="147"/>
        <v>0.012546526703190999</v>
      </c>
      <c r="S293" s="3">
        <f t="shared" si="147"/>
        <v>0.02058447431619</v>
      </c>
    </row>
    <row r="294" spans="1:19" ht="12.75">
      <c r="A294" s="92"/>
      <c r="B294" s="81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37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92</v>
      </c>
      <c r="C7" s="61" t="s">
        <v>11</v>
      </c>
      <c r="D7" s="62">
        <v>121</v>
      </c>
      <c r="E7" s="62">
        <v>176</v>
      </c>
      <c r="F7" s="62">
        <v>165</v>
      </c>
      <c r="G7" s="62">
        <v>156</v>
      </c>
      <c r="H7" s="62">
        <v>225</v>
      </c>
      <c r="I7" s="62">
        <v>403</v>
      </c>
      <c r="J7" s="62">
        <v>435</v>
      </c>
      <c r="K7" s="62">
        <v>1681</v>
      </c>
      <c r="L7" s="64">
        <f aca="true" t="shared" si="0" ref="L7:Q10">+D7/D$10*100</f>
        <v>15.77574967405476</v>
      </c>
      <c r="M7" s="65">
        <f t="shared" si="0"/>
        <v>15.884476534296029</v>
      </c>
      <c r="N7" s="65">
        <f t="shared" si="0"/>
        <v>14.175257731958762</v>
      </c>
      <c r="O7" s="65">
        <f t="shared" si="0"/>
        <v>10.714285714285714</v>
      </c>
      <c r="P7" s="66">
        <f t="shared" si="0"/>
        <v>7.537688442211055</v>
      </c>
      <c r="Q7" s="65">
        <f t="shared" si="0"/>
        <v>4.977152031616648</v>
      </c>
      <c r="R7" s="65">
        <f aca="true" t="shared" si="1" ref="R7:S10">+J7/J$10*100</f>
        <v>3.1654780963469653</v>
      </c>
      <c r="S7" s="65">
        <f t="shared" si="1"/>
        <v>5.733483406664621</v>
      </c>
    </row>
    <row r="8" spans="1:19" ht="12.75">
      <c r="A8" s="92"/>
      <c r="B8" s="81"/>
      <c r="C8" s="16" t="s">
        <v>12</v>
      </c>
      <c r="D8" s="57">
        <v>646</v>
      </c>
      <c r="E8" s="57">
        <v>932</v>
      </c>
      <c r="F8" s="57">
        <v>999</v>
      </c>
      <c r="G8" s="57">
        <v>1300</v>
      </c>
      <c r="H8" s="57">
        <v>2760</v>
      </c>
      <c r="I8" s="57">
        <v>7694</v>
      </c>
      <c r="J8" s="57">
        <v>13307</v>
      </c>
      <c r="K8" s="57">
        <v>27638</v>
      </c>
      <c r="L8" s="13">
        <f t="shared" si="0"/>
        <v>84.22425032594523</v>
      </c>
      <c r="M8" s="3">
        <f t="shared" si="0"/>
        <v>84.11552346570397</v>
      </c>
      <c r="N8" s="3">
        <f t="shared" si="0"/>
        <v>85.82474226804123</v>
      </c>
      <c r="O8" s="3">
        <f t="shared" si="0"/>
        <v>89.28571428571429</v>
      </c>
      <c r="P8" s="5">
        <f t="shared" si="0"/>
        <v>92.46231155778895</v>
      </c>
      <c r="Q8" s="3">
        <f t="shared" si="0"/>
        <v>95.02284796838335</v>
      </c>
      <c r="R8" s="3">
        <f t="shared" si="1"/>
        <v>96.83452190365304</v>
      </c>
      <c r="S8" s="3">
        <f t="shared" si="1"/>
        <v>94.26651659333538</v>
      </c>
    </row>
    <row r="9" spans="1:19" ht="12.75">
      <c r="A9" s="92"/>
      <c r="B9" s="81"/>
      <c r="C9" s="16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93</v>
      </c>
      <c r="C11" s="8" t="s">
        <v>11</v>
      </c>
      <c r="D11" s="57">
        <v>84</v>
      </c>
      <c r="E11" s="57">
        <v>171</v>
      </c>
      <c r="F11" s="57">
        <v>131</v>
      </c>
      <c r="G11" s="57">
        <v>158</v>
      </c>
      <c r="H11" s="57">
        <v>178</v>
      </c>
      <c r="I11" s="57">
        <v>323</v>
      </c>
      <c r="J11" s="57">
        <v>377</v>
      </c>
      <c r="K11" s="57">
        <v>1422</v>
      </c>
      <c r="L11" s="13">
        <f aca="true" t="shared" si="2" ref="L11:Q14">+D11/D$14*100</f>
        <v>11.170212765957446</v>
      </c>
      <c r="M11" s="3">
        <f t="shared" si="2"/>
        <v>16.23931623931624</v>
      </c>
      <c r="N11" s="3">
        <f t="shared" si="2"/>
        <v>12.84313725490196</v>
      </c>
      <c r="O11" s="3">
        <f t="shared" si="2"/>
        <v>12.609736632083003</v>
      </c>
      <c r="P11" s="5">
        <f t="shared" si="2"/>
        <v>7.5137188687209795</v>
      </c>
      <c r="Q11" s="3">
        <f t="shared" si="2"/>
        <v>5.267449445531637</v>
      </c>
      <c r="R11" s="3">
        <f aca="true" t="shared" si="3" ref="R11:S14">+J11/J$14*100</f>
        <v>3.551912568306011</v>
      </c>
      <c r="S11" s="3">
        <f t="shared" si="3"/>
        <v>6.1311602638727205</v>
      </c>
    </row>
    <row r="12" spans="1:19" ht="12.75">
      <c r="A12" s="81"/>
      <c r="B12" s="81"/>
      <c r="C12" s="8" t="s">
        <v>12</v>
      </c>
      <c r="D12" s="57">
        <v>668</v>
      </c>
      <c r="E12" s="57">
        <v>882</v>
      </c>
      <c r="F12" s="57">
        <v>889</v>
      </c>
      <c r="G12" s="57">
        <v>1095</v>
      </c>
      <c r="H12" s="57">
        <v>2191</v>
      </c>
      <c r="I12" s="57">
        <v>5809</v>
      </c>
      <c r="J12" s="57">
        <v>10237</v>
      </c>
      <c r="K12" s="57">
        <v>21771</v>
      </c>
      <c r="L12" s="13">
        <f t="shared" si="2"/>
        <v>88.82978723404256</v>
      </c>
      <c r="M12" s="3">
        <f t="shared" si="2"/>
        <v>83.76068376068376</v>
      </c>
      <c r="N12" s="3">
        <f t="shared" si="2"/>
        <v>87.15686274509804</v>
      </c>
      <c r="O12" s="3">
        <f t="shared" si="2"/>
        <v>87.390263367917</v>
      </c>
      <c r="P12" s="5">
        <f t="shared" si="2"/>
        <v>92.48628113127903</v>
      </c>
      <c r="Q12" s="3">
        <f t="shared" si="2"/>
        <v>94.73255055446836</v>
      </c>
      <c r="R12" s="3">
        <f t="shared" si="3"/>
        <v>96.44808743169399</v>
      </c>
      <c r="S12" s="3">
        <f t="shared" si="3"/>
        <v>93.86883973612728</v>
      </c>
    </row>
    <row r="13" spans="1:19" ht="12.75">
      <c r="A13" s="81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87</v>
      </c>
      <c r="E15" s="55">
        <v>125</v>
      </c>
      <c r="F15" s="55">
        <v>117</v>
      </c>
      <c r="G15" s="55">
        <v>155</v>
      </c>
      <c r="H15" s="55">
        <v>206</v>
      </c>
      <c r="I15" s="55">
        <v>347</v>
      </c>
      <c r="J15" s="55">
        <v>349</v>
      </c>
      <c r="K15" s="55">
        <v>1386</v>
      </c>
      <c r="L15" s="52">
        <f>+D15/D$18*100</f>
        <v>13.488372093023257</v>
      </c>
      <c r="M15" s="49">
        <f aca="true" t="shared" si="4" ref="M15:Q18">+E15/E$18*100</f>
        <v>14.467592592592593</v>
      </c>
      <c r="N15" s="49">
        <f t="shared" si="4"/>
        <v>12.460063897763577</v>
      </c>
      <c r="O15" s="49">
        <f t="shared" si="4"/>
        <v>13.080168776371309</v>
      </c>
      <c r="P15" s="49">
        <f t="shared" si="4"/>
        <v>9.648711943793911</v>
      </c>
      <c r="Q15" s="49">
        <f t="shared" si="4"/>
        <v>6.753600622810432</v>
      </c>
      <c r="R15" s="49">
        <f aca="true" t="shared" si="5" ref="R15:S18">+J15/J$18*100</f>
        <v>4.326803868088272</v>
      </c>
      <c r="S15" s="49">
        <f t="shared" si="5"/>
        <v>7.30550284629981</v>
      </c>
    </row>
    <row r="16" spans="1:19" ht="12.75">
      <c r="A16" s="92"/>
      <c r="B16" s="81"/>
      <c r="C16" s="16" t="s">
        <v>12</v>
      </c>
      <c r="D16" s="57">
        <v>558</v>
      </c>
      <c r="E16" s="57">
        <v>739</v>
      </c>
      <c r="F16" s="57">
        <v>822</v>
      </c>
      <c r="G16" s="57">
        <v>1030</v>
      </c>
      <c r="H16" s="57">
        <v>1929</v>
      </c>
      <c r="I16" s="57">
        <v>4791</v>
      </c>
      <c r="J16" s="57">
        <v>7717</v>
      </c>
      <c r="K16" s="57">
        <v>17586</v>
      </c>
      <c r="L16" s="53">
        <f>+D16/D$18*100</f>
        <v>86.51162790697674</v>
      </c>
      <c r="M16" s="50">
        <f t="shared" si="4"/>
        <v>85.5324074074074</v>
      </c>
      <c r="N16" s="50">
        <f t="shared" si="4"/>
        <v>87.53993610223642</v>
      </c>
      <c r="O16" s="50">
        <f t="shared" si="4"/>
        <v>86.91983122362869</v>
      </c>
      <c r="P16" s="50">
        <f t="shared" si="4"/>
        <v>90.35128805620609</v>
      </c>
      <c r="Q16" s="50">
        <f t="shared" si="4"/>
        <v>93.24639937718958</v>
      </c>
      <c r="R16" s="50">
        <f t="shared" si="5"/>
        <v>95.67319613191174</v>
      </c>
      <c r="S16" s="50">
        <f t="shared" si="5"/>
        <v>92.6944971537002</v>
      </c>
    </row>
    <row r="17" spans="1:19" ht="12.75">
      <c r="A17" s="92"/>
      <c r="B17" s="81"/>
      <c r="C17" s="16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86</v>
      </c>
      <c r="E19" s="57">
        <v>134</v>
      </c>
      <c r="F19" s="57">
        <v>139</v>
      </c>
      <c r="G19" s="57">
        <v>157</v>
      </c>
      <c r="H19" s="57">
        <v>216</v>
      </c>
      <c r="I19" s="57">
        <v>365</v>
      </c>
      <c r="J19" s="57">
        <v>448</v>
      </c>
      <c r="K19" s="57">
        <v>1545</v>
      </c>
      <c r="L19" s="13">
        <f aca="true" t="shared" si="6" ref="L19:Q22">+D19/D$22*100</f>
        <v>11.42098273572377</v>
      </c>
      <c r="M19" s="3">
        <f t="shared" si="6"/>
        <v>13.617886178861788</v>
      </c>
      <c r="N19" s="3">
        <f t="shared" si="6"/>
        <v>12.882298424467098</v>
      </c>
      <c r="O19" s="3">
        <f t="shared" si="6"/>
        <v>11.009817671809257</v>
      </c>
      <c r="P19" s="5">
        <f t="shared" si="6"/>
        <v>7.755834829443447</v>
      </c>
      <c r="Q19" s="3">
        <f t="shared" si="6"/>
        <v>4.87251368308637</v>
      </c>
      <c r="R19" s="3">
        <f aca="true" t="shared" si="7" ref="R19:S22">+J19/J$22*100</f>
        <v>3.7389417459522614</v>
      </c>
      <c r="S19" s="3">
        <f t="shared" si="7"/>
        <v>5.830188679245283</v>
      </c>
    </row>
    <row r="20" spans="1:19" ht="12.75">
      <c r="A20" s="81"/>
      <c r="B20" s="81"/>
      <c r="C20" s="8" t="s">
        <v>12</v>
      </c>
      <c r="D20" s="57">
        <v>667</v>
      </c>
      <c r="E20" s="57">
        <v>850</v>
      </c>
      <c r="F20" s="57">
        <v>940</v>
      </c>
      <c r="G20" s="57">
        <v>1269</v>
      </c>
      <c r="H20" s="57">
        <v>2569</v>
      </c>
      <c r="I20" s="57">
        <v>7126</v>
      </c>
      <c r="J20" s="57">
        <v>11534</v>
      </c>
      <c r="K20" s="57">
        <v>24955</v>
      </c>
      <c r="L20" s="13">
        <f t="shared" si="6"/>
        <v>88.57901726427623</v>
      </c>
      <c r="M20" s="3">
        <f t="shared" si="6"/>
        <v>86.3821138211382</v>
      </c>
      <c r="N20" s="3">
        <f t="shared" si="6"/>
        <v>87.1177015755329</v>
      </c>
      <c r="O20" s="3">
        <f t="shared" si="6"/>
        <v>88.99018232819074</v>
      </c>
      <c r="P20" s="5">
        <f t="shared" si="6"/>
        <v>92.24416517055656</v>
      </c>
      <c r="Q20" s="3">
        <f t="shared" si="6"/>
        <v>95.12748631691363</v>
      </c>
      <c r="R20" s="3">
        <f t="shared" si="7"/>
        <v>96.26105825404774</v>
      </c>
      <c r="S20" s="3">
        <f t="shared" si="7"/>
        <v>94.16981132075472</v>
      </c>
    </row>
    <row r="21" spans="1:19" ht="12.75">
      <c r="A21" s="81"/>
      <c r="B21" s="81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18</v>
      </c>
      <c r="E23" s="55">
        <v>40</v>
      </c>
      <c r="F23" s="55">
        <v>28</v>
      </c>
      <c r="G23" s="55">
        <v>32</v>
      </c>
      <c r="H23" s="55">
        <v>56</v>
      </c>
      <c r="I23" s="55">
        <v>89</v>
      </c>
      <c r="J23" s="55">
        <v>94</v>
      </c>
      <c r="K23" s="55">
        <v>357</v>
      </c>
      <c r="L23" s="12">
        <f aca="true" t="shared" si="8" ref="L23:Q26">+D23/D$26*100</f>
        <v>13.043478260869565</v>
      </c>
      <c r="M23" s="10">
        <f t="shared" si="8"/>
        <v>21.73913043478261</v>
      </c>
      <c r="N23" s="10">
        <f t="shared" si="8"/>
        <v>16.184971098265898</v>
      </c>
      <c r="O23" s="10">
        <f t="shared" si="8"/>
        <v>12.698412698412698</v>
      </c>
      <c r="P23" s="18">
        <f t="shared" si="8"/>
        <v>8.51063829787234</v>
      </c>
      <c r="Q23" s="10">
        <f t="shared" si="8"/>
        <v>4.739084132055378</v>
      </c>
      <c r="R23" s="10">
        <f aca="true" t="shared" si="9" ref="R23:S26">+J23/J$26*100</f>
        <v>3.3776500179662237</v>
      </c>
      <c r="S23" s="10">
        <f t="shared" si="9"/>
        <v>5.885262116716122</v>
      </c>
    </row>
    <row r="24" spans="1:19" ht="12.75">
      <c r="A24" s="92"/>
      <c r="B24" s="81"/>
      <c r="C24" s="16" t="s">
        <v>12</v>
      </c>
      <c r="D24" s="57">
        <v>120</v>
      </c>
      <c r="E24" s="57">
        <v>144</v>
      </c>
      <c r="F24" s="57">
        <v>145</v>
      </c>
      <c r="G24" s="57">
        <v>219</v>
      </c>
      <c r="H24" s="57">
        <v>600</v>
      </c>
      <c r="I24" s="57">
        <v>1784</v>
      </c>
      <c r="J24" s="57">
        <v>2687</v>
      </c>
      <c r="K24" s="57">
        <v>5699</v>
      </c>
      <c r="L24" s="13">
        <f t="shared" si="8"/>
        <v>86.95652173913044</v>
      </c>
      <c r="M24" s="3">
        <f t="shared" si="8"/>
        <v>78.26086956521739</v>
      </c>
      <c r="N24" s="3">
        <f t="shared" si="8"/>
        <v>83.8150289017341</v>
      </c>
      <c r="O24" s="3">
        <f t="shared" si="8"/>
        <v>86.90476190476191</v>
      </c>
      <c r="P24" s="5">
        <f t="shared" si="8"/>
        <v>91.1854103343465</v>
      </c>
      <c r="Q24" s="3">
        <f t="shared" si="8"/>
        <v>94.99467518636848</v>
      </c>
      <c r="R24" s="3">
        <f t="shared" si="9"/>
        <v>96.55048508803449</v>
      </c>
      <c r="S24" s="3">
        <f t="shared" si="9"/>
        <v>93.94988460270359</v>
      </c>
    </row>
    <row r="25" spans="1:19" ht="12.75">
      <c r="A25" s="92"/>
      <c r="B25" s="81"/>
      <c r="C25" s="16" t="s">
        <v>13</v>
      </c>
      <c r="D25" s="57">
        <v>0</v>
      </c>
      <c r="E25" s="57">
        <v>0</v>
      </c>
      <c r="F25" s="57">
        <v>0</v>
      </c>
      <c r="G25" s="57">
        <v>1</v>
      </c>
      <c r="H25" s="57">
        <v>2</v>
      </c>
      <c r="I25" s="57">
        <v>5</v>
      </c>
      <c r="J25" s="57">
        <v>2</v>
      </c>
      <c r="K25" s="57">
        <v>10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0.3968253968253968</v>
      </c>
      <c r="P25" s="5">
        <f t="shared" si="8"/>
        <v>0.303951367781155</v>
      </c>
      <c r="Q25" s="3">
        <f t="shared" si="8"/>
        <v>0.26624068157614483</v>
      </c>
      <c r="R25" s="3">
        <f t="shared" si="9"/>
        <v>0.07186489399928135</v>
      </c>
      <c r="S25" s="3">
        <f t="shared" si="9"/>
        <v>0.16485328058028356</v>
      </c>
    </row>
    <row r="26" spans="1:19" ht="12.75">
      <c r="A26" s="92"/>
      <c r="B26" s="81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122</v>
      </c>
      <c r="E27" s="57">
        <v>162</v>
      </c>
      <c r="F27" s="57">
        <v>134</v>
      </c>
      <c r="G27" s="57">
        <v>143</v>
      </c>
      <c r="H27" s="57">
        <v>206</v>
      </c>
      <c r="I27" s="57">
        <v>315</v>
      </c>
      <c r="J27" s="57">
        <v>306</v>
      </c>
      <c r="K27" s="57">
        <v>1388</v>
      </c>
      <c r="L27" s="13">
        <f aca="true" t="shared" si="10" ref="L27:Q30">+D27/D$30*100</f>
        <v>15.661103979460847</v>
      </c>
      <c r="M27" s="3">
        <f t="shared" si="10"/>
        <v>17.58957654723127</v>
      </c>
      <c r="N27" s="3">
        <f t="shared" si="10"/>
        <v>14.455231930960085</v>
      </c>
      <c r="O27" s="3">
        <f t="shared" si="10"/>
        <v>11.798679867986799</v>
      </c>
      <c r="P27" s="5">
        <f t="shared" si="10"/>
        <v>6.4455569461827285</v>
      </c>
      <c r="Q27" s="3">
        <f t="shared" si="10"/>
        <v>4.171632896305125</v>
      </c>
      <c r="R27" s="3">
        <f aca="true" t="shared" si="11" ref="R27:S30">+J27/J$30*100</f>
        <v>3.075067832378655</v>
      </c>
      <c r="S27" s="3">
        <f t="shared" si="11"/>
        <v>5.656763255491707</v>
      </c>
    </row>
    <row r="28" spans="1:19" ht="12.75">
      <c r="A28" s="81"/>
      <c r="B28" s="81"/>
      <c r="C28" s="8" t="s">
        <v>12</v>
      </c>
      <c r="D28" s="57">
        <v>657</v>
      </c>
      <c r="E28" s="57">
        <v>759</v>
      </c>
      <c r="F28" s="57">
        <v>793</v>
      </c>
      <c r="G28" s="57">
        <v>1069</v>
      </c>
      <c r="H28" s="57">
        <v>2990</v>
      </c>
      <c r="I28" s="57">
        <v>7236</v>
      </c>
      <c r="J28" s="57">
        <v>9645</v>
      </c>
      <c r="K28" s="57">
        <v>23149</v>
      </c>
      <c r="L28" s="13">
        <f t="shared" si="10"/>
        <v>84.33889602053915</v>
      </c>
      <c r="M28" s="3">
        <f t="shared" si="10"/>
        <v>82.41042345276874</v>
      </c>
      <c r="N28" s="3">
        <f t="shared" si="10"/>
        <v>85.54476806903992</v>
      </c>
      <c r="O28" s="3">
        <f t="shared" si="10"/>
        <v>88.20132013201321</v>
      </c>
      <c r="P28" s="5">
        <f t="shared" si="10"/>
        <v>93.55444305381727</v>
      </c>
      <c r="Q28" s="3">
        <f t="shared" si="10"/>
        <v>95.82836710369487</v>
      </c>
      <c r="R28" s="3">
        <f t="shared" si="11"/>
        <v>96.92493216762135</v>
      </c>
      <c r="S28" s="3">
        <f t="shared" si="11"/>
        <v>94.3432367445083</v>
      </c>
    </row>
    <row r="29" spans="1:19" ht="12.75">
      <c r="A29" s="81"/>
      <c r="B29" s="81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24</v>
      </c>
      <c r="E31" s="55">
        <v>56</v>
      </c>
      <c r="F31" s="55">
        <v>31</v>
      </c>
      <c r="G31" s="55">
        <v>50</v>
      </c>
      <c r="H31" s="55">
        <v>61</v>
      </c>
      <c r="I31" s="55">
        <v>87</v>
      </c>
      <c r="J31" s="55">
        <v>85</v>
      </c>
      <c r="K31" s="55">
        <v>394</v>
      </c>
      <c r="L31" s="12">
        <f aca="true" t="shared" si="12" ref="L31:Q34">+D31/D$34*100</f>
        <v>11.483253588516746</v>
      </c>
      <c r="M31" s="10">
        <f t="shared" si="12"/>
        <v>21.132075471698116</v>
      </c>
      <c r="N31" s="10">
        <f t="shared" si="12"/>
        <v>10.99290780141844</v>
      </c>
      <c r="O31" s="10">
        <f t="shared" si="12"/>
        <v>12.987012987012985</v>
      </c>
      <c r="P31" s="18">
        <f t="shared" si="12"/>
        <v>6.387434554973822</v>
      </c>
      <c r="Q31" s="10">
        <f t="shared" si="12"/>
        <v>4.113475177304964</v>
      </c>
      <c r="R31" s="10">
        <f aca="true" t="shared" si="13" ref="R31:S34">+J31/J$34*100</f>
        <v>3.2504780114722758</v>
      </c>
      <c r="S31" s="10">
        <f t="shared" si="13"/>
        <v>5.772048051567536</v>
      </c>
    </row>
    <row r="32" spans="1:19" ht="12.75">
      <c r="A32" s="92"/>
      <c r="B32" s="81"/>
      <c r="C32" s="16" t="s">
        <v>12</v>
      </c>
      <c r="D32" s="57">
        <v>185</v>
      </c>
      <c r="E32" s="57">
        <v>209</v>
      </c>
      <c r="F32" s="57">
        <v>251</v>
      </c>
      <c r="G32" s="57">
        <v>335</v>
      </c>
      <c r="H32" s="57">
        <v>894</v>
      </c>
      <c r="I32" s="57">
        <v>2027</v>
      </c>
      <c r="J32" s="57">
        <v>2530</v>
      </c>
      <c r="K32" s="57">
        <v>6431</v>
      </c>
      <c r="L32" s="13">
        <f t="shared" si="12"/>
        <v>88.51674641148325</v>
      </c>
      <c r="M32" s="3">
        <f t="shared" si="12"/>
        <v>78.8679245283019</v>
      </c>
      <c r="N32" s="3">
        <f t="shared" si="12"/>
        <v>89.00709219858156</v>
      </c>
      <c r="O32" s="3">
        <f t="shared" si="12"/>
        <v>87.01298701298701</v>
      </c>
      <c r="P32" s="5">
        <f t="shared" si="12"/>
        <v>93.61256544502618</v>
      </c>
      <c r="Q32" s="3">
        <f t="shared" si="12"/>
        <v>95.83924349881798</v>
      </c>
      <c r="R32" s="3">
        <f t="shared" si="13"/>
        <v>96.74952198852772</v>
      </c>
      <c r="S32" s="3">
        <f t="shared" si="13"/>
        <v>94.21330208028128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0.04728132387706856</v>
      </c>
      <c r="R33" s="3">
        <f t="shared" si="13"/>
        <v>0</v>
      </c>
      <c r="S33" s="3">
        <f t="shared" si="13"/>
        <v>0.01464986815118664</v>
      </c>
    </row>
    <row r="34" spans="1:19" ht="12.75">
      <c r="A34" s="92"/>
      <c r="B34" s="81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17</v>
      </c>
      <c r="E35" s="57">
        <v>21</v>
      </c>
      <c r="F35" s="57">
        <v>35</v>
      </c>
      <c r="G35" s="57">
        <v>19</v>
      </c>
      <c r="H35" s="57">
        <v>36</v>
      </c>
      <c r="I35" s="57">
        <v>46</v>
      </c>
      <c r="J35" s="57">
        <v>34</v>
      </c>
      <c r="K35" s="57">
        <v>208</v>
      </c>
      <c r="L35" s="13">
        <f aca="true" t="shared" si="14" ref="L35:Q38">+D35/D$38*100</f>
        <v>17.894736842105264</v>
      </c>
      <c r="M35" s="3">
        <f t="shared" si="14"/>
        <v>15.107913669064748</v>
      </c>
      <c r="N35" s="3">
        <f t="shared" si="14"/>
        <v>21.341463414634145</v>
      </c>
      <c r="O35" s="3">
        <f t="shared" si="14"/>
        <v>10.497237569060774</v>
      </c>
      <c r="P35" s="5">
        <f t="shared" si="14"/>
        <v>8.035714285714286</v>
      </c>
      <c r="Q35" s="3">
        <f t="shared" si="14"/>
        <v>4.397705544933078</v>
      </c>
      <c r="R35" s="3">
        <f aca="true" t="shared" si="15" ref="R35:S38">+J35/J$38*100</f>
        <v>2.9159519725557463</v>
      </c>
      <c r="S35" s="3">
        <f t="shared" si="15"/>
        <v>6.421735103426984</v>
      </c>
    </row>
    <row r="36" spans="1:19" ht="12.75">
      <c r="A36" s="81"/>
      <c r="B36" s="81"/>
      <c r="C36" s="8" t="s">
        <v>12</v>
      </c>
      <c r="D36" s="57">
        <v>78</v>
      </c>
      <c r="E36" s="57">
        <v>118</v>
      </c>
      <c r="F36" s="57">
        <v>129</v>
      </c>
      <c r="G36" s="57">
        <v>162</v>
      </c>
      <c r="H36" s="57">
        <v>412</v>
      </c>
      <c r="I36" s="57">
        <v>999</v>
      </c>
      <c r="J36" s="57">
        <v>1132</v>
      </c>
      <c r="K36" s="57">
        <v>3030</v>
      </c>
      <c r="L36" s="13">
        <f t="shared" si="14"/>
        <v>82.10526315789474</v>
      </c>
      <c r="M36" s="3">
        <f t="shared" si="14"/>
        <v>84.89208633093526</v>
      </c>
      <c r="N36" s="3">
        <f t="shared" si="14"/>
        <v>78.65853658536585</v>
      </c>
      <c r="O36" s="3">
        <f t="shared" si="14"/>
        <v>89.50276243093923</v>
      </c>
      <c r="P36" s="5">
        <f t="shared" si="14"/>
        <v>91.96428571428571</v>
      </c>
      <c r="Q36" s="3">
        <f t="shared" si="14"/>
        <v>95.50669216061185</v>
      </c>
      <c r="R36" s="3">
        <f t="shared" si="15"/>
        <v>97.08404802744425</v>
      </c>
      <c r="S36" s="3">
        <f t="shared" si="15"/>
        <v>93.54739117011424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0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0.09560229445506692</v>
      </c>
      <c r="R37" s="3">
        <f t="shared" si="15"/>
        <v>0</v>
      </c>
      <c r="S37" s="3">
        <f t="shared" si="15"/>
        <v>0.030873726458783574</v>
      </c>
    </row>
    <row r="38" spans="1:19" ht="12.75">
      <c r="A38" s="81"/>
      <c r="B38" s="83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55</v>
      </c>
      <c r="E39" s="55">
        <v>53</v>
      </c>
      <c r="F39" s="55">
        <v>79</v>
      </c>
      <c r="G39" s="55">
        <v>80</v>
      </c>
      <c r="H39" s="55">
        <v>104</v>
      </c>
      <c r="I39" s="55">
        <v>182</v>
      </c>
      <c r="J39" s="55">
        <v>147</v>
      </c>
      <c r="K39" s="55">
        <v>700</v>
      </c>
      <c r="L39" s="12">
        <f aca="true" t="shared" si="16" ref="L39:Q42">+D39/D$42*100</f>
        <v>20.37037037037037</v>
      </c>
      <c r="M39" s="10">
        <f t="shared" si="16"/>
        <v>14.64088397790055</v>
      </c>
      <c r="N39" s="10">
        <f t="shared" si="16"/>
        <v>21.293800539083556</v>
      </c>
      <c r="O39" s="10">
        <f t="shared" si="16"/>
        <v>15.779092702169626</v>
      </c>
      <c r="P39" s="18">
        <f t="shared" si="16"/>
        <v>7.993850883935434</v>
      </c>
      <c r="Q39" s="10">
        <f t="shared" si="16"/>
        <v>5.421507298182902</v>
      </c>
      <c r="R39" s="10">
        <f aca="true" t="shared" si="17" ref="R39:S42">+J39/J$42*100</f>
        <v>3.2754010695187166</v>
      </c>
      <c r="S39" s="10">
        <f t="shared" si="17"/>
        <v>6.569069069069069</v>
      </c>
    </row>
    <row r="40" spans="1:19" ht="12.75">
      <c r="A40" s="92"/>
      <c r="B40" s="81"/>
      <c r="C40" s="16" t="s">
        <v>12</v>
      </c>
      <c r="D40" s="57">
        <v>215</v>
      </c>
      <c r="E40" s="57">
        <v>309</v>
      </c>
      <c r="F40" s="57">
        <v>292</v>
      </c>
      <c r="G40" s="57">
        <v>427</v>
      </c>
      <c r="H40" s="57">
        <v>1197</v>
      </c>
      <c r="I40" s="57">
        <v>3175</v>
      </c>
      <c r="J40" s="57">
        <v>4341</v>
      </c>
      <c r="K40" s="57">
        <v>9956</v>
      </c>
      <c r="L40" s="13">
        <f t="shared" si="16"/>
        <v>79.62962962962963</v>
      </c>
      <c r="M40" s="3">
        <f t="shared" si="16"/>
        <v>85.35911602209944</v>
      </c>
      <c r="N40" s="3">
        <f t="shared" si="16"/>
        <v>78.70619946091644</v>
      </c>
      <c r="O40" s="3">
        <f t="shared" si="16"/>
        <v>84.22090729783037</v>
      </c>
      <c r="P40" s="5">
        <f t="shared" si="16"/>
        <v>92.00614911606456</v>
      </c>
      <c r="Q40" s="3">
        <f t="shared" si="16"/>
        <v>94.5784927018171</v>
      </c>
      <c r="R40" s="3">
        <f t="shared" si="17"/>
        <v>96.72459893048129</v>
      </c>
      <c r="S40" s="3">
        <f t="shared" si="17"/>
        <v>93.43093093093093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58</v>
      </c>
      <c r="E43" s="57">
        <v>96</v>
      </c>
      <c r="F43" s="57">
        <v>93</v>
      </c>
      <c r="G43" s="57">
        <v>104</v>
      </c>
      <c r="H43" s="57">
        <v>117</v>
      </c>
      <c r="I43" s="57">
        <v>207</v>
      </c>
      <c r="J43" s="57">
        <v>213</v>
      </c>
      <c r="K43" s="57">
        <v>888</v>
      </c>
      <c r="L43" s="13">
        <f aca="true" t="shared" si="18" ref="L43:Q46">+D43/D$46*100</f>
        <v>18.06853582554517</v>
      </c>
      <c r="M43" s="3">
        <f t="shared" si="18"/>
        <v>21.71945701357466</v>
      </c>
      <c r="N43" s="3">
        <f t="shared" si="18"/>
        <v>19.057377049180328</v>
      </c>
      <c r="O43" s="3">
        <f t="shared" si="18"/>
        <v>14.130434782608695</v>
      </c>
      <c r="P43" s="5">
        <f t="shared" si="18"/>
        <v>7.177914110429448</v>
      </c>
      <c r="Q43" s="3">
        <f t="shared" si="18"/>
        <v>4.866008462623413</v>
      </c>
      <c r="R43" s="3">
        <f aca="true" t="shared" si="19" ref="R43:S46">+J43/J$46*100</f>
        <v>3.5636606993474986</v>
      </c>
      <c r="S43" s="3">
        <f t="shared" si="19"/>
        <v>6.412478336221837</v>
      </c>
    </row>
    <row r="44" spans="1:19" ht="12.75">
      <c r="A44" s="81"/>
      <c r="B44" s="81"/>
      <c r="C44" s="8" t="s">
        <v>12</v>
      </c>
      <c r="D44" s="57">
        <v>263</v>
      </c>
      <c r="E44" s="57">
        <v>346</v>
      </c>
      <c r="F44" s="57">
        <v>395</v>
      </c>
      <c r="G44" s="57">
        <v>632</v>
      </c>
      <c r="H44" s="57">
        <v>1513</v>
      </c>
      <c r="I44" s="57">
        <v>4047</v>
      </c>
      <c r="J44" s="57">
        <v>5764</v>
      </c>
      <c r="K44" s="57">
        <v>12960</v>
      </c>
      <c r="L44" s="13">
        <f t="shared" si="18"/>
        <v>81.93146417445483</v>
      </c>
      <c r="M44" s="3">
        <f t="shared" si="18"/>
        <v>78.28054298642535</v>
      </c>
      <c r="N44" s="3">
        <f t="shared" si="18"/>
        <v>80.94262295081968</v>
      </c>
      <c r="O44" s="3">
        <f t="shared" si="18"/>
        <v>85.86956521739131</v>
      </c>
      <c r="P44" s="5">
        <f t="shared" si="18"/>
        <v>92.82208588957054</v>
      </c>
      <c r="Q44" s="3">
        <f t="shared" si="18"/>
        <v>95.13399153737659</v>
      </c>
      <c r="R44" s="3">
        <f t="shared" si="19"/>
        <v>96.43633930065249</v>
      </c>
      <c r="S44" s="3">
        <f t="shared" si="19"/>
        <v>93.58752166377816</v>
      </c>
    </row>
    <row r="45" spans="1:19" ht="12.75">
      <c r="A45" s="81"/>
      <c r="B45" s="81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94</v>
      </c>
      <c r="C47" s="15" t="s">
        <v>11</v>
      </c>
      <c r="D47" s="55">
        <v>70</v>
      </c>
      <c r="E47" s="55">
        <v>92</v>
      </c>
      <c r="F47" s="55">
        <v>80</v>
      </c>
      <c r="G47" s="55">
        <v>94</v>
      </c>
      <c r="H47" s="55">
        <v>128</v>
      </c>
      <c r="I47" s="55">
        <v>225</v>
      </c>
      <c r="J47" s="55">
        <v>244</v>
      </c>
      <c r="K47" s="55">
        <v>933</v>
      </c>
      <c r="L47" s="12">
        <f aca="true" t="shared" si="20" ref="L47:Q50">+D47/D$50*100</f>
        <v>14.285714285714285</v>
      </c>
      <c r="M47" s="10">
        <f t="shared" si="20"/>
        <v>15.358931552587645</v>
      </c>
      <c r="N47" s="10">
        <f t="shared" si="20"/>
        <v>13.223140495867769</v>
      </c>
      <c r="O47" s="10">
        <f t="shared" si="20"/>
        <v>11.76470588235294</v>
      </c>
      <c r="P47" s="18">
        <f t="shared" si="20"/>
        <v>6.896551724137931</v>
      </c>
      <c r="Q47" s="10">
        <f t="shared" si="20"/>
        <v>4.617278883644572</v>
      </c>
      <c r="R47" s="10">
        <f aca="true" t="shared" si="21" ref="R47:S50">+J47/J$50*100</f>
        <v>3.2857527605709667</v>
      </c>
      <c r="S47" s="10">
        <f t="shared" si="21"/>
        <v>5.604276790004806</v>
      </c>
    </row>
    <row r="48" spans="1:19" ht="12.75">
      <c r="A48" s="92"/>
      <c r="B48" s="81"/>
      <c r="C48" s="16" t="s">
        <v>12</v>
      </c>
      <c r="D48" s="57">
        <v>420</v>
      </c>
      <c r="E48" s="57">
        <v>507</v>
      </c>
      <c r="F48" s="57">
        <v>525</v>
      </c>
      <c r="G48" s="57">
        <v>705</v>
      </c>
      <c r="H48" s="57">
        <v>1728</v>
      </c>
      <c r="I48" s="57">
        <v>4648</v>
      </c>
      <c r="J48" s="57">
        <v>7182</v>
      </c>
      <c r="K48" s="57">
        <v>15715</v>
      </c>
      <c r="L48" s="13">
        <f t="shared" si="20"/>
        <v>85.71428571428571</v>
      </c>
      <c r="M48" s="3">
        <f t="shared" si="20"/>
        <v>84.64106844741235</v>
      </c>
      <c r="N48" s="3">
        <f t="shared" si="20"/>
        <v>86.77685950413223</v>
      </c>
      <c r="O48" s="3">
        <f t="shared" si="20"/>
        <v>88.23529411764706</v>
      </c>
      <c r="P48" s="5">
        <f t="shared" si="20"/>
        <v>93.10344827586206</v>
      </c>
      <c r="Q48" s="3">
        <f t="shared" si="20"/>
        <v>95.38272111635543</v>
      </c>
      <c r="R48" s="3">
        <f t="shared" si="21"/>
        <v>96.71424723942903</v>
      </c>
      <c r="S48" s="3">
        <f t="shared" si="21"/>
        <v>94.3957232099952</v>
      </c>
    </row>
    <row r="49" spans="1:19" ht="12.75">
      <c r="A49" s="92"/>
      <c r="B49" s="81"/>
      <c r="C49" s="16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36</v>
      </c>
      <c r="E51" s="57">
        <v>58</v>
      </c>
      <c r="F51" s="57">
        <v>54</v>
      </c>
      <c r="G51" s="57">
        <v>70</v>
      </c>
      <c r="H51" s="57">
        <v>103</v>
      </c>
      <c r="I51" s="57">
        <v>164</v>
      </c>
      <c r="J51" s="57">
        <v>191</v>
      </c>
      <c r="K51" s="57">
        <v>676</v>
      </c>
      <c r="L51" s="13">
        <f aca="true" t="shared" si="22" ref="L51:Q54">+D51/D$54*100</f>
        <v>10.588235294117647</v>
      </c>
      <c r="M51" s="3">
        <f t="shared" si="22"/>
        <v>13.24200913242009</v>
      </c>
      <c r="N51" s="3">
        <f t="shared" si="22"/>
        <v>10.953346855983773</v>
      </c>
      <c r="O51" s="3">
        <f t="shared" si="22"/>
        <v>10.802469135802468</v>
      </c>
      <c r="P51" s="5">
        <f t="shared" si="22"/>
        <v>7.512764405543399</v>
      </c>
      <c r="Q51" s="3">
        <f t="shared" si="22"/>
        <v>4.614518851997749</v>
      </c>
      <c r="R51" s="3">
        <f aca="true" t="shared" si="23" ref="R51:S54">+J51/J$54*100</f>
        <v>3.226351351351351</v>
      </c>
      <c r="S51" s="3">
        <f t="shared" si="23"/>
        <v>5.296145408962707</v>
      </c>
    </row>
    <row r="52" spans="1:19" ht="12.75">
      <c r="A52" s="81"/>
      <c r="B52" s="81"/>
      <c r="C52" s="8" t="s">
        <v>12</v>
      </c>
      <c r="D52" s="57">
        <v>304</v>
      </c>
      <c r="E52" s="57">
        <v>380</v>
      </c>
      <c r="F52" s="57">
        <v>439</v>
      </c>
      <c r="G52" s="57">
        <v>578</v>
      </c>
      <c r="H52" s="57">
        <v>1268</v>
      </c>
      <c r="I52" s="57">
        <v>3390</v>
      </c>
      <c r="J52" s="57">
        <v>5729</v>
      </c>
      <c r="K52" s="57">
        <v>12088</v>
      </c>
      <c r="L52" s="13">
        <f t="shared" si="22"/>
        <v>89.41176470588236</v>
      </c>
      <c r="M52" s="3">
        <f t="shared" si="22"/>
        <v>86.7579908675799</v>
      </c>
      <c r="N52" s="3">
        <f t="shared" si="22"/>
        <v>89.04665314401623</v>
      </c>
      <c r="O52" s="3">
        <f t="shared" si="22"/>
        <v>89.19753086419753</v>
      </c>
      <c r="P52" s="5">
        <f t="shared" si="22"/>
        <v>92.48723559445659</v>
      </c>
      <c r="Q52" s="3">
        <f t="shared" si="22"/>
        <v>95.38548114800224</v>
      </c>
      <c r="R52" s="3">
        <f t="shared" si="23"/>
        <v>96.77364864864865</v>
      </c>
      <c r="S52" s="3">
        <f t="shared" si="23"/>
        <v>94.7038545910373</v>
      </c>
    </row>
    <row r="53" spans="1:19" ht="12.75">
      <c r="A53" s="81"/>
      <c r="B53" s="81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30</v>
      </c>
      <c r="E55" s="55">
        <v>42</v>
      </c>
      <c r="F55" s="55">
        <v>37</v>
      </c>
      <c r="G55" s="55">
        <v>33</v>
      </c>
      <c r="H55" s="55">
        <v>47</v>
      </c>
      <c r="I55" s="55">
        <v>69</v>
      </c>
      <c r="J55" s="55">
        <v>66</v>
      </c>
      <c r="K55" s="55">
        <v>324</v>
      </c>
      <c r="L55" s="12">
        <f aca="true" t="shared" si="24" ref="L55:Q58">+D55/D$58*100</f>
        <v>18.29268292682927</v>
      </c>
      <c r="M55" s="10">
        <f t="shared" si="24"/>
        <v>19.090909090909093</v>
      </c>
      <c r="N55" s="10">
        <f t="shared" si="24"/>
        <v>15.416666666666668</v>
      </c>
      <c r="O55" s="10">
        <f t="shared" si="24"/>
        <v>8.571428571428571</v>
      </c>
      <c r="P55" s="18">
        <f t="shared" si="24"/>
        <v>5.092091007583965</v>
      </c>
      <c r="Q55" s="10">
        <f t="shared" si="24"/>
        <v>3.5640495867768593</v>
      </c>
      <c r="R55" s="10">
        <f aca="true" t="shared" si="25" ref="R55:S58">+J55/J$58*100</f>
        <v>2.893467777290662</v>
      </c>
      <c r="S55" s="10">
        <f t="shared" si="25"/>
        <v>5.269149455195967</v>
      </c>
    </row>
    <row r="56" spans="1:19" ht="12.75">
      <c r="A56" s="92"/>
      <c r="B56" s="81"/>
      <c r="C56" s="16" t="s">
        <v>12</v>
      </c>
      <c r="D56" s="57">
        <v>134</v>
      </c>
      <c r="E56" s="57">
        <v>178</v>
      </c>
      <c r="F56" s="57">
        <v>203</v>
      </c>
      <c r="G56" s="57">
        <v>352</v>
      </c>
      <c r="H56" s="57">
        <v>876</v>
      </c>
      <c r="I56" s="57">
        <v>1866</v>
      </c>
      <c r="J56" s="57">
        <v>2215</v>
      </c>
      <c r="K56" s="57">
        <v>5824</v>
      </c>
      <c r="L56" s="13">
        <f t="shared" si="24"/>
        <v>81.70731707317073</v>
      </c>
      <c r="M56" s="3">
        <f t="shared" si="24"/>
        <v>80.9090909090909</v>
      </c>
      <c r="N56" s="3">
        <f t="shared" si="24"/>
        <v>84.58333333333333</v>
      </c>
      <c r="O56" s="3">
        <f t="shared" si="24"/>
        <v>91.42857142857143</v>
      </c>
      <c r="P56" s="5">
        <f t="shared" si="24"/>
        <v>94.90790899241604</v>
      </c>
      <c r="Q56" s="3">
        <f t="shared" si="24"/>
        <v>96.38429752066115</v>
      </c>
      <c r="R56" s="3">
        <f t="shared" si="25"/>
        <v>97.10653222270935</v>
      </c>
      <c r="S56" s="3">
        <f t="shared" si="25"/>
        <v>94.71458773784354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1</v>
      </c>
      <c r="J57" s="57">
        <v>0</v>
      </c>
      <c r="K57" s="57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0.05165289256198347</v>
      </c>
      <c r="R57" s="3">
        <f t="shared" si="25"/>
        <v>0</v>
      </c>
      <c r="S57" s="3">
        <f t="shared" si="25"/>
        <v>0.01626280696048138</v>
      </c>
    </row>
    <row r="58" spans="1:19" ht="12.75">
      <c r="A58" s="92"/>
      <c r="B58" s="81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43</v>
      </c>
      <c r="E59" s="57">
        <v>57</v>
      </c>
      <c r="F59" s="57">
        <v>53</v>
      </c>
      <c r="G59" s="57">
        <v>48</v>
      </c>
      <c r="H59" s="57">
        <v>77</v>
      </c>
      <c r="I59" s="57">
        <v>94</v>
      </c>
      <c r="J59" s="57">
        <v>100</v>
      </c>
      <c r="K59" s="57">
        <v>472</v>
      </c>
      <c r="L59" s="13">
        <f aca="true" t="shared" si="26" ref="L59:Q62">+D59/D$62*100</f>
        <v>13.60759493670886</v>
      </c>
      <c r="M59" s="3">
        <f t="shared" si="26"/>
        <v>16.715542521994134</v>
      </c>
      <c r="N59" s="3">
        <f t="shared" si="26"/>
        <v>12.240184757505773</v>
      </c>
      <c r="O59" s="3">
        <f t="shared" si="26"/>
        <v>7.855973813420622</v>
      </c>
      <c r="P59" s="5">
        <f t="shared" si="26"/>
        <v>6.3426688632619435</v>
      </c>
      <c r="Q59" s="3">
        <f t="shared" si="26"/>
        <v>3.9215686274509802</v>
      </c>
      <c r="R59" s="3">
        <f aca="true" t="shared" si="27" ref="R59:S62">+J59/J$62*100</f>
        <v>3.6900369003690034</v>
      </c>
      <c r="S59" s="3">
        <f t="shared" si="27"/>
        <v>5.883819496384941</v>
      </c>
    </row>
    <row r="60" spans="1:19" ht="12.75">
      <c r="A60" s="81"/>
      <c r="B60" s="81"/>
      <c r="C60" s="8" t="s">
        <v>12</v>
      </c>
      <c r="D60" s="57">
        <v>273</v>
      </c>
      <c r="E60" s="57">
        <v>284</v>
      </c>
      <c r="F60" s="57">
        <v>380</v>
      </c>
      <c r="G60" s="57">
        <v>563</v>
      </c>
      <c r="H60" s="57">
        <v>1137</v>
      </c>
      <c r="I60" s="57">
        <v>2303</v>
      </c>
      <c r="J60" s="57">
        <v>2610</v>
      </c>
      <c r="K60" s="57">
        <v>7550</v>
      </c>
      <c r="L60" s="13">
        <f t="shared" si="26"/>
        <v>86.39240506329115</v>
      </c>
      <c r="M60" s="3">
        <f t="shared" si="26"/>
        <v>83.28445747800586</v>
      </c>
      <c r="N60" s="3">
        <f t="shared" si="26"/>
        <v>87.75981524249423</v>
      </c>
      <c r="O60" s="3">
        <f t="shared" si="26"/>
        <v>92.14402618657938</v>
      </c>
      <c r="P60" s="5">
        <f t="shared" si="26"/>
        <v>93.65733113673805</v>
      </c>
      <c r="Q60" s="3">
        <f t="shared" si="26"/>
        <v>96.07843137254902</v>
      </c>
      <c r="R60" s="3">
        <f t="shared" si="27"/>
        <v>96.30996309963099</v>
      </c>
      <c r="S60" s="3">
        <f t="shared" si="27"/>
        <v>94.11618050361506</v>
      </c>
    </row>
    <row r="61" spans="1:19" ht="12.75">
      <c r="A61" s="81"/>
      <c r="B61" s="81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56</v>
      </c>
      <c r="E63" s="55">
        <v>74</v>
      </c>
      <c r="F63" s="55">
        <v>79</v>
      </c>
      <c r="G63" s="55">
        <v>85</v>
      </c>
      <c r="H63" s="55">
        <v>95</v>
      </c>
      <c r="I63" s="55">
        <v>125</v>
      </c>
      <c r="J63" s="55">
        <v>125</v>
      </c>
      <c r="K63" s="55">
        <v>639</v>
      </c>
      <c r="L63" s="12">
        <f aca="true" t="shared" si="28" ref="L63:Q66">+D63/D$66*100</f>
        <v>17.72151898734177</v>
      </c>
      <c r="M63" s="10">
        <f t="shared" si="28"/>
        <v>18.181818181818183</v>
      </c>
      <c r="N63" s="10">
        <f t="shared" si="28"/>
        <v>16.916488222698074</v>
      </c>
      <c r="O63" s="10">
        <f t="shared" si="28"/>
        <v>13.076923076923078</v>
      </c>
      <c r="P63" s="18">
        <f t="shared" si="28"/>
        <v>6.39300134589502</v>
      </c>
      <c r="Q63" s="10">
        <f t="shared" si="28"/>
        <v>4.1638907395069955</v>
      </c>
      <c r="R63" s="10">
        <f aca="true" t="shared" si="29" ref="R63:S66">+J63/J$66*100</f>
        <v>3.5141973573235874</v>
      </c>
      <c r="S63" s="10">
        <f t="shared" si="29"/>
        <v>6.46433990895296</v>
      </c>
    </row>
    <row r="64" spans="1:19" ht="12.75">
      <c r="A64" s="92"/>
      <c r="B64" s="81"/>
      <c r="C64" s="16" t="s">
        <v>12</v>
      </c>
      <c r="D64" s="57">
        <v>259</v>
      </c>
      <c r="E64" s="57">
        <v>331</v>
      </c>
      <c r="F64" s="57">
        <v>388</v>
      </c>
      <c r="G64" s="57">
        <v>563</v>
      </c>
      <c r="H64" s="57">
        <v>1388</v>
      </c>
      <c r="I64" s="57">
        <v>2870</v>
      </c>
      <c r="J64" s="57">
        <v>3427</v>
      </c>
      <c r="K64" s="57">
        <v>9226</v>
      </c>
      <c r="L64" s="13">
        <f t="shared" si="28"/>
        <v>81.9620253164557</v>
      </c>
      <c r="M64" s="3">
        <f t="shared" si="28"/>
        <v>81.32678132678133</v>
      </c>
      <c r="N64" s="3">
        <f t="shared" si="28"/>
        <v>83.08351177730194</v>
      </c>
      <c r="O64" s="3">
        <f t="shared" si="28"/>
        <v>86.61538461538461</v>
      </c>
      <c r="P64" s="5">
        <f t="shared" si="28"/>
        <v>93.40511440107672</v>
      </c>
      <c r="Q64" s="3">
        <f t="shared" si="28"/>
        <v>95.60293137908062</v>
      </c>
      <c r="R64" s="3">
        <f t="shared" si="29"/>
        <v>96.34523474838346</v>
      </c>
      <c r="S64" s="3">
        <f t="shared" si="29"/>
        <v>93.33333333333333</v>
      </c>
    </row>
    <row r="65" spans="1:19" ht="12.75">
      <c r="A65" s="92"/>
      <c r="B65" s="81"/>
      <c r="C65" s="16" t="s">
        <v>13</v>
      </c>
      <c r="D65" s="57">
        <v>1</v>
      </c>
      <c r="E65" s="57">
        <v>2</v>
      </c>
      <c r="F65" s="57">
        <v>0</v>
      </c>
      <c r="G65" s="57">
        <v>2</v>
      </c>
      <c r="H65" s="57">
        <v>3</v>
      </c>
      <c r="I65" s="57">
        <v>7</v>
      </c>
      <c r="J65" s="57">
        <v>5</v>
      </c>
      <c r="K65" s="57">
        <v>20</v>
      </c>
      <c r="L65" s="13">
        <f t="shared" si="28"/>
        <v>0.31645569620253167</v>
      </c>
      <c r="M65" s="3">
        <f t="shared" si="28"/>
        <v>0.4914004914004914</v>
      </c>
      <c r="N65" s="3">
        <f t="shared" si="28"/>
        <v>0</v>
      </c>
      <c r="O65" s="3">
        <f t="shared" si="28"/>
        <v>0.3076923076923077</v>
      </c>
      <c r="P65" s="5">
        <f t="shared" si="28"/>
        <v>0.2018842530282638</v>
      </c>
      <c r="Q65" s="3">
        <f t="shared" si="28"/>
        <v>0.2331778814123917</v>
      </c>
      <c r="R65" s="3">
        <f t="shared" si="29"/>
        <v>0.1405678942929435</v>
      </c>
      <c r="S65" s="3">
        <f t="shared" si="29"/>
        <v>0.20232675771370764</v>
      </c>
    </row>
    <row r="66" spans="1:19" ht="12.75">
      <c r="A66" s="92"/>
      <c r="B66" s="81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15</v>
      </c>
      <c r="E67" s="57">
        <v>16</v>
      </c>
      <c r="F67" s="57">
        <v>28</v>
      </c>
      <c r="G67" s="57">
        <v>27</v>
      </c>
      <c r="H67" s="57">
        <v>49</v>
      </c>
      <c r="I67" s="57">
        <v>47</v>
      </c>
      <c r="J67" s="57">
        <v>50</v>
      </c>
      <c r="K67" s="57">
        <v>232</v>
      </c>
      <c r="L67" s="13">
        <f aca="true" t="shared" si="30" ref="L67:Q70">+D67/D$70*100</f>
        <v>10.79136690647482</v>
      </c>
      <c r="M67" s="3">
        <f t="shared" si="30"/>
        <v>8.88888888888889</v>
      </c>
      <c r="N67" s="3">
        <f t="shared" si="30"/>
        <v>14.000000000000002</v>
      </c>
      <c r="O67" s="3">
        <f t="shared" si="30"/>
        <v>11.48936170212766</v>
      </c>
      <c r="P67" s="5">
        <f t="shared" si="30"/>
        <v>7.503828483920367</v>
      </c>
      <c r="Q67" s="3">
        <f t="shared" si="30"/>
        <v>3.1312458361092603</v>
      </c>
      <c r="R67" s="3">
        <f aca="true" t="shared" si="31" ref="R67:S70">+J67/J$70*100</f>
        <v>2.651113467656416</v>
      </c>
      <c r="S67" s="3">
        <f t="shared" si="31"/>
        <v>4.839382561535253</v>
      </c>
    </row>
    <row r="68" spans="1:19" ht="12.75">
      <c r="A68" s="81"/>
      <c r="B68" s="81"/>
      <c r="C68" s="8" t="s">
        <v>12</v>
      </c>
      <c r="D68" s="57">
        <v>124</v>
      </c>
      <c r="E68" s="57">
        <v>164</v>
      </c>
      <c r="F68" s="57">
        <v>172</v>
      </c>
      <c r="G68" s="57">
        <v>208</v>
      </c>
      <c r="H68" s="57">
        <v>604</v>
      </c>
      <c r="I68" s="57">
        <v>1454</v>
      </c>
      <c r="J68" s="57">
        <v>1836</v>
      </c>
      <c r="K68" s="57">
        <v>4562</v>
      </c>
      <c r="L68" s="13">
        <f t="shared" si="30"/>
        <v>89.20863309352518</v>
      </c>
      <c r="M68" s="3">
        <f t="shared" si="30"/>
        <v>91.11111111111111</v>
      </c>
      <c r="N68" s="3">
        <f t="shared" si="30"/>
        <v>86</v>
      </c>
      <c r="O68" s="3">
        <f t="shared" si="30"/>
        <v>88.51063829787233</v>
      </c>
      <c r="P68" s="5">
        <f t="shared" si="30"/>
        <v>92.49617151607963</v>
      </c>
      <c r="Q68" s="3">
        <f t="shared" si="30"/>
        <v>96.86875416389074</v>
      </c>
      <c r="R68" s="3">
        <f t="shared" si="31"/>
        <v>97.34888653234358</v>
      </c>
      <c r="S68" s="3">
        <f t="shared" si="31"/>
        <v>95.16061743846474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922</v>
      </c>
      <c r="E71" s="55">
        <v>1373</v>
      </c>
      <c r="F71" s="55">
        <v>1283</v>
      </c>
      <c r="G71" s="55">
        <v>1411</v>
      </c>
      <c r="H71" s="55">
        <v>1904</v>
      </c>
      <c r="I71" s="55">
        <v>3088</v>
      </c>
      <c r="J71" s="55">
        <v>3264</v>
      </c>
      <c r="K71" s="55">
        <v>13245</v>
      </c>
      <c r="L71" s="12">
        <f aca="true" t="shared" si="32" ref="L71:Q74">+D71/D$74*100</f>
        <v>14.197720973206035</v>
      </c>
      <c r="M71" s="10">
        <f t="shared" si="32"/>
        <v>16.139649700246856</v>
      </c>
      <c r="N71" s="10">
        <f t="shared" si="32"/>
        <v>14.184632393587618</v>
      </c>
      <c r="O71" s="10">
        <f t="shared" si="32"/>
        <v>11.836255347705729</v>
      </c>
      <c r="P71" s="18">
        <f t="shared" si="32"/>
        <v>7.3329481994993255</v>
      </c>
      <c r="Q71" s="10">
        <f t="shared" si="32"/>
        <v>4.800845744846242</v>
      </c>
      <c r="R71" s="10">
        <f aca="true" t="shared" si="33" ref="R71:S74">+J71/J$74*100</f>
        <v>3.4298684376444872</v>
      </c>
      <c r="S71" s="10">
        <f t="shared" si="33"/>
        <v>5.981898490637618</v>
      </c>
    </row>
    <row r="72" spans="1:19" ht="12.75">
      <c r="A72" s="92"/>
      <c r="B72" s="81"/>
      <c r="C72" s="16" t="s">
        <v>12</v>
      </c>
      <c r="D72" s="57">
        <v>5571</v>
      </c>
      <c r="E72" s="57">
        <v>7132</v>
      </c>
      <c r="F72" s="57">
        <v>7762</v>
      </c>
      <c r="G72" s="57">
        <v>10507</v>
      </c>
      <c r="H72" s="57">
        <v>24056</v>
      </c>
      <c r="I72" s="57">
        <v>61219</v>
      </c>
      <c r="J72" s="57">
        <v>91893</v>
      </c>
      <c r="K72" s="57">
        <v>208140</v>
      </c>
      <c r="L72" s="13">
        <f t="shared" si="32"/>
        <v>85.78688019710502</v>
      </c>
      <c r="M72" s="3">
        <f t="shared" si="32"/>
        <v>83.83684024920653</v>
      </c>
      <c r="N72" s="3">
        <f t="shared" si="32"/>
        <v>85.81536760641238</v>
      </c>
      <c r="O72" s="3">
        <f t="shared" si="32"/>
        <v>88.13857897827363</v>
      </c>
      <c r="P72" s="5">
        <f t="shared" si="32"/>
        <v>92.64779510880031</v>
      </c>
      <c r="Q72" s="3">
        <f t="shared" si="32"/>
        <v>95.17583408476105</v>
      </c>
      <c r="R72" s="3">
        <f t="shared" si="33"/>
        <v>96.5627758396032</v>
      </c>
      <c r="S72" s="3">
        <f t="shared" si="33"/>
        <v>94.00319757201312</v>
      </c>
    </row>
    <row r="73" spans="1:19" ht="12.75">
      <c r="A73" s="92"/>
      <c r="B73" s="81"/>
      <c r="C73" s="16" t="s">
        <v>13</v>
      </c>
      <c r="D73" s="57">
        <v>1</v>
      </c>
      <c r="E73" s="57">
        <v>2</v>
      </c>
      <c r="F73" s="57">
        <v>0</v>
      </c>
      <c r="G73" s="57">
        <v>3</v>
      </c>
      <c r="H73" s="57">
        <v>5</v>
      </c>
      <c r="I73" s="57">
        <v>15</v>
      </c>
      <c r="J73" s="57">
        <v>7</v>
      </c>
      <c r="K73" s="57">
        <v>33</v>
      </c>
      <c r="L73" s="13">
        <f t="shared" si="32"/>
        <v>0.015398829688943641</v>
      </c>
      <c r="M73" s="3">
        <f t="shared" si="32"/>
        <v>0.023510050546608676</v>
      </c>
      <c r="N73" s="3">
        <f t="shared" si="32"/>
        <v>0</v>
      </c>
      <c r="O73" s="3">
        <f t="shared" si="32"/>
        <v>0.02516567402063585</v>
      </c>
      <c r="P73" s="5">
        <f t="shared" si="32"/>
        <v>0.019256691700365876</v>
      </c>
      <c r="Q73" s="3">
        <f t="shared" si="32"/>
        <v>0.02332017039271167</v>
      </c>
      <c r="R73" s="3">
        <f t="shared" si="33"/>
        <v>0.007355722752301291</v>
      </c>
      <c r="S73" s="3">
        <f t="shared" si="33"/>
        <v>0.014903937349266998</v>
      </c>
    </row>
    <row r="74" spans="1:19" ht="13.5" thickBot="1">
      <c r="A74" s="96"/>
      <c r="B74" s="8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57">
        <v>121</v>
      </c>
      <c r="E75" s="57">
        <v>176</v>
      </c>
      <c r="F75" s="57">
        <v>165</v>
      </c>
      <c r="G75" s="57">
        <v>156</v>
      </c>
      <c r="H75" s="57">
        <v>225</v>
      </c>
      <c r="I75" s="57">
        <v>403</v>
      </c>
      <c r="J75" s="57">
        <v>435</v>
      </c>
      <c r="K75" s="57">
        <v>1681</v>
      </c>
      <c r="L75" s="13">
        <f aca="true" t="shared" si="34" ref="L75:Q78">+D75/D$78*100</f>
        <v>15.77574967405476</v>
      </c>
      <c r="M75" s="3">
        <f t="shared" si="34"/>
        <v>15.884476534296029</v>
      </c>
      <c r="N75" s="3">
        <f t="shared" si="34"/>
        <v>14.175257731958762</v>
      </c>
      <c r="O75" s="3">
        <f t="shared" si="34"/>
        <v>10.714285714285714</v>
      </c>
      <c r="P75" s="3">
        <f t="shared" si="34"/>
        <v>7.537688442211055</v>
      </c>
      <c r="Q75" s="3">
        <f t="shared" si="34"/>
        <v>4.977152031616648</v>
      </c>
      <c r="R75" s="3">
        <f aca="true" t="shared" si="35" ref="R75:S78">+J75/J$78*100</f>
        <v>3.1654780963469653</v>
      </c>
      <c r="S75" s="3">
        <f t="shared" si="35"/>
        <v>5.733483406664621</v>
      </c>
    </row>
    <row r="76" spans="1:19" ht="12.75">
      <c r="A76" s="81"/>
      <c r="B76" s="81"/>
      <c r="C76" s="8" t="s">
        <v>12</v>
      </c>
      <c r="D76" s="57">
        <v>646</v>
      </c>
      <c r="E76" s="57">
        <v>932</v>
      </c>
      <c r="F76" s="57">
        <v>999</v>
      </c>
      <c r="G76" s="57">
        <v>1300</v>
      </c>
      <c r="H76" s="57">
        <v>2760</v>
      </c>
      <c r="I76" s="57">
        <v>7694</v>
      </c>
      <c r="J76" s="57">
        <v>13307</v>
      </c>
      <c r="K76" s="57">
        <v>27638</v>
      </c>
      <c r="L76" s="13">
        <f t="shared" si="34"/>
        <v>84.22425032594523</v>
      </c>
      <c r="M76" s="3">
        <f t="shared" si="34"/>
        <v>84.11552346570397</v>
      </c>
      <c r="N76" s="3">
        <f t="shared" si="34"/>
        <v>85.82474226804123</v>
      </c>
      <c r="O76" s="3">
        <f t="shared" si="34"/>
        <v>89.28571428571429</v>
      </c>
      <c r="P76" s="3">
        <f t="shared" si="34"/>
        <v>92.46231155778895</v>
      </c>
      <c r="Q76" s="3">
        <f t="shared" si="34"/>
        <v>95.02284796838335</v>
      </c>
      <c r="R76" s="3">
        <f t="shared" si="35"/>
        <v>96.83452190365304</v>
      </c>
      <c r="S76" s="3">
        <f t="shared" si="35"/>
        <v>94.26651659333538</v>
      </c>
    </row>
    <row r="77" spans="1:19" ht="12.75">
      <c r="A77" s="81"/>
      <c r="B77" s="81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84</v>
      </c>
      <c r="E79" s="62">
        <v>171</v>
      </c>
      <c r="F79" s="62">
        <v>131</v>
      </c>
      <c r="G79" s="62">
        <v>158</v>
      </c>
      <c r="H79" s="62">
        <v>178</v>
      </c>
      <c r="I79" s="62">
        <v>323</v>
      </c>
      <c r="J79" s="62">
        <v>377</v>
      </c>
      <c r="K79" s="62">
        <v>1422</v>
      </c>
      <c r="L79" s="64">
        <f aca="true" t="shared" si="36" ref="L79:Q82">+D79/D$82*100</f>
        <v>11.170212765957446</v>
      </c>
      <c r="M79" s="65">
        <f t="shared" si="36"/>
        <v>16.23931623931624</v>
      </c>
      <c r="N79" s="65">
        <f t="shared" si="36"/>
        <v>12.84313725490196</v>
      </c>
      <c r="O79" s="65">
        <f t="shared" si="36"/>
        <v>12.609736632083003</v>
      </c>
      <c r="P79" s="65">
        <f t="shared" si="36"/>
        <v>7.5137188687209795</v>
      </c>
      <c r="Q79" s="65">
        <f t="shared" si="36"/>
        <v>5.267449445531637</v>
      </c>
      <c r="R79" s="65">
        <f aca="true" t="shared" si="37" ref="R79:S82">+J79/J$82*100</f>
        <v>3.551912568306011</v>
      </c>
      <c r="S79" s="65">
        <f t="shared" si="37"/>
        <v>6.1311602638727205</v>
      </c>
    </row>
    <row r="80" spans="1:19" ht="12.75">
      <c r="A80" s="92"/>
      <c r="B80" s="81"/>
      <c r="C80" s="16" t="s">
        <v>12</v>
      </c>
      <c r="D80" s="57">
        <v>668</v>
      </c>
      <c r="E80" s="57">
        <v>882</v>
      </c>
      <c r="F80" s="57">
        <v>889</v>
      </c>
      <c r="G80" s="57">
        <v>1095</v>
      </c>
      <c r="H80" s="57">
        <v>2191</v>
      </c>
      <c r="I80" s="57">
        <v>5809</v>
      </c>
      <c r="J80" s="57">
        <v>10237</v>
      </c>
      <c r="K80" s="57">
        <v>21771</v>
      </c>
      <c r="L80" s="13">
        <f t="shared" si="36"/>
        <v>88.82978723404256</v>
      </c>
      <c r="M80" s="3">
        <f t="shared" si="36"/>
        <v>83.76068376068376</v>
      </c>
      <c r="N80" s="3">
        <f t="shared" si="36"/>
        <v>87.15686274509804</v>
      </c>
      <c r="O80" s="3">
        <f t="shared" si="36"/>
        <v>87.390263367917</v>
      </c>
      <c r="P80" s="3">
        <f t="shared" si="36"/>
        <v>92.48628113127903</v>
      </c>
      <c r="Q80" s="3">
        <f t="shared" si="36"/>
        <v>94.73255055446836</v>
      </c>
      <c r="R80" s="3">
        <f t="shared" si="37"/>
        <v>96.44808743169399</v>
      </c>
      <c r="S80" s="3">
        <f t="shared" si="37"/>
        <v>93.86883973612728</v>
      </c>
    </row>
    <row r="81" spans="1:19" ht="12.75">
      <c r="A81" s="92"/>
      <c r="B81" s="81"/>
      <c r="C81" s="16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73</v>
      </c>
      <c r="E83" s="57">
        <v>105</v>
      </c>
      <c r="F83" s="57">
        <v>90</v>
      </c>
      <c r="G83" s="57">
        <v>121</v>
      </c>
      <c r="H83" s="57">
        <v>158</v>
      </c>
      <c r="I83" s="57">
        <v>277</v>
      </c>
      <c r="J83" s="57">
        <v>273</v>
      </c>
      <c r="K83" s="57">
        <v>1097</v>
      </c>
      <c r="L83" s="13">
        <f aca="true" t="shared" si="38" ref="L83:Q86">+D83/D$86*100</f>
        <v>14.455445544554454</v>
      </c>
      <c r="M83" s="3">
        <f t="shared" si="38"/>
        <v>15.395894428152493</v>
      </c>
      <c r="N83" s="3">
        <f t="shared" si="38"/>
        <v>12.379642365887207</v>
      </c>
      <c r="O83" s="3">
        <f t="shared" si="38"/>
        <v>13.180827886710238</v>
      </c>
      <c r="P83" s="3">
        <f t="shared" si="38"/>
        <v>9.376854599406528</v>
      </c>
      <c r="Q83" s="3">
        <f t="shared" si="38"/>
        <v>7.084398976982096</v>
      </c>
      <c r="R83" s="3">
        <f aca="true" t="shared" si="39" ref="R83:S86">+J83/J$86*100</f>
        <v>4.420336787564767</v>
      </c>
      <c r="S83" s="3">
        <f t="shared" si="39"/>
        <v>7.512155036636307</v>
      </c>
    </row>
    <row r="84" spans="1:19" ht="12.75">
      <c r="A84" s="81"/>
      <c r="B84" s="81"/>
      <c r="C84" s="8" t="s">
        <v>12</v>
      </c>
      <c r="D84" s="57">
        <v>432</v>
      </c>
      <c r="E84" s="57">
        <v>577</v>
      </c>
      <c r="F84" s="57">
        <v>637</v>
      </c>
      <c r="G84" s="57">
        <v>797</v>
      </c>
      <c r="H84" s="57">
        <v>1527</v>
      </c>
      <c r="I84" s="57">
        <v>3633</v>
      </c>
      <c r="J84" s="57">
        <v>5903</v>
      </c>
      <c r="K84" s="57">
        <v>13506</v>
      </c>
      <c r="L84" s="13">
        <f t="shared" si="38"/>
        <v>85.54455445544555</v>
      </c>
      <c r="M84" s="3">
        <f t="shared" si="38"/>
        <v>84.60410557184751</v>
      </c>
      <c r="N84" s="3">
        <f t="shared" si="38"/>
        <v>87.62035763411279</v>
      </c>
      <c r="O84" s="3">
        <f t="shared" si="38"/>
        <v>86.81917211328975</v>
      </c>
      <c r="P84" s="3">
        <f t="shared" si="38"/>
        <v>90.62314540059347</v>
      </c>
      <c r="Q84" s="3">
        <f t="shared" si="38"/>
        <v>92.9156010230179</v>
      </c>
      <c r="R84" s="3">
        <f t="shared" si="39"/>
        <v>95.57966321243524</v>
      </c>
      <c r="S84" s="3">
        <f t="shared" si="39"/>
        <v>92.4878449633637</v>
      </c>
    </row>
    <row r="85" spans="1:19" ht="12.75">
      <c r="A85" s="81"/>
      <c r="B85" s="81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14</v>
      </c>
      <c r="E87" s="55">
        <v>20</v>
      </c>
      <c r="F87" s="55">
        <v>27</v>
      </c>
      <c r="G87" s="55">
        <v>34</v>
      </c>
      <c r="H87" s="55">
        <v>48</v>
      </c>
      <c r="I87" s="55">
        <v>70</v>
      </c>
      <c r="J87" s="55">
        <v>76</v>
      </c>
      <c r="K87" s="55">
        <v>289</v>
      </c>
      <c r="L87" s="12">
        <f aca="true" t="shared" si="40" ref="L87:Q90">+D87/D$90*100</f>
        <v>10</v>
      </c>
      <c r="M87" s="10">
        <f t="shared" si="40"/>
        <v>10.989010989010989</v>
      </c>
      <c r="N87" s="10">
        <f t="shared" si="40"/>
        <v>12.735849056603774</v>
      </c>
      <c r="O87" s="10">
        <f t="shared" si="40"/>
        <v>12.734082397003746</v>
      </c>
      <c r="P87" s="10">
        <f t="shared" si="40"/>
        <v>10.666666666666668</v>
      </c>
      <c r="Q87" s="10">
        <f t="shared" si="40"/>
        <v>5.700325732899023</v>
      </c>
      <c r="R87" s="10">
        <f aca="true" t="shared" si="41" ref="R87:S90">+J87/J$90*100</f>
        <v>4.021164021164021</v>
      </c>
      <c r="S87" s="10">
        <f t="shared" si="41"/>
        <v>6.614785992217899</v>
      </c>
    </row>
    <row r="88" spans="1:19" ht="12.75">
      <c r="A88" s="92"/>
      <c r="B88" s="81"/>
      <c r="C88" s="16" t="s">
        <v>12</v>
      </c>
      <c r="D88" s="57">
        <v>126</v>
      </c>
      <c r="E88" s="57">
        <v>162</v>
      </c>
      <c r="F88" s="57">
        <v>185</v>
      </c>
      <c r="G88" s="57">
        <v>233</v>
      </c>
      <c r="H88" s="57">
        <v>402</v>
      </c>
      <c r="I88" s="57">
        <v>1158</v>
      </c>
      <c r="J88" s="57">
        <v>1814</v>
      </c>
      <c r="K88" s="57">
        <v>4080</v>
      </c>
      <c r="L88" s="13">
        <f t="shared" si="40"/>
        <v>90</v>
      </c>
      <c r="M88" s="3">
        <f t="shared" si="40"/>
        <v>89.01098901098901</v>
      </c>
      <c r="N88" s="3">
        <f t="shared" si="40"/>
        <v>87.26415094339622</v>
      </c>
      <c r="O88" s="3">
        <f t="shared" si="40"/>
        <v>87.26591760299625</v>
      </c>
      <c r="P88" s="3">
        <f t="shared" si="40"/>
        <v>89.33333333333333</v>
      </c>
      <c r="Q88" s="3">
        <f t="shared" si="40"/>
        <v>94.29967426710097</v>
      </c>
      <c r="R88" s="3">
        <f t="shared" si="41"/>
        <v>95.97883597883597</v>
      </c>
      <c r="S88" s="3">
        <f t="shared" si="41"/>
        <v>93.3852140077821</v>
      </c>
    </row>
    <row r="89" spans="1:19" ht="12.75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50</v>
      </c>
      <c r="E91" s="62">
        <v>78</v>
      </c>
      <c r="F91" s="62">
        <v>91</v>
      </c>
      <c r="G91" s="62">
        <v>106</v>
      </c>
      <c r="H91" s="62">
        <v>125</v>
      </c>
      <c r="I91" s="62">
        <v>226</v>
      </c>
      <c r="J91" s="62">
        <v>263</v>
      </c>
      <c r="K91" s="62">
        <v>939</v>
      </c>
      <c r="L91" s="64">
        <f aca="true" t="shared" si="42" ref="L91:Q94">+D91/D$94*100</f>
        <v>11.11111111111111</v>
      </c>
      <c r="M91" s="65">
        <f t="shared" si="42"/>
        <v>13.310580204778159</v>
      </c>
      <c r="N91" s="65">
        <f t="shared" si="42"/>
        <v>13.622754491017963</v>
      </c>
      <c r="O91" s="65">
        <f t="shared" si="42"/>
        <v>11.777777777777777</v>
      </c>
      <c r="P91" s="65">
        <f t="shared" si="42"/>
        <v>8.122157244964262</v>
      </c>
      <c r="Q91" s="65">
        <f t="shared" si="42"/>
        <v>5.556921563806245</v>
      </c>
      <c r="R91" s="65">
        <f aca="true" t="shared" si="43" ref="R91:S94">+J91/J$94*100</f>
        <v>4.004872849093955</v>
      </c>
      <c r="S91" s="65">
        <f t="shared" si="43"/>
        <v>6.354469784123977</v>
      </c>
    </row>
    <row r="92" spans="1:19" ht="12.75">
      <c r="A92" s="92"/>
      <c r="B92" s="81"/>
      <c r="C92" s="8" t="s">
        <v>12</v>
      </c>
      <c r="D92" s="57">
        <v>400</v>
      </c>
      <c r="E92" s="57">
        <v>508</v>
      </c>
      <c r="F92" s="57">
        <v>577</v>
      </c>
      <c r="G92" s="57">
        <v>794</v>
      </c>
      <c r="H92" s="57">
        <v>1414</v>
      </c>
      <c r="I92" s="57">
        <v>3841</v>
      </c>
      <c r="J92" s="57">
        <v>6304</v>
      </c>
      <c r="K92" s="57">
        <v>13838</v>
      </c>
      <c r="L92" s="13">
        <f t="shared" si="42"/>
        <v>88.88888888888889</v>
      </c>
      <c r="M92" s="3">
        <f t="shared" si="42"/>
        <v>86.68941979522185</v>
      </c>
      <c r="N92" s="3">
        <f t="shared" si="42"/>
        <v>86.37724550898204</v>
      </c>
      <c r="O92" s="3">
        <f t="shared" si="42"/>
        <v>88.22222222222223</v>
      </c>
      <c r="P92" s="3">
        <f t="shared" si="42"/>
        <v>91.87784275503573</v>
      </c>
      <c r="Q92" s="3">
        <f t="shared" si="42"/>
        <v>94.44307843619374</v>
      </c>
      <c r="R92" s="3">
        <f t="shared" si="43"/>
        <v>95.99512715090604</v>
      </c>
      <c r="S92" s="3">
        <f t="shared" si="43"/>
        <v>93.64553021587602</v>
      </c>
    </row>
    <row r="93" spans="1:19" ht="12.75">
      <c r="A93" s="92"/>
      <c r="B93" s="81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26</v>
      </c>
      <c r="E95" s="55">
        <v>36</v>
      </c>
      <c r="F95" s="55">
        <v>38</v>
      </c>
      <c r="G95" s="55">
        <v>40</v>
      </c>
      <c r="H95" s="55">
        <v>62</v>
      </c>
      <c r="I95" s="55">
        <v>95</v>
      </c>
      <c r="J95" s="55">
        <v>128</v>
      </c>
      <c r="K95" s="55">
        <v>425</v>
      </c>
      <c r="L95" s="12">
        <f aca="true" t="shared" si="44" ref="L95:Q98">+D95/D$98*100</f>
        <v>11.659192825112108</v>
      </c>
      <c r="M95" s="10">
        <f t="shared" si="44"/>
        <v>13.284132841328415</v>
      </c>
      <c r="N95" s="10">
        <f t="shared" si="44"/>
        <v>13.970588235294118</v>
      </c>
      <c r="O95" s="10">
        <f t="shared" si="44"/>
        <v>11.396011396011396</v>
      </c>
      <c r="P95" s="10">
        <f t="shared" si="44"/>
        <v>7.721046077210461</v>
      </c>
      <c r="Q95" s="10">
        <f t="shared" si="44"/>
        <v>4.416550441655044</v>
      </c>
      <c r="R95" s="10">
        <f aca="true" t="shared" si="45" ref="R95:S98">+J95/J$98*100</f>
        <v>3.8834951456310676</v>
      </c>
      <c r="S95" s="10">
        <f t="shared" si="45"/>
        <v>5.768969729876476</v>
      </c>
    </row>
    <row r="96" spans="1:19" ht="12.75">
      <c r="A96" s="92"/>
      <c r="B96" s="81"/>
      <c r="C96" s="16" t="s">
        <v>12</v>
      </c>
      <c r="D96" s="57">
        <v>197</v>
      </c>
      <c r="E96" s="57">
        <v>235</v>
      </c>
      <c r="F96" s="57">
        <v>234</v>
      </c>
      <c r="G96" s="57">
        <v>311</v>
      </c>
      <c r="H96" s="57">
        <v>741</v>
      </c>
      <c r="I96" s="57">
        <v>2056</v>
      </c>
      <c r="J96" s="57">
        <v>3168</v>
      </c>
      <c r="K96" s="57">
        <v>6942</v>
      </c>
      <c r="L96" s="13">
        <f t="shared" si="44"/>
        <v>88.34080717488789</v>
      </c>
      <c r="M96" s="3">
        <f t="shared" si="44"/>
        <v>86.71586715867159</v>
      </c>
      <c r="N96" s="3">
        <f t="shared" si="44"/>
        <v>86.02941176470588</v>
      </c>
      <c r="O96" s="3">
        <f t="shared" si="44"/>
        <v>88.6039886039886</v>
      </c>
      <c r="P96" s="3">
        <f t="shared" si="44"/>
        <v>92.27895392278954</v>
      </c>
      <c r="Q96" s="3">
        <f t="shared" si="44"/>
        <v>95.58344955834495</v>
      </c>
      <c r="R96" s="3">
        <f t="shared" si="45"/>
        <v>96.11650485436894</v>
      </c>
      <c r="S96" s="3">
        <f t="shared" si="45"/>
        <v>94.23103027012353</v>
      </c>
    </row>
    <row r="97" spans="1:19" ht="12.75">
      <c r="A97" s="92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10</v>
      </c>
      <c r="E99" s="57">
        <v>20</v>
      </c>
      <c r="F99" s="57">
        <v>10</v>
      </c>
      <c r="G99" s="57">
        <v>11</v>
      </c>
      <c r="H99" s="57">
        <v>29</v>
      </c>
      <c r="I99" s="57">
        <v>44</v>
      </c>
      <c r="J99" s="57">
        <v>57</v>
      </c>
      <c r="K99" s="57">
        <v>181</v>
      </c>
      <c r="L99" s="13">
        <f aca="true" t="shared" si="46" ref="L99:Q102">+D99/D$102*100</f>
        <v>12.5</v>
      </c>
      <c r="M99" s="3">
        <f t="shared" si="46"/>
        <v>15.748031496062993</v>
      </c>
      <c r="N99" s="3">
        <f t="shared" si="46"/>
        <v>7.194244604316546</v>
      </c>
      <c r="O99" s="3">
        <f t="shared" si="46"/>
        <v>6.2857142857142865</v>
      </c>
      <c r="P99" s="3">
        <f t="shared" si="46"/>
        <v>6.5462753950338595</v>
      </c>
      <c r="Q99" s="3">
        <f t="shared" si="46"/>
        <v>3.456402199528672</v>
      </c>
      <c r="R99" s="3">
        <f aca="true" t="shared" si="47" ref="R99:S102">+J99/J$102*100</f>
        <v>2.6899480887210947</v>
      </c>
      <c r="S99" s="3">
        <f t="shared" si="47"/>
        <v>4.155188246097337</v>
      </c>
    </row>
    <row r="100" spans="1:19" ht="12.75">
      <c r="A100" s="92"/>
      <c r="B100" s="81"/>
      <c r="C100" s="8" t="s">
        <v>12</v>
      </c>
      <c r="D100" s="57">
        <v>70</v>
      </c>
      <c r="E100" s="57">
        <v>107</v>
      </c>
      <c r="F100" s="57">
        <v>129</v>
      </c>
      <c r="G100" s="57">
        <v>164</v>
      </c>
      <c r="H100" s="57">
        <v>414</v>
      </c>
      <c r="I100" s="57">
        <v>1229</v>
      </c>
      <c r="J100" s="57">
        <v>2062</v>
      </c>
      <c r="K100" s="57">
        <v>4175</v>
      </c>
      <c r="L100" s="13">
        <f t="shared" si="46"/>
        <v>87.5</v>
      </c>
      <c r="M100" s="3">
        <f t="shared" si="46"/>
        <v>84.25196850393701</v>
      </c>
      <c r="N100" s="3">
        <f t="shared" si="46"/>
        <v>92.80575539568345</v>
      </c>
      <c r="O100" s="3">
        <f t="shared" si="46"/>
        <v>93.71428571428572</v>
      </c>
      <c r="P100" s="3">
        <f t="shared" si="46"/>
        <v>93.45372460496614</v>
      </c>
      <c r="Q100" s="3">
        <f t="shared" si="46"/>
        <v>96.54359780047133</v>
      </c>
      <c r="R100" s="3">
        <f t="shared" si="47"/>
        <v>97.3100519112789</v>
      </c>
      <c r="S100" s="3">
        <f t="shared" si="47"/>
        <v>95.84481175390266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18</v>
      </c>
      <c r="E103" s="57">
        <v>40</v>
      </c>
      <c r="F103" s="57">
        <v>28</v>
      </c>
      <c r="G103" s="57">
        <v>32</v>
      </c>
      <c r="H103" s="57">
        <v>56</v>
      </c>
      <c r="I103" s="57">
        <v>89</v>
      </c>
      <c r="J103" s="57">
        <v>94</v>
      </c>
      <c r="K103" s="57">
        <v>357</v>
      </c>
      <c r="L103" s="13">
        <f aca="true" t="shared" si="48" ref="L103:Q106">+D103/D$106*100</f>
        <v>13.043478260869565</v>
      </c>
      <c r="M103" s="3">
        <f t="shared" si="48"/>
        <v>21.73913043478261</v>
      </c>
      <c r="N103" s="3">
        <f t="shared" si="48"/>
        <v>16.184971098265898</v>
      </c>
      <c r="O103" s="3">
        <f t="shared" si="48"/>
        <v>12.698412698412698</v>
      </c>
      <c r="P103" s="3">
        <f t="shared" si="48"/>
        <v>8.51063829787234</v>
      </c>
      <c r="Q103" s="3">
        <f t="shared" si="48"/>
        <v>4.739084132055378</v>
      </c>
      <c r="R103" s="3">
        <f aca="true" t="shared" si="49" ref="R103:S106">+J103/J$106*100</f>
        <v>3.3776500179662237</v>
      </c>
      <c r="S103" s="3">
        <f t="shared" si="49"/>
        <v>5.885262116716122</v>
      </c>
    </row>
    <row r="104" spans="1:19" ht="12.75">
      <c r="A104" s="92"/>
      <c r="B104" s="81"/>
      <c r="C104" s="16" t="s">
        <v>12</v>
      </c>
      <c r="D104" s="57">
        <v>120</v>
      </c>
      <c r="E104" s="57">
        <v>144</v>
      </c>
      <c r="F104" s="57">
        <v>145</v>
      </c>
      <c r="G104" s="57">
        <v>219</v>
      </c>
      <c r="H104" s="57">
        <v>600</v>
      </c>
      <c r="I104" s="57">
        <v>1784</v>
      </c>
      <c r="J104" s="57">
        <v>2687</v>
      </c>
      <c r="K104" s="57">
        <v>5699</v>
      </c>
      <c r="L104" s="13">
        <f t="shared" si="48"/>
        <v>86.95652173913044</v>
      </c>
      <c r="M104" s="3">
        <f t="shared" si="48"/>
        <v>78.26086956521739</v>
      </c>
      <c r="N104" s="3">
        <f t="shared" si="48"/>
        <v>83.8150289017341</v>
      </c>
      <c r="O104" s="3">
        <f t="shared" si="48"/>
        <v>86.90476190476191</v>
      </c>
      <c r="P104" s="3">
        <f t="shared" si="48"/>
        <v>91.1854103343465</v>
      </c>
      <c r="Q104" s="3">
        <f t="shared" si="48"/>
        <v>94.99467518636848</v>
      </c>
      <c r="R104" s="3">
        <f t="shared" si="49"/>
        <v>96.55048508803449</v>
      </c>
      <c r="S104" s="3">
        <f t="shared" si="49"/>
        <v>93.94988460270359</v>
      </c>
    </row>
    <row r="105" spans="1:19" ht="12.75">
      <c r="A105" s="92"/>
      <c r="B105" s="81"/>
      <c r="C105" s="16" t="s">
        <v>13</v>
      </c>
      <c r="D105" s="57">
        <v>0</v>
      </c>
      <c r="E105" s="57">
        <v>0</v>
      </c>
      <c r="F105" s="57">
        <v>0</v>
      </c>
      <c r="G105" s="57">
        <v>1</v>
      </c>
      <c r="H105" s="57">
        <v>2</v>
      </c>
      <c r="I105" s="57">
        <v>5</v>
      </c>
      <c r="J105" s="57">
        <v>2</v>
      </c>
      <c r="K105" s="57">
        <v>10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0.3968253968253968</v>
      </c>
      <c r="P105" s="3">
        <f t="shared" si="48"/>
        <v>0.303951367781155</v>
      </c>
      <c r="Q105" s="3">
        <f t="shared" si="48"/>
        <v>0.26624068157614483</v>
      </c>
      <c r="R105" s="3">
        <f t="shared" si="49"/>
        <v>0.07186489399928135</v>
      </c>
      <c r="S105" s="3">
        <f t="shared" si="49"/>
        <v>0.16485328058028356</v>
      </c>
    </row>
    <row r="106" spans="1:19" ht="13.5" thickBot="1">
      <c r="A106" s="92"/>
      <c r="B106" s="83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23</v>
      </c>
      <c r="E107" s="62">
        <v>30</v>
      </c>
      <c r="F107" s="62">
        <v>26</v>
      </c>
      <c r="G107" s="62">
        <v>30</v>
      </c>
      <c r="H107" s="62">
        <v>31</v>
      </c>
      <c r="I107" s="62">
        <v>51</v>
      </c>
      <c r="J107" s="62">
        <v>43</v>
      </c>
      <c r="K107" s="62">
        <v>234</v>
      </c>
      <c r="L107" s="64">
        <f aca="true" t="shared" si="50" ref="L107:Q110">+D107/D$110*100</f>
        <v>13.855421686746988</v>
      </c>
      <c r="M107" s="65">
        <f t="shared" si="50"/>
        <v>15.625</v>
      </c>
      <c r="N107" s="65">
        <f t="shared" si="50"/>
        <v>15.568862275449103</v>
      </c>
      <c r="O107" s="65">
        <f t="shared" si="50"/>
        <v>13.953488372093023</v>
      </c>
      <c r="P107" s="65">
        <f t="shared" si="50"/>
        <v>5.904761904761905</v>
      </c>
      <c r="Q107" s="65">
        <f t="shared" si="50"/>
        <v>4.159869494290375</v>
      </c>
      <c r="R107" s="65">
        <f aca="true" t="shared" si="51" ref="R107:S110">+J107/J$110*100</f>
        <v>2.9655172413793105</v>
      </c>
      <c r="S107" s="65">
        <f t="shared" si="51"/>
        <v>5.937579294595281</v>
      </c>
    </row>
    <row r="108" spans="1:19" ht="12.75">
      <c r="A108" s="92"/>
      <c r="B108" s="81"/>
      <c r="C108" s="8" t="s">
        <v>12</v>
      </c>
      <c r="D108" s="57">
        <v>143</v>
      </c>
      <c r="E108" s="57">
        <v>162</v>
      </c>
      <c r="F108" s="57">
        <v>141</v>
      </c>
      <c r="G108" s="57">
        <v>185</v>
      </c>
      <c r="H108" s="57">
        <v>494</v>
      </c>
      <c r="I108" s="57">
        <v>1175</v>
      </c>
      <c r="J108" s="57">
        <v>1407</v>
      </c>
      <c r="K108" s="57">
        <v>3707</v>
      </c>
      <c r="L108" s="13">
        <f t="shared" si="50"/>
        <v>86.14457831325302</v>
      </c>
      <c r="M108" s="3">
        <f t="shared" si="50"/>
        <v>84.375</v>
      </c>
      <c r="N108" s="3">
        <f t="shared" si="50"/>
        <v>84.4311377245509</v>
      </c>
      <c r="O108" s="3">
        <f t="shared" si="50"/>
        <v>86.04651162790698</v>
      </c>
      <c r="P108" s="3">
        <f t="shared" si="50"/>
        <v>94.0952380952381</v>
      </c>
      <c r="Q108" s="3">
        <f t="shared" si="50"/>
        <v>95.84013050570962</v>
      </c>
      <c r="R108" s="3">
        <f t="shared" si="51"/>
        <v>97.03448275862068</v>
      </c>
      <c r="S108" s="3">
        <f t="shared" si="51"/>
        <v>94.06242070540472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18</v>
      </c>
      <c r="E111" s="55">
        <v>17</v>
      </c>
      <c r="F111" s="55">
        <v>10</v>
      </c>
      <c r="G111" s="55">
        <v>18</v>
      </c>
      <c r="H111" s="55">
        <v>39</v>
      </c>
      <c r="I111" s="55">
        <v>50</v>
      </c>
      <c r="J111" s="55">
        <v>59</v>
      </c>
      <c r="K111" s="55">
        <v>211</v>
      </c>
      <c r="L111" s="12">
        <f aca="true" t="shared" si="52" ref="L111:Q114">+D111/D$114*100</f>
        <v>12.32876712328767</v>
      </c>
      <c r="M111" s="10">
        <f t="shared" si="52"/>
        <v>10.179640718562874</v>
      </c>
      <c r="N111" s="10">
        <f t="shared" si="52"/>
        <v>5.649717514124294</v>
      </c>
      <c r="O111" s="10">
        <f t="shared" si="52"/>
        <v>8.035714285714286</v>
      </c>
      <c r="P111" s="10">
        <f t="shared" si="52"/>
        <v>5.531914893617021</v>
      </c>
      <c r="Q111" s="10">
        <f t="shared" si="52"/>
        <v>2.815315315315315</v>
      </c>
      <c r="R111" s="10">
        <f aca="true" t="shared" si="53" ref="R111:S114">+J111/J$114*100</f>
        <v>2.1587998536406876</v>
      </c>
      <c r="S111" s="10">
        <f t="shared" si="53"/>
        <v>3.5593792172739542</v>
      </c>
    </row>
    <row r="112" spans="1:19" ht="12.75">
      <c r="A112" s="92"/>
      <c r="B112" s="81"/>
      <c r="C112" s="16" t="s">
        <v>12</v>
      </c>
      <c r="D112" s="57">
        <v>128</v>
      </c>
      <c r="E112" s="57">
        <v>150</v>
      </c>
      <c r="F112" s="57">
        <v>167</v>
      </c>
      <c r="G112" s="57">
        <v>206</v>
      </c>
      <c r="H112" s="57">
        <v>666</v>
      </c>
      <c r="I112" s="57">
        <v>1726</v>
      </c>
      <c r="J112" s="57">
        <v>2674</v>
      </c>
      <c r="K112" s="57">
        <v>5717</v>
      </c>
      <c r="L112" s="13">
        <f t="shared" si="52"/>
        <v>87.67123287671232</v>
      </c>
      <c r="M112" s="3">
        <f t="shared" si="52"/>
        <v>89.82035928143712</v>
      </c>
      <c r="N112" s="3">
        <f t="shared" si="52"/>
        <v>94.35028248587571</v>
      </c>
      <c r="O112" s="3">
        <f t="shared" si="52"/>
        <v>91.96428571428571</v>
      </c>
      <c r="P112" s="3">
        <f t="shared" si="52"/>
        <v>94.46808510638299</v>
      </c>
      <c r="Q112" s="3">
        <f t="shared" si="52"/>
        <v>97.18468468468468</v>
      </c>
      <c r="R112" s="3">
        <f t="shared" si="53"/>
        <v>97.84120014635931</v>
      </c>
      <c r="S112" s="3">
        <f t="shared" si="53"/>
        <v>96.44062078272604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14</v>
      </c>
      <c r="E115" s="57">
        <v>30</v>
      </c>
      <c r="F115" s="57">
        <v>16</v>
      </c>
      <c r="G115" s="57">
        <v>11</v>
      </c>
      <c r="H115" s="57">
        <v>20</v>
      </c>
      <c r="I115" s="57">
        <v>32</v>
      </c>
      <c r="J115" s="57">
        <v>43</v>
      </c>
      <c r="K115" s="57">
        <v>166</v>
      </c>
      <c r="L115" s="13">
        <f aca="true" t="shared" si="54" ref="L115:Q118">+D115/D$118*100</f>
        <v>16.27906976744186</v>
      </c>
      <c r="M115" s="3">
        <f t="shared" si="54"/>
        <v>23.4375</v>
      </c>
      <c r="N115" s="3">
        <f t="shared" si="54"/>
        <v>16.49484536082474</v>
      </c>
      <c r="O115" s="3">
        <f t="shared" si="54"/>
        <v>8.270676691729323</v>
      </c>
      <c r="P115" s="3">
        <f t="shared" si="54"/>
        <v>7.017543859649122</v>
      </c>
      <c r="Q115" s="3">
        <f t="shared" si="54"/>
        <v>3.936039360393604</v>
      </c>
      <c r="R115" s="3">
        <f aca="true" t="shared" si="55" ref="R115:S118">+J115/J$118*100</f>
        <v>3.0496453900709217</v>
      </c>
      <c r="S115" s="3">
        <f t="shared" si="55"/>
        <v>5.623306233062331</v>
      </c>
    </row>
    <row r="116" spans="1:19" ht="12.75">
      <c r="A116" s="92"/>
      <c r="B116" s="81"/>
      <c r="C116" s="8" t="s">
        <v>12</v>
      </c>
      <c r="D116" s="57">
        <v>72</v>
      </c>
      <c r="E116" s="57">
        <v>98</v>
      </c>
      <c r="F116" s="57">
        <v>81</v>
      </c>
      <c r="G116" s="57">
        <v>122</v>
      </c>
      <c r="H116" s="57">
        <v>265</v>
      </c>
      <c r="I116" s="57">
        <v>781</v>
      </c>
      <c r="J116" s="57">
        <v>1367</v>
      </c>
      <c r="K116" s="57">
        <v>2786</v>
      </c>
      <c r="L116" s="13">
        <f t="shared" si="54"/>
        <v>83.72093023255815</v>
      </c>
      <c r="M116" s="3">
        <f t="shared" si="54"/>
        <v>76.5625</v>
      </c>
      <c r="N116" s="3">
        <f t="shared" si="54"/>
        <v>83.50515463917526</v>
      </c>
      <c r="O116" s="3">
        <f t="shared" si="54"/>
        <v>91.72932330827066</v>
      </c>
      <c r="P116" s="3">
        <f t="shared" si="54"/>
        <v>92.98245614035088</v>
      </c>
      <c r="Q116" s="3">
        <f t="shared" si="54"/>
        <v>96.06396063960639</v>
      </c>
      <c r="R116" s="3">
        <f t="shared" si="55"/>
        <v>96.95035460992908</v>
      </c>
      <c r="S116" s="3">
        <f t="shared" si="55"/>
        <v>94.37669376693766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20</v>
      </c>
      <c r="E119" s="55">
        <v>31</v>
      </c>
      <c r="F119" s="55">
        <v>27</v>
      </c>
      <c r="G119" s="55">
        <v>29</v>
      </c>
      <c r="H119" s="55">
        <v>35</v>
      </c>
      <c r="I119" s="55">
        <v>59</v>
      </c>
      <c r="J119" s="55">
        <v>45</v>
      </c>
      <c r="K119" s="55">
        <v>246</v>
      </c>
      <c r="L119" s="12">
        <f aca="true" t="shared" si="56" ref="L119:Q122">+D119/D$122*100</f>
        <v>20.618556701030926</v>
      </c>
      <c r="M119" s="10">
        <f t="shared" si="56"/>
        <v>23.846153846153847</v>
      </c>
      <c r="N119" s="10">
        <f t="shared" si="56"/>
        <v>20.454545454545457</v>
      </c>
      <c r="O119" s="10">
        <f t="shared" si="56"/>
        <v>17.261904761904763</v>
      </c>
      <c r="P119" s="10">
        <f t="shared" si="56"/>
        <v>9.383378016085791</v>
      </c>
      <c r="Q119" s="10">
        <f t="shared" si="56"/>
        <v>7.4120603015075375</v>
      </c>
      <c r="R119" s="10">
        <f aca="true" t="shared" si="57" ref="R119:S122">+J119/J$122*100</f>
        <v>5.061867266591676</v>
      </c>
      <c r="S119" s="10">
        <f t="shared" si="57"/>
        <v>9.516441005802708</v>
      </c>
    </row>
    <row r="120" spans="1:19" ht="12.75">
      <c r="A120" s="92"/>
      <c r="B120" s="81"/>
      <c r="C120" s="16" t="s">
        <v>12</v>
      </c>
      <c r="D120" s="57">
        <v>77</v>
      </c>
      <c r="E120" s="57">
        <v>99</v>
      </c>
      <c r="F120" s="57">
        <v>105</v>
      </c>
      <c r="G120" s="57">
        <v>139</v>
      </c>
      <c r="H120" s="57">
        <v>338</v>
      </c>
      <c r="I120" s="57">
        <v>737</v>
      </c>
      <c r="J120" s="57">
        <v>844</v>
      </c>
      <c r="K120" s="57">
        <v>2339</v>
      </c>
      <c r="L120" s="13">
        <f t="shared" si="56"/>
        <v>79.38144329896907</v>
      </c>
      <c r="M120" s="3">
        <f t="shared" si="56"/>
        <v>76.15384615384615</v>
      </c>
      <c r="N120" s="3">
        <f t="shared" si="56"/>
        <v>79.54545454545455</v>
      </c>
      <c r="O120" s="3">
        <f t="shared" si="56"/>
        <v>82.73809523809523</v>
      </c>
      <c r="P120" s="3">
        <f t="shared" si="56"/>
        <v>90.61662198391421</v>
      </c>
      <c r="Q120" s="3">
        <f t="shared" si="56"/>
        <v>92.58793969849246</v>
      </c>
      <c r="R120" s="3">
        <f t="shared" si="57"/>
        <v>94.93813273340832</v>
      </c>
      <c r="S120" s="3">
        <f t="shared" si="57"/>
        <v>90.4835589941973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12</v>
      </c>
      <c r="E123" s="57">
        <v>9</v>
      </c>
      <c r="F123" s="57">
        <v>14</v>
      </c>
      <c r="G123" s="57">
        <v>15</v>
      </c>
      <c r="H123" s="57">
        <v>22</v>
      </c>
      <c r="I123" s="57">
        <v>30</v>
      </c>
      <c r="J123" s="57">
        <v>34</v>
      </c>
      <c r="K123" s="57">
        <v>136</v>
      </c>
      <c r="L123" s="13">
        <f aca="true" t="shared" si="58" ref="L123:Q126">+D123/D$126*100</f>
        <v>14.634146341463413</v>
      </c>
      <c r="M123" s="3">
        <f t="shared" si="58"/>
        <v>10.227272727272728</v>
      </c>
      <c r="N123" s="3">
        <f t="shared" si="58"/>
        <v>12.389380530973451</v>
      </c>
      <c r="O123" s="3">
        <f t="shared" si="58"/>
        <v>8.982035928143713</v>
      </c>
      <c r="P123" s="3">
        <f t="shared" si="58"/>
        <v>4.583333333333333</v>
      </c>
      <c r="Q123" s="3">
        <f t="shared" si="58"/>
        <v>3.1347962382445136</v>
      </c>
      <c r="R123" s="3">
        <f aca="true" t="shared" si="59" ref="R123:S126">+J123/J$126*100</f>
        <v>3.2045240339302548</v>
      </c>
      <c r="S123" s="3">
        <f t="shared" si="59"/>
        <v>4.613297150610583</v>
      </c>
    </row>
    <row r="124" spans="1:19" ht="12.75">
      <c r="A124" s="92"/>
      <c r="B124" s="81"/>
      <c r="C124" s="8" t="s">
        <v>12</v>
      </c>
      <c r="D124" s="57">
        <v>70</v>
      </c>
      <c r="E124" s="57">
        <v>79</v>
      </c>
      <c r="F124" s="57">
        <v>99</v>
      </c>
      <c r="G124" s="57">
        <v>152</v>
      </c>
      <c r="H124" s="57">
        <v>458</v>
      </c>
      <c r="I124" s="57">
        <v>927</v>
      </c>
      <c r="J124" s="57">
        <v>1027</v>
      </c>
      <c r="K124" s="57">
        <v>2812</v>
      </c>
      <c r="L124" s="13">
        <f t="shared" si="58"/>
        <v>85.36585365853658</v>
      </c>
      <c r="M124" s="3">
        <f t="shared" si="58"/>
        <v>89.77272727272727</v>
      </c>
      <c r="N124" s="3">
        <f t="shared" si="58"/>
        <v>87.61061946902655</v>
      </c>
      <c r="O124" s="3">
        <f t="shared" si="58"/>
        <v>91.01796407185628</v>
      </c>
      <c r="P124" s="3">
        <f t="shared" si="58"/>
        <v>95.41666666666667</v>
      </c>
      <c r="Q124" s="3">
        <f t="shared" si="58"/>
        <v>96.86520376175548</v>
      </c>
      <c r="R124" s="3">
        <f t="shared" si="59"/>
        <v>96.79547596606974</v>
      </c>
      <c r="S124" s="3">
        <f t="shared" si="59"/>
        <v>95.38670284938942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7</v>
      </c>
      <c r="E127" s="55">
        <v>14</v>
      </c>
      <c r="F127" s="55">
        <v>15</v>
      </c>
      <c r="G127" s="55">
        <v>11</v>
      </c>
      <c r="H127" s="55">
        <v>18</v>
      </c>
      <c r="I127" s="55">
        <v>30</v>
      </c>
      <c r="J127" s="55">
        <v>38</v>
      </c>
      <c r="K127" s="55">
        <v>133</v>
      </c>
      <c r="L127" s="12">
        <f aca="true" t="shared" si="60" ref="L127:Q130">+D127/D$130*100</f>
        <v>12.727272727272727</v>
      </c>
      <c r="M127" s="10">
        <f t="shared" si="60"/>
        <v>19.17808219178082</v>
      </c>
      <c r="N127" s="10">
        <f t="shared" si="60"/>
        <v>16.853932584269664</v>
      </c>
      <c r="O127" s="10">
        <f t="shared" si="60"/>
        <v>9.734513274336283</v>
      </c>
      <c r="P127" s="10">
        <f t="shared" si="60"/>
        <v>5.7507987220447285</v>
      </c>
      <c r="Q127" s="10">
        <f t="shared" si="60"/>
        <v>3.8461538461538463</v>
      </c>
      <c r="R127" s="10">
        <f aca="true" t="shared" si="61" ref="R127:S130">+J127/J$130*100</f>
        <v>3.909465020576132</v>
      </c>
      <c r="S127" s="10">
        <f t="shared" si="61"/>
        <v>5.553235908141962</v>
      </c>
    </row>
    <row r="128" spans="1:19" ht="12.75">
      <c r="A128" s="92"/>
      <c r="B128" s="81"/>
      <c r="C128" s="16" t="s">
        <v>12</v>
      </c>
      <c r="D128" s="57">
        <v>48</v>
      </c>
      <c r="E128" s="57">
        <v>59</v>
      </c>
      <c r="F128" s="57">
        <v>74</v>
      </c>
      <c r="G128" s="57">
        <v>102</v>
      </c>
      <c r="H128" s="57">
        <v>295</v>
      </c>
      <c r="I128" s="57">
        <v>750</v>
      </c>
      <c r="J128" s="57">
        <v>934</v>
      </c>
      <c r="K128" s="57">
        <v>2262</v>
      </c>
      <c r="L128" s="13">
        <f t="shared" si="60"/>
        <v>87.27272727272727</v>
      </c>
      <c r="M128" s="3">
        <f t="shared" si="60"/>
        <v>80.82191780821918</v>
      </c>
      <c r="N128" s="3">
        <f t="shared" si="60"/>
        <v>83.14606741573034</v>
      </c>
      <c r="O128" s="3">
        <f t="shared" si="60"/>
        <v>90.2654867256637</v>
      </c>
      <c r="P128" s="3">
        <f t="shared" si="60"/>
        <v>94.24920127795528</v>
      </c>
      <c r="Q128" s="3">
        <f t="shared" si="60"/>
        <v>96.15384615384616</v>
      </c>
      <c r="R128" s="3">
        <f t="shared" si="61"/>
        <v>96.09053497942386</v>
      </c>
      <c r="S128" s="3">
        <f t="shared" si="61"/>
        <v>94.44676409185804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21</v>
      </c>
      <c r="E131" s="57">
        <v>24</v>
      </c>
      <c r="F131" s="57">
        <v>22</v>
      </c>
      <c r="G131" s="57">
        <v>20</v>
      </c>
      <c r="H131" s="57">
        <v>31</v>
      </c>
      <c r="I131" s="57">
        <v>44</v>
      </c>
      <c r="J131" s="57">
        <v>34</v>
      </c>
      <c r="K131" s="57">
        <v>196</v>
      </c>
      <c r="L131" s="13">
        <f aca="true" t="shared" si="62" ref="L131:Q134">+D131/D$134*100</f>
        <v>20.588235294117645</v>
      </c>
      <c r="M131" s="3">
        <f t="shared" si="62"/>
        <v>25.806451612903224</v>
      </c>
      <c r="N131" s="3">
        <f t="shared" si="62"/>
        <v>20.754716981132077</v>
      </c>
      <c r="O131" s="3">
        <f t="shared" si="62"/>
        <v>17.543859649122805</v>
      </c>
      <c r="P131" s="3">
        <f t="shared" si="62"/>
        <v>10.689655172413794</v>
      </c>
      <c r="Q131" s="3">
        <f t="shared" si="62"/>
        <v>6.9510268562401265</v>
      </c>
      <c r="R131" s="3">
        <f aca="true" t="shared" si="63" ref="R131:S134">+J131/J$134*100</f>
        <v>4.527296937416778</v>
      </c>
      <c r="S131" s="3">
        <f t="shared" si="63"/>
        <v>9.382479655337482</v>
      </c>
    </row>
    <row r="132" spans="1:19" ht="12.75">
      <c r="A132" s="92"/>
      <c r="B132" s="81"/>
      <c r="C132" s="8" t="s">
        <v>12</v>
      </c>
      <c r="D132" s="57">
        <v>81</v>
      </c>
      <c r="E132" s="57">
        <v>69</v>
      </c>
      <c r="F132" s="57">
        <v>84</v>
      </c>
      <c r="G132" s="57">
        <v>94</v>
      </c>
      <c r="H132" s="57">
        <v>259</v>
      </c>
      <c r="I132" s="57">
        <v>589</v>
      </c>
      <c r="J132" s="57">
        <v>717</v>
      </c>
      <c r="K132" s="57">
        <v>1893</v>
      </c>
      <c r="L132" s="13">
        <f t="shared" si="62"/>
        <v>79.41176470588235</v>
      </c>
      <c r="M132" s="3">
        <f t="shared" si="62"/>
        <v>74.19354838709677</v>
      </c>
      <c r="N132" s="3">
        <f t="shared" si="62"/>
        <v>79.24528301886792</v>
      </c>
      <c r="O132" s="3">
        <f t="shared" si="62"/>
        <v>82.45614035087719</v>
      </c>
      <c r="P132" s="3">
        <f t="shared" si="62"/>
        <v>89.3103448275862</v>
      </c>
      <c r="Q132" s="3">
        <f t="shared" si="62"/>
        <v>93.04897314375987</v>
      </c>
      <c r="R132" s="3">
        <f t="shared" si="63"/>
        <v>95.47270306258322</v>
      </c>
      <c r="S132" s="3">
        <f t="shared" si="63"/>
        <v>90.61752034466252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5</v>
      </c>
      <c r="E135" s="55">
        <v>4</v>
      </c>
      <c r="F135" s="55">
        <v>1</v>
      </c>
      <c r="G135" s="55">
        <v>6</v>
      </c>
      <c r="H135" s="55">
        <v>4</v>
      </c>
      <c r="I135" s="55">
        <v>7</v>
      </c>
      <c r="J135" s="55">
        <v>4</v>
      </c>
      <c r="K135" s="55">
        <v>31</v>
      </c>
      <c r="L135" s="12">
        <f aca="true" t="shared" si="64" ref="L135:Q138">+D135/D$138*100</f>
        <v>19.230769230769234</v>
      </c>
      <c r="M135" s="10">
        <f t="shared" si="64"/>
        <v>12.5</v>
      </c>
      <c r="N135" s="10">
        <f t="shared" si="64"/>
        <v>5.88235294117647</v>
      </c>
      <c r="O135" s="10">
        <f t="shared" si="64"/>
        <v>21.428571428571427</v>
      </c>
      <c r="P135" s="10">
        <f t="shared" si="64"/>
        <v>5</v>
      </c>
      <c r="Q135" s="10">
        <f t="shared" si="64"/>
        <v>3.1818181818181817</v>
      </c>
      <c r="R135" s="10">
        <f aca="true" t="shared" si="65" ref="R135:S138">+J135/J$138*100</f>
        <v>1.183431952662722</v>
      </c>
      <c r="S135" s="10">
        <f t="shared" si="65"/>
        <v>4.183535762483131</v>
      </c>
    </row>
    <row r="136" spans="1:19" ht="12.75">
      <c r="A136" s="92"/>
      <c r="B136" s="81"/>
      <c r="C136" s="16" t="s">
        <v>12</v>
      </c>
      <c r="D136" s="57">
        <v>21</v>
      </c>
      <c r="E136" s="57">
        <v>28</v>
      </c>
      <c r="F136" s="57">
        <v>16</v>
      </c>
      <c r="G136" s="57">
        <v>22</v>
      </c>
      <c r="H136" s="57">
        <v>76</v>
      </c>
      <c r="I136" s="57">
        <v>213</v>
      </c>
      <c r="J136" s="57">
        <v>334</v>
      </c>
      <c r="K136" s="57">
        <v>710</v>
      </c>
      <c r="L136" s="13">
        <f t="shared" si="64"/>
        <v>80.76923076923077</v>
      </c>
      <c r="M136" s="3">
        <f t="shared" si="64"/>
        <v>87.5</v>
      </c>
      <c r="N136" s="3">
        <f t="shared" si="64"/>
        <v>94.11764705882352</v>
      </c>
      <c r="O136" s="3">
        <f t="shared" si="64"/>
        <v>78.57142857142857</v>
      </c>
      <c r="P136" s="3">
        <f t="shared" si="64"/>
        <v>95</v>
      </c>
      <c r="Q136" s="3">
        <f t="shared" si="64"/>
        <v>96.81818181818181</v>
      </c>
      <c r="R136" s="3">
        <f t="shared" si="65"/>
        <v>98.81656804733728</v>
      </c>
      <c r="S136" s="3">
        <f t="shared" si="65"/>
        <v>95.81646423751687</v>
      </c>
    </row>
    <row r="137" spans="1:19" ht="12.75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2</v>
      </c>
      <c r="E139" s="57">
        <v>3</v>
      </c>
      <c r="F139" s="57">
        <v>3</v>
      </c>
      <c r="G139" s="57">
        <v>3</v>
      </c>
      <c r="H139" s="57">
        <v>6</v>
      </c>
      <c r="I139" s="57">
        <v>12</v>
      </c>
      <c r="J139" s="57">
        <v>6</v>
      </c>
      <c r="K139" s="57">
        <v>35</v>
      </c>
      <c r="L139" s="13">
        <f aca="true" t="shared" si="66" ref="L139:Q142">+D139/D$142*100</f>
        <v>10.526315789473683</v>
      </c>
      <c r="M139" s="3">
        <f t="shared" si="66"/>
        <v>16.666666666666664</v>
      </c>
      <c r="N139" s="3">
        <f t="shared" si="66"/>
        <v>10.344827586206897</v>
      </c>
      <c r="O139" s="3">
        <f t="shared" si="66"/>
        <v>6</v>
      </c>
      <c r="P139" s="3">
        <f t="shared" si="66"/>
        <v>4.137931034482759</v>
      </c>
      <c r="Q139" s="3">
        <f t="shared" si="66"/>
        <v>3.428571428571429</v>
      </c>
      <c r="R139" s="3">
        <f aca="true" t="shared" si="67" ref="R139:S142">+J139/J$142*100</f>
        <v>1.729106628242075</v>
      </c>
      <c r="S139" s="3">
        <f t="shared" si="67"/>
        <v>3.653444676409186</v>
      </c>
    </row>
    <row r="140" spans="1:19" ht="12.75">
      <c r="A140" s="92"/>
      <c r="B140" s="81"/>
      <c r="C140" s="8" t="s">
        <v>12</v>
      </c>
      <c r="D140" s="57">
        <v>17</v>
      </c>
      <c r="E140" s="57">
        <v>15</v>
      </c>
      <c r="F140" s="57">
        <v>26</v>
      </c>
      <c r="G140" s="57">
        <v>47</v>
      </c>
      <c r="H140" s="57">
        <v>139</v>
      </c>
      <c r="I140" s="57">
        <v>338</v>
      </c>
      <c r="J140" s="57">
        <v>341</v>
      </c>
      <c r="K140" s="57">
        <v>923</v>
      </c>
      <c r="L140" s="13">
        <f t="shared" si="66"/>
        <v>89.47368421052632</v>
      </c>
      <c r="M140" s="3">
        <f t="shared" si="66"/>
        <v>83.33333333333334</v>
      </c>
      <c r="N140" s="3">
        <f t="shared" si="66"/>
        <v>89.65517241379311</v>
      </c>
      <c r="O140" s="3">
        <f t="shared" si="66"/>
        <v>94</v>
      </c>
      <c r="P140" s="3">
        <f t="shared" si="66"/>
        <v>95.86206896551724</v>
      </c>
      <c r="Q140" s="3">
        <f t="shared" si="66"/>
        <v>96.57142857142857</v>
      </c>
      <c r="R140" s="3">
        <f t="shared" si="67"/>
        <v>98.27089337175792</v>
      </c>
      <c r="S140" s="3">
        <f t="shared" si="67"/>
        <v>96.3465553235908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15</v>
      </c>
      <c r="E143" s="57">
        <v>36</v>
      </c>
      <c r="F143" s="57">
        <v>18</v>
      </c>
      <c r="G143" s="57">
        <v>33</v>
      </c>
      <c r="H143" s="57">
        <v>37</v>
      </c>
      <c r="I143" s="57">
        <v>52</v>
      </c>
      <c r="J143" s="57">
        <v>48</v>
      </c>
      <c r="K143" s="57">
        <v>239</v>
      </c>
      <c r="L143" s="13">
        <f aca="true" t="shared" si="68" ref="L143:Q146">+D143/D$146*100</f>
        <v>12.096774193548388</v>
      </c>
      <c r="M143" s="3">
        <f t="shared" si="68"/>
        <v>22.929936305732486</v>
      </c>
      <c r="N143" s="3">
        <f t="shared" si="68"/>
        <v>11.464968152866243</v>
      </c>
      <c r="O143" s="3">
        <f t="shared" si="68"/>
        <v>14.798206278026907</v>
      </c>
      <c r="P143" s="3">
        <f t="shared" si="68"/>
        <v>7.326732673267326</v>
      </c>
      <c r="Q143" s="3">
        <f t="shared" si="68"/>
        <v>4.557405784399649</v>
      </c>
      <c r="R143" s="3">
        <f aca="true" t="shared" si="69" ref="R143:S146">+J143/J$146*100</f>
        <v>3.2432432432432434</v>
      </c>
      <c r="S143" s="3">
        <f t="shared" si="69"/>
        <v>6.311064166886718</v>
      </c>
    </row>
    <row r="144" spans="1:19" ht="12.75">
      <c r="A144" s="92"/>
      <c r="B144" s="81"/>
      <c r="C144" s="16" t="s">
        <v>12</v>
      </c>
      <c r="D144" s="57">
        <v>109</v>
      </c>
      <c r="E144" s="57">
        <v>121</v>
      </c>
      <c r="F144" s="57">
        <v>139</v>
      </c>
      <c r="G144" s="57">
        <v>190</v>
      </c>
      <c r="H144" s="57">
        <v>468</v>
      </c>
      <c r="I144" s="57">
        <v>1089</v>
      </c>
      <c r="J144" s="57">
        <v>1432</v>
      </c>
      <c r="K144" s="57">
        <v>3548</v>
      </c>
      <c r="L144" s="13">
        <f t="shared" si="68"/>
        <v>87.90322580645162</v>
      </c>
      <c r="M144" s="3">
        <f t="shared" si="68"/>
        <v>77.07006369426752</v>
      </c>
      <c r="N144" s="3">
        <f t="shared" si="68"/>
        <v>88.53503184713377</v>
      </c>
      <c r="O144" s="3">
        <f t="shared" si="68"/>
        <v>85.20179372197309</v>
      </c>
      <c r="P144" s="3">
        <f t="shared" si="68"/>
        <v>92.67326732673268</v>
      </c>
      <c r="Q144" s="3">
        <f t="shared" si="68"/>
        <v>95.44259421560035</v>
      </c>
      <c r="R144" s="3">
        <f t="shared" si="69"/>
        <v>96.75675675675676</v>
      </c>
      <c r="S144" s="3">
        <f t="shared" si="69"/>
        <v>93.68893583311329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5</v>
      </c>
      <c r="E147" s="57">
        <v>3</v>
      </c>
      <c r="F147" s="57">
        <v>2</v>
      </c>
      <c r="G147" s="57">
        <v>5</v>
      </c>
      <c r="H147" s="57">
        <v>2</v>
      </c>
      <c r="I147" s="57">
        <v>10</v>
      </c>
      <c r="J147" s="57">
        <v>10</v>
      </c>
      <c r="K147" s="57">
        <v>37</v>
      </c>
      <c r="L147" s="13">
        <f aca="true" t="shared" si="70" ref="L147:Q150">+D147/D$150*100</f>
        <v>16.129032258064516</v>
      </c>
      <c r="M147" s="3">
        <f t="shared" si="70"/>
        <v>10.344827586206897</v>
      </c>
      <c r="N147" s="3">
        <f t="shared" si="70"/>
        <v>5.714285714285714</v>
      </c>
      <c r="O147" s="3">
        <f t="shared" si="70"/>
        <v>10.869565217391305</v>
      </c>
      <c r="P147" s="3">
        <f t="shared" si="70"/>
        <v>2.4096385542168677</v>
      </c>
      <c r="Q147" s="3">
        <f t="shared" si="70"/>
        <v>5.952380952380952</v>
      </c>
      <c r="R147" s="3">
        <f aca="true" t="shared" si="71" ref="R147:S150">+J147/J$150*100</f>
        <v>4.807692307692308</v>
      </c>
      <c r="S147" s="3">
        <f t="shared" si="71"/>
        <v>6.166666666666667</v>
      </c>
    </row>
    <row r="148" spans="1:19" ht="12.75">
      <c r="A148" s="81"/>
      <c r="B148" s="81"/>
      <c r="C148" s="8" t="s">
        <v>12</v>
      </c>
      <c r="D148" s="57">
        <v>26</v>
      </c>
      <c r="E148" s="57">
        <v>26</v>
      </c>
      <c r="F148" s="57">
        <v>33</v>
      </c>
      <c r="G148" s="57">
        <v>41</v>
      </c>
      <c r="H148" s="57">
        <v>81</v>
      </c>
      <c r="I148" s="57">
        <v>158</v>
      </c>
      <c r="J148" s="57">
        <v>198</v>
      </c>
      <c r="K148" s="57">
        <v>563</v>
      </c>
      <c r="L148" s="13">
        <f t="shared" si="70"/>
        <v>83.87096774193549</v>
      </c>
      <c r="M148" s="3">
        <f t="shared" si="70"/>
        <v>89.65517241379311</v>
      </c>
      <c r="N148" s="3">
        <f t="shared" si="70"/>
        <v>94.28571428571428</v>
      </c>
      <c r="O148" s="3">
        <f t="shared" si="70"/>
        <v>89.13043478260869</v>
      </c>
      <c r="P148" s="3">
        <f t="shared" si="70"/>
        <v>97.59036144578313</v>
      </c>
      <c r="Q148" s="3">
        <f t="shared" si="70"/>
        <v>94.04761904761905</v>
      </c>
      <c r="R148" s="3">
        <f t="shared" si="71"/>
        <v>95.1923076923077</v>
      </c>
      <c r="S148" s="3">
        <f t="shared" si="71"/>
        <v>93.83333333333333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1</v>
      </c>
      <c r="E151" s="55">
        <v>6</v>
      </c>
      <c r="F151" s="55">
        <v>2</v>
      </c>
      <c r="G151" s="55">
        <v>2</v>
      </c>
      <c r="H151" s="55">
        <v>0</v>
      </c>
      <c r="I151" s="55">
        <v>4</v>
      </c>
      <c r="J151" s="55">
        <v>8</v>
      </c>
      <c r="K151" s="55">
        <v>23</v>
      </c>
      <c r="L151" s="12">
        <f aca="true" t="shared" si="72" ref="L151:Q154">+D151/D$154*100</f>
        <v>16.666666666666664</v>
      </c>
      <c r="M151" s="10">
        <f t="shared" si="72"/>
        <v>42.857142857142854</v>
      </c>
      <c r="N151" s="10">
        <f t="shared" si="72"/>
        <v>16.666666666666664</v>
      </c>
      <c r="O151" s="10">
        <f t="shared" si="72"/>
        <v>14.285714285714285</v>
      </c>
      <c r="P151" s="10">
        <f t="shared" si="72"/>
        <v>0</v>
      </c>
      <c r="Q151" s="10">
        <f t="shared" si="72"/>
        <v>2.797202797202797</v>
      </c>
      <c r="R151" s="10">
        <f aca="true" t="shared" si="73" ref="R151:S154">+J151/J$154*100</f>
        <v>4.819277108433735</v>
      </c>
      <c r="S151" s="10">
        <f t="shared" si="73"/>
        <v>5.808080808080808</v>
      </c>
    </row>
    <row r="152" spans="1:19" ht="12.75">
      <c r="A152" s="92"/>
      <c r="B152" s="81"/>
      <c r="C152" s="16" t="s">
        <v>12</v>
      </c>
      <c r="D152" s="57">
        <v>5</v>
      </c>
      <c r="E152" s="57">
        <v>8</v>
      </c>
      <c r="F152" s="57">
        <v>10</v>
      </c>
      <c r="G152" s="57">
        <v>12</v>
      </c>
      <c r="H152" s="57">
        <v>41</v>
      </c>
      <c r="I152" s="57">
        <v>139</v>
      </c>
      <c r="J152" s="57">
        <v>158</v>
      </c>
      <c r="K152" s="57">
        <v>373</v>
      </c>
      <c r="L152" s="13">
        <f t="shared" si="72"/>
        <v>83.33333333333334</v>
      </c>
      <c r="M152" s="3">
        <f t="shared" si="72"/>
        <v>57.14285714285714</v>
      </c>
      <c r="N152" s="3">
        <f t="shared" si="72"/>
        <v>83.33333333333334</v>
      </c>
      <c r="O152" s="3">
        <f t="shared" si="72"/>
        <v>85.71428571428571</v>
      </c>
      <c r="P152" s="3">
        <f t="shared" si="72"/>
        <v>100</v>
      </c>
      <c r="Q152" s="3">
        <f t="shared" si="72"/>
        <v>97.2027972027972</v>
      </c>
      <c r="R152" s="3">
        <f t="shared" si="73"/>
        <v>95.18072289156626</v>
      </c>
      <c r="S152" s="3">
        <f t="shared" si="73"/>
        <v>94.1919191919192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0</v>
      </c>
      <c r="E155" s="57">
        <v>3</v>
      </c>
      <c r="F155" s="57">
        <v>3</v>
      </c>
      <c r="G155" s="57">
        <v>3</v>
      </c>
      <c r="H155" s="57">
        <v>5</v>
      </c>
      <c r="I155" s="57">
        <v>7</v>
      </c>
      <c r="J155" s="57">
        <v>6</v>
      </c>
      <c r="K155" s="57">
        <v>27</v>
      </c>
      <c r="L155" s="13">
        <f aca="true" t="shared" si="74" ref="L155:Q158">+D155/D$158*100</f>
        <v>0</v>
      </c>
      <c r="M155" s="3">
        <f t="shared" si="74"/>
        <v>9.67741935483871</v>
      </c>
      <c r="N155" s="3">
        <f t="shared" si="74"/>
        <v>10</v>
      </c>
      <c r="O155" s="3">
        <f t="shared" si="74"/>
        <v>8.823529411764707</v>
      </c>
      <c r="P155" s="3">
        <f t="shared" si="74"/>
        <v>5.617977528089887</v>
      </c>
      <c r="Q155" s="3">
        <f t="shared" si="74"/>
        <v>3.255813953488372</v>
      </c>
      <c r="R155" s="3">
        <f aca="true" t="shared" si="75" ref="R155:S158">+J155/J$158*100</f>
        <v>2.4390243902439024</v>
      </c>
      <c r="S155" s="3">
        <f t="shared" si="75"/>
        <v>4.103343465045593</v>
      </c>
    </row>
    <row r="156" spans="1:19" ht="12.75">
      <c r="A156" s="81"/>
      <c r="B156" s="81"/>
      <c r="C156" s="8" t="s">
        <v>12</v>
      </c>
      <c r="D156" s="57">
        <v>13</v>
      </c>
      <c r="E156" s="57">
        <v>28</v>
      </c>
      <c r="F156" s="57">
        <v>27</v>
      </c>
      <c r="G156" s="57">
        <v>31</v>
      </c>
      <c r="H156" s="57">
        <v>84</v>
      </c>
      <c r="I156" s="57">
        <v>208</v>
      </c>
      <c r="J156" s="57">
        <v>240</v>
      </c>
      <c r="K156" s="57">
        <v>631</v>
      </c>
      <c r="L156" s="13">
        <f t="shared" si="74"/>
        <v>100</v>
      </c>
      <c r="M156" s="3">
        <f t="shared" si="74"/>
        <v>90.32258064516128</v>
      </c>
      <c r="N156" s="3">
        <f t="shared" si="74"/>
        <v>90</v>
      </c>
      <c r="O156" s="3">
        <f t="shared" si="74"/>
        <v>91.17647058823529</v>
      </c>
      <c r="P156" s="3">
        <f t="shared" si="74"/>
        <v>94.3820224719101</v>
      </c>
      <c r="Q156" s="3">
        <f t="shared" si="74"/>
        <v>96.74418604651163</v>
      </c>
      <c r="R156" s="3">
        <f t="shared" si="75"/>
        <v>97.5609756097561</v>
      </c>
      <c r="S156" s="3">
        <f t="shared" si="75"/>
        <v>95.8966565349544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2</v>
      </c>
      <c r="E159" s="55">
        <v>4</v>
      </c>
      <c r="F159" s="55">
        <v>3</v>
      </c>
      <c r="G159" s="55">
        <v>4</v>
      </c>
      <c r="H159" s="55">
        <v>7</v>
      </c>
      <c r="I159" s="55">
        <v>8</v>
      </c>
      <c r="J159" s="55">
        <v>4</v>
      </c>
      <c r="K159" s="55">
        <v>32</v>
      </c>
      <c r="L159" s="12">
        <f aca="true" t="shared" si="76" ref="L159:Q162">+D159/D$162*100</f>
        <v>14.285714285714285</v>
      </c>
      <c r="M159" s="10">
        <f t="shared" si="76"/>
        <v>28.57142857142857</v>
      </c>
      <c r="N159" s="10">
        <f t="shared" si="76"/>
        <v>15.789473684210526</v>
      </c>
      <c r="O159" s="10">
        <f t="shared" si="76"/>
        <v>13.333333333333334</v>
      </c>
      <c r="P159" s="10">
        <f t="shared" si="76"/>
        <v>7.777777777777778</v>
      </c>
      <c r="Q159" s="10">
        <f t="shared" si="76"/>
        <v>4.878048780487805</v>
      </c>
      <c r="R159" s="10">
        <f aca="true" t="shared" si="77" ref="R159:S162">+J159/J$162*100</f>
        <v>2.2346368715083798</v>
      </c>
      <c r="S159" s="10">
        <f t="shared" si="77"/>
        <v>6.2745098039215685</v>
      </c>
    </row>
    <row r="160" spans="1:19" ht="12.75">
      <c r="A160" s="92"/>
      <c r="B160" s="81"/>
      <c r="C160" s="16" t="s">
        <v>12</v>
      </c>
      <c r="D160" s="57">
        <v>12</v>
      </c>
      <c r="E160" s="57">
        <v>10</v>
      </c>
      <c r="F160" s="57">
        <v>16</v>
      </c>
      <c r="G160" s="57">
        <v>26</v>
      </c>
      <c r="H160" s="57">
        <v>83</v>
      </c>
      <c r="I160" s="57">
        <v>156</v>
      </c>
      <c r="J160" s="57">
        <v>175</v>
      </c>
      <c r="K160" s="57">
        <v>478</v>
      </c>
      <c r="L160" s="13">
        <f t="shared" si="76"/>
        <v>85.71428571428571</v>
      </c>
      <c r="M160" s="3">
        <f t="shared" si="76"/>
        <v>71.42857142857143</v>
      </c>
      <c r="N160" s="3">
        <f t="shared" si="76"/>
        <v>84.21052631578947</v>
      </c>
      <c r="O160" s="3">
        <f t="shared" si="76"/>
        <v>86.66666666666667</v>
      </c>
      <c r="P160" s="3">
        <f t="shared" si="76"/>
        <v>92.22222222222223</v>
      </c>
      <c r="Q160" s="3">
        <f t="shared" si="76"/>
        <v>95.1219512195122</v>
      </c>
      <c r="R160" s="3">
        <f t="shared" si="77"/>
        <v>97.76536312849163</v>
      </c>
      <c r="S160" s="3">
        <f t="shared" si="77"/>
        <v>93.72549019607843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1</v>
      </c>
      <c r="E163" s="57">
        <v>4</v>
      </c>
      <c r="F163" s="57">
        <v>1</v>
      </c>
      <c r="G163" s="57">
        <v>2</v>
      </c>
      <c r="H163" s="57">
        <v>4</v>
      </c>
      <c r="I163" s="57">
        <v>3</v>
      </c>
      <c r="J163" s="57">
        <v>4</v>
      </c>
      <c r="K163" s="57">
        <v>19</v>
      </c>
      <c r="L163" s="13">
        <f aca="true" t="shared" si="78" ref="L163:Q166">+D163/D$166*100</f>
        <v>10</v>
      </c>
      <c r="M163" s="3">
        <f t="shared" si="78"/>
        <v>40</v>
      </c>
      <c r="N163" s="3">
        <f t="shared" si="78"/>
        <v>10</v>
      </c>
      <c r="O163" s="3">
        <f t="shared" si="78"/>
        <v>11.11111111111111</v>
      </c>
      <c r="P163" s="3">
        <f t="shared" si="78"/>
        <v>6.25</v>
      </c>
      <c r="Q163" s="3">
        <f t="shared" si="78"/>
        <v>2.272727272727273</v>
      </c>
      <c r="R163" s="3">
        <f aca="true" t="shared" si="79" ref="R163:S166">+J163/J$166*100</f>
        <v>2.5806451612903225</v>
      </c>
      <c r="S163" s="3">
        <f t="shared" si="79"/>
        <v>4.761904761904762</v>
      </c>
    </row>
    <row r="164" spans="1:19" ht="12.75">
      <c r="A164" s="81"/>
      <c r="B164" s="81"/>
      <c r="C164" s="8" t="s">
        <v>12</v>
      </c>
      <c r="D164" s="57">
        <v>9</v>
      </c>
      <c r="E164" s="57">
        <v>6</v>
      </c>
      <c r="F164" s="57">
        <v>9</v>
      </c>
      <c r="G164" s="57">
        <v>16</v>
      </c>
      <c r="H164" s="57">
        <v>60</v>
      </c>
      <c r="I164" s="57">
        <v>129</v>
      </c>
      <c r="J164" s="57">
        <v>151</v>
      </c>
      <c r="K164" s="57">
        <v>380</v>
      </c>
      <c r="L164" s="13">
        <f t="shared" si="78"/>
        <v>90</v>
      </c>
      <c r="M164" s="3">
        <f t="shared" si="78"/>
        <v>60</v>
      </c>
      <c r="N164" s="3">
        <f t="shared" si="78"/>
        <v>90</v>
      </c>
      <c r="O164" s="3">
        <f t="shared" si="78"/>
        <v>88.88888888888889</v>
      </c>
      <c r="P164" s="3">
        <f t="shared" si="78"/>
        <v>93.75</v>
      </c>
      <c r="Q164" s="3">
        <f t="shared" si="78"/>
        <v>97.72727272727273</v>
      </c>
      <c r="R164" s="3">
        <f t="shared" si="79"/>
        <v>97.41935483870968</v>
      </c>
      <c r="S164" s="3">
        <f t="shared" si="79"/>
        <v>95.23809523809523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0</v>
      </c>
      <c r="E167" s="55">
        <v>0</v>
      </c>
      <c r="F167" s="55">
        <v>2</v>
      </c>
      <c r="G167" s="55">
        <v>1</v>
      </c>
      <c r="H167" s="55">
        <v>6</v>
      </c>
      <c r="I167" s="55">
        <v>3</v>
      </c>
      <c r="J167" s="55">
        <v>5</v>
      </c>
      <c r="K167" s="55">
        <v>17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10.526315789473683</v>
      </c>
      <c r="O167" s="10">
        <f t="shared" si="80"/>
        <v>5</v>
      </c>
      <c r="P167" s="10">
        <f t="shared" si="80"/>
        <v>7.228915662650602</v>
      </c>
      <c r="Q167" s="10">
        <f t="shared" si="80"/>
        <v>1.9736842105263157</v>
      </c>
      <c r="R167" s="10">
        <f aca="true" t="shared" si="81" ref="R167:S170">+J167/J$170*100</f>
        <v>2.7624309392265194</v>
      </c>
      <c r="S167" s="10">
        <f t="shared" si="81"/>
        <v>3.571428571428571</v>
      </c>
    </row>
    <row r="168" spans="1:19" ht="12.75">
      <c r="A168" s="92"/>
      <c r="B168" s="81"/>
      <c r="C168" s="16" t="s">
        <v>12</v>
      </c>
      <c r="D168" s="57">
        <v>11</v>
      </c>
      <c r="E168" s="57">
        <v>10</v>
      </c>
      <c r="F168" s="57">
        <v>17</v>
      </c>
      <c r="G168" s="57">
        <v>19</v>
      </c>
      <c r="H168" s="57">
        <v>77</v>
      </c>
      <c r="I168" s="57">
        <v>148</v>
      </c>
      <c r="J168" s="57">
        <v>176</v>
      </c>
      <c r="K168" s="57">
        <v>458</v>
      </c>
      <c r="L168" s="13">
        <f t="shared" si="80"/>
        <v>100</v>
      </c>
      <c r="M168" s="3">
        <f t="shared" si="80"/>
        <v>100</v>
      </c>
      <c r="N168" s="3">
        <f t="shared" si="80"/>
        <v>89.47368421052632</v>
      </c>
      <c r="O168" s="3">
        <f t="shared" si="80"/>
        <v>95</v>
      </c>
      <c r="P168" s="3">
        <f t="shared" si="80"/>
        <v>92.7710843373494</v>
      </c>
      <c r="Q168" s="3">
        <f t="shared" si="80"/>
        <v>97.36842105263158</v>
      </c>
      <c r="R168" s="3">
        <f t="shared" si="81"/>
        <v>97.23756906077348</v>
      </c>
      <c r="S168" s="3">
        <f t="shared" si="81"/>
        <v>96.21848739495799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7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0.6578947368421052</v>
      </c>
      <c r="R169" s="3">
        <f t="shared" si="81"/>
        <v>0</v>
      </c>
      <c r="S169" s="3">
        <f t="shared" si="81"/>
        <v>0.21008403361344538</v>
      </c>
    </row>
    <row r="170" spans="1:19" ht="13.5" thickBot="1">
      <c r="A170" s="92"/>
      <c r="B170" s="83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5</v>
      </c>
      <c r="E171" s="62">
        <v>1</v>
      </c>
      <c r="F171" s="62">
        <v>7</v>
      </c>
      <c r="G171" s="62">
        <v>3</v>
      </c>
      <c r="H171" s="62">
        <v>10</v>
      </c>
      <c r="I171" s="62">
        <v>16</v>
      </c>
      <c r="J171" s="62">
        <v>9</v>
      </c>
      <c r="K171" s="62">
        <v>51</v>
      </c>
      <c r="L171" s="64">
        <f aca="true" t="shared" si="82" ref="L171:Q174">+D171/D$174*100</f>
        <v>18.51851851851852</v>
      </c>
      <c r="M171" s="65">
        <f t="shared" si="82"/>
        <v>4.166666666666666</v>
      </c>
      <c r="N171" s="65">
        <f t="shared" si="82"/>
        <v>19.444444444444446</v>
      </c>
      <c r="O171" s="65">
        <f t="shared" si="82"/>
        <v>6.521739130434782</v>
      </c>
      <c r="P171" s="65">
        <f t="shared" si="82"/>
        <v>10.638297872340425</v>
      </c>
      <c r="Q171" s="65">
        <f t="shared" si="82"/>
        <v>6.751054852320674</v>
      </c>
      <c r="R171" s="65">
        <f aca="true" t="shared" si="83" ref="R171:S174">+J171/J$174*100</f>
        <v>3.5999999999999996</v>
      </c>
      <c r="S171" s="65">
        <f t="shared" si="83"/>
        <v>7.142857142857142</v>
      </c>
    </row>
    <row r="172" spans="1:19" ht="12.75">
      <c r="A172" s="92"/>
      <c r="B172" s="81"/>
      <c r="C172" s="8" t="s">
        <v>12</v>
      </c>
      <c r="D172" s="57">
        <v>22</v>
      </c>
      <c r="E172" s="57">
        <v>23</v>
      </c>
      <c r="F172" s="57">
        <v>29</v>
      </c>
      <c r="G172" s="57">
        <v>43</v>
      </c>
      <c r="H172" s="57">
        <v>84</v>
      </c>
      <c r="I172" s="57">
        <v>221</v>
      </c>
      <c r="J172" s="57">
        <v>241</v>
      </c>
      <c r="K172" s="57">
        <v>663</v>
      </c>
      <c r="L172" s="13">
        <f t="shared" si="82"/>
        <v>81.48148148148148</v>
      </c>
      <c r="M172" s="3">
        <f t="shared" si="82"/>
        <v>95.83333333333334</v>
      </c>
      <c r="N172" s="3">
        <f t="shared" si="82"/>
        <v>80.55555555555556</v>
      </c>
      <c r="O172" s="3">
        <f t="shared" si="82"/>
        <v>93.47826086956522</v>
      </c>
      <c r="P172" s="3">
        <f t="shared" si="82"/>
        <v>89.36170212765957</v>
      </c>
      <c r="Q172" s="3">
        <f t="shared" si="82"/>
        <v>93.24894514767934</v>
      </c>
      <c r="R172" s="3">
        <f t="shared" si="83"/>
        <v>96.39999999999999</v>
      </c>
      <c r="S172" s="3">
        <f t="shared" si="83"/>
        <v>92.85714285714286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8</v>
      </c>
      <c r="E175" s="55">
        <v>16</v>
      </c>
      <c r="F175" s="55">
        <v>22</v>
      </c>
      <c r="G175" s="55">
        <v>11</v>
      </c>
      <c r="H175" s="55">
        <v>21</v>
      </c>
      <c r="I175" s="55">
        <v>19</v>
      </c>
      <c r="J175" s="55">
        <v>15</v>
      </c>
      <c r="K175" s="55">
        <v>112</v>
      </c>
      <c r="L175" s="12">
        <f aca="true" t="shared" si="84" ref="L175:Q178">+D175/D$178*100</f>
        <v>15.384615384615385</v>
      </c>
      <c r="M175" s="10">
        <f t="shared" si="84"/>
        <v>21.052631578947366</v>
      </c>
      <c r="N175" s="10">
        <f t="shared" si="84"/>
        <v>26.506024096385545</v>
      </c>
      <c r="O175" s="10">
        <f t="shared" si="84"/>
        <v>13.253012048192772</v>
      </c>
      <c r="P175" s="10">
        <f t="shared" si="84"/>
        <v>8.433734939759036</v>
      </c>
      <c r="Q175" s="10">
        <f t="shared" si="84"/>
        <v>3.505535055350553</v>
      </c>
      <c r="R175" s="10">
        <f aca="true" t="shared" si="85" ref="R175:S178">+J175/J$178*100</f>
        <v>2.5380710659898478</v>
      </c>
      <c r="S175" s="10">
        <f t="shared" si="85"/>
        <v>6.682577565632458</v>
      </c>
    </row>
    <row r="176" spans="1:19" ht="12.75">
      <c r="A176" s="92"/>
      <c r="B176" s="81"/>
      <c r="C176" s="16" t="s">
        <v>12</v>
      </c>
      <c r="D176" s="57">
        <v>44</v>
      </c>
      <c r="E176" s="57">
        <v>60</v>
      </c>
      <c r="F176" s="57">
        <v>61</v>
      </c>
      <c r="G176" s="57">
        <v>72</v>
      </c>
      <c r="H176" s="57">
        <v>228</v>
      </c>
      <c r="I176" s="57">
        <v>523</v>
      </c>
      <c r="J176" s="57">
        <v>576</v>
      </c>
      <c r="K176" s="57">
        <v>1564</v>
      </c>
      <c r="L176" s="13">
        <f t="shared" si="84"/>
        <v>84.61538461538461</v>
      </c>
      <c r="M176" s="3">
        <f t="shared" si="84"/>
        <v>78.94736842105263</v>
      </c>
      <c r="N176" s="3">
        <f t="shared" si="84"/>
        <v>73.49397590361446</v>
      </c>
      <c r="O176" s="3">
        <f t="shared" si="84"/>
        <v>86.74698795180723</v>
      </c>
      <c r="P176" s="3">
        <f t="shared" si="84"/>
        <v>91.56626506024097</v>
      </c>
      <c r="Q176" s="3">
        <f t="shared" si="84"/>
        <v>96.49446494464945</v>
      </c>
      <c r="R176" s="3">
        <f t="shared" si="85"/>
        <v>97.46192893401016</v>
      </c>
      <c r="S176" s="3">
        <f t="shared" si="85"/>
        <v>93.31742243436753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1</v>
      </c>
      <c r="E179" s="57">
        <v>1</v>
      </c>
      <c r="F179" s="57">
        <v>2</v>
      </c>
      <c r="G179" s="57">
        <v>3</v>
      </c>
      <c r="H179" s="57">
        <v>0</v>
      </c>
      <c r="I179" s="57">
        <v>4</v>
      </c>
      <c r="J179" s="57">
        <v>3</v>
      </c>
      <c r="K179" s="57">
        <v>14</v>
      </c>
      <c r="L179" s="13">
        <f aca="true" t="shared" si="86" ref="L179:Q182">+D179/D$182*100</f>
        <v>20</v>
      </c>
      <c r="M179" s="3">
        <f t="shared" si="86"/>
        <v>5</v>
      </c>
      <c r="N179" s="3">
        <f t="shared" si="86"/>
        <v>8.695652173913043</v>
      </c>
      <c r="O179" s="3">
        <f t="shared" si="86"/>
        <v>10.714285714285714</v>
      </c>
      <c r="P179" s="3">
        <f t="shared" si="86"/>
        <v>0</v>
      </c>
      <c r="Q179" s="3">
        <f t="shared" si="86"/>
        <v>2.547770700636943</v>
      </c>
      <c r="R179" s="3">
        <f aca="true" t="shared" si="87" ref="R179:S182">+J179/J$182*100</f>
        <v>1.9607843137254901</v>
      </c>
      <c r="S179" s="3">
        <f t="shared" si="87"/>
        <v>3.153153153153153</v>
      </c>
    </row>
    <row r="180" spans="1:19" ht="12.75">
      <c r="A180" s="92"/>
      <c r="B180" s="81"/>
      <c r="C180" s="8" t="s">
        <v>12</v>
      </c>
      <c r="D180" s="57">
        <v>4</v>
      </c>
      <c r="E180" s="57">
        <v>19</v>
      </c>
      <c r="F180" s="57">
        <v>21</v>
      </c>
      <c r="G180" s="57">
        <v>25</v>
      </c>
      <c r="H180" s="57">
        <v>58</v>
      </c>
      <c r="I180" s="57">
        <v>152</v>
      </c>
      <c r="J180" s="57">
        <v>150</v>
      </c>
      <c r="K180" s="57">
        <v>429</v>
      </c>
      <c r="L180" s="13">
        <f t="shared" si="86"/>
        <v>80</v>
      </c>
      <c r="M180" s="3">
        <f t="shared" si="86"/>
        <v>95</v>
      </c>
      <c r="N180" s="3">
        <f t="shared" si="86"/>
        <v>91.30434782608695</v>
      </c>
      <c r="O180" s="3">
        <f t="shared" si="86"/>
        <v>89.28571428571429</v>
      </c>
      <c r="P180" s="3">
        <f t="shared" si="86"/>
        <v>100</v>
      </c>
      <c r="Q180" s="3">
        <f t="shared" si="86"/>
        <v>96.81528662420382</v>
      </c>
      <c r="R180" s="3">
        <f t="shared" si="87"/>
        <v>98.0392156862745</v>
      </c>
      <c r="S180" s="3">
        <f t="shared" si="87"/>
        <v>96.62162162162163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0</v>
      </c>
      <c r="K181" s="57">
        <v>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0.6369426751592357</v>
      </c>
      <c r="R181" s="3">
        <f t="shared" si="87"/>
        <v>0</v>
      </c>
      <c r="S181" s="3">
        <f t="shared" si="87"/>
        <v>0.22522522522522523</v>
      </c>
    </row>
    <row r="182" spans="1:19" ht="12.75">
      <c r="A182" s="92"/>
      <c r="B182" s="83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3</v>
      </c>
      <c r="E183" s="55">
        <v>3</v>
      </c>
      <c r="F183" s="55">
        <v>4</v>
      </c>
      <c r="G183" s="55">
        <v>2</v>
      </c>
      <c r="H183" s="55">
        <v>5</v>
      </c>
      <c r="I183" s="55">
        <v>7</v>
      </c>
      <c r="J183" s="55">
        <v>7</v>
      </c>
      <c r="K183" s="55">
        <v>31</v>
      </c>
      <c r="L183" s="12">
        <f aca="true" t="shared" si="88" ref="L183:Q186">+D183/D$186*100</f>
        <v>27.27272727272727</v>
      </c>
      <c r="M183" s="10">
        <f t="shared" si="88"/>
        <v>15.789473684210526</v>
      </c>
      <c r="N183" s="10">
        <f t="shared" si="88"/>
        <v>18.181818181818183</v>
      </c>
      <c r="O183" s="10">
        <f t="shared" si="88"/>
        <v>8.333333333333332</v>
      </c>
      <c r="P183" s="10">
        <f t="shared" si="88"/>
        <v>10.638297872340425</v>
      </c>
      <c r="Q183" s="10">
        <f t="shared" si="88"/>
        <v>6.363636363636363</v>
      </c>
      <c r="R183" s="10">
        <f aca="true" t="shared" si="89" ref="R183:S186">+J183/J$186*100</f>
        <v>4.069767441860465</v>
      </c>
      <c r="S183" s="10">
        <f t="shared" si="89"/>
        <v>7.654320987654321</v>
      </c>
    </row>
    <row r="184" spans="1:19" ht="12.75">
      <c r="A184" s="92"/>
      <c r="B184" s="81"/>
      <c r="C184" s="16" t="s">
        <v>12</v>
      </c>
      <c r="D184" s="57">
        <v>8</v>
      </c>
      <c r="E184" s="57">
        <v>16</v>
      </c>
      <c r="F184" s="57">
        <v>18</v>
      </c>
      <c r="G184" s="57">
        <v>22</v>
      </c>
      <c r="H184" s="57">
        <v>42</v>
      </c>
      <c r="I184" s="57">
        <v>103</v>
      </c>
      <c r="J184" s="57">
        <v>165</v>
      </c>
      <c r="K184" s="57">
        <v>374</v>
      </c>
      <c r="L184" s="13">
        <f t="shared" si="88"/>
        <v>72.72727272727273</v>
      </c>
      <c r="M184" s="3">
        <f t="shared" si="88"/>
        <v>84.21052631578947</v>
      </c>
      <c r="N184" s="3">
        <f t="shared" si="88"/>
        <v>81.81818181818183</v>
      </c>
      <c r="O184" s="3">
        <f t="shared" si="88"/>
        <v>91.66666666666666</v>
      </c>
      <c r="P184" s="3">
        <f t="shared" si="88"/>
        <v>89.36170212765957</v>
      </c>
      <c r="Q184" s="3">
        <f t="shared" si="88"/>
        <v>93.63636363636364</v>
      </c>
      <c r="R184" s="3">
        <f t="shared" si="89"/>
        <v>95.93023255813954</v>
      </c>
      <c r="S184" s="3">
        <f t="shared" si="89"/>
        <v>92.34567901234568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55</v>
      </c>
      <c r="E187" s="57">
        <v>53</v>
      </c>
      <c r="F187" s="57">
        <v>79</v>
      </c>
      <c r="G187" s="57">
        <v>80</v>
      </c>
      <c r="H187" s="57">
        <v>104</v>
      </c>
      <c r="I187" s="57">
        <v>182</v>
      </c>
      <c r="J187" s="57">
        <v>147</v>
      </c>
      <c r="K187" s="57">
        <v>700</v>
      </c>
      <c r="L187" s="13">
        <f aca="true" t="shared" si="90" ref="L187:Q190">+D187/D$190*100</f>
        <v>20.37037037037037</v>
      </c>
      <c r="M187" s="3">
        <f t="shared" si="90"/>
        <v>14.64088397790055</v>
      </c>
      <c r="N187" s="3">
        <f t="shared" si="90"/>
        <v>21.293800539083556</v>
      </c>
      <c r="O187" s="3">
        <f t="shared" si="90"/>
        <v>15.779092702169626</v>
      </c>
      <c r="P187" s="3">
        <f t="shared" si="90"/>
        <v>7.993850883935434</v>
      </c>
      <c r="Q187" s="3">
        <f t="shared" si="90"/>
        <v>5.421507298182902</v>
      </c>
      <c r="R187" s="3">
        <f aca="true" t="shared" si="91" ref="R187:S190">+J187/J$190*100</f>
        <v>3.2754010695187166</v>
      </c>
      <c r="S187" s="3">
        <f t="shared" si="91"/>
        <v>6.569069069069069</v>
      </c>
    </row>
    <row r="188" spans="1:19" ht="12.75">
      <c r="A188" s="81"/>
      <c r="B188" s="81"/>
      <c r="C188" s="8" t="s">
        <v>12</v>
      </c>
      <c r="D188" s="57">
        <v>215</v>
      </c>
      <c r="E188" s="57">
        <v>309</v>
      </c>
      <c r="F188" s="57">
        <v>292</v>
      </c>
      <c r="G188" s="57">
        <v>427</v>
      </c>
      <c r="H188" s="57">
        <v>1197</v>
      </c>
      <c r="I188" s="57">
        <v>3175</v>
      </c>
      <c r="J188" s="57">
        <v>4341</v>
      </c>
      <c r="K188" s="57">
        <v>9956</v>
      </c>
      <c r="L188" s="13">
        <f t="shared" si="90"/>
        <v>79.62962962962963</v>
      </c>
      <c r="M188" s="3">
        <f t="shared" si="90"/>
        <v>85.35911602209944</v>
      </c>
      <c r="N188" s="3">
        <f t="shared" si="90"/>
        <v>78.70619946091644</v>
      </c>
      <c r="O188" s="3">
        <f t="shared" si="90"/>
        <v>84.22090729783037</v>
      </c>
      <c r="P188" s="3">
        <f t="shared" si="90"/>
        <v>92.00614911606456</v>
      </c>
      <c r="Q188" s="3">
        <f t="shared" si="90"/>
        <v>94.5784927018171</v>
      </c>
      <c r="R188" s="3">
        <f t="shared" si="91"/>
        <v>96.72459893048129</v>
      </c>
      <c r="S188" s="3">
        <f t="shared" si="91"/>
        <v>93.43093093093093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16</v>
      </c>
      <c r="E191" s="62">
        <v>34</v>
      </c>
      <c r="F191" s="62">
        <v>30</v>
      </c>
      <c r="G191" s="62">
        <v>33</v>
      </c>
      <c r="H191" s="62">
        <v>46</v>
      </c>
      <c r="I191" s="62">
        <v>79</v>
      </c>
      <c r="J191" s="62">
        <v>104</v>
      </c>
      <c r="K191" s="62">
        <v>342</v>
      </c>
      <c r="L191" s="64">
        <f aca="true" t="shared" si="92" ref="L191:Q194">+D191/D$194*100</f>
        <v>13.008130081300814</v>
      </c>
      <c r="M191" s="65">
        <f t="shared" si="92"/>
        <v>18.88888888888889</v>
      </c>
      <c r="N191" s="65">
        <f t="shared" si="92"/>
        <v>16.216216216216218</v>
      </c>
      <c r="O191" s="65">
        <f t="shared" si="92"/>
        <v>13.46938775510204</v>
      </c>
      <c r="P191" s="65">
        <f t="shared" si="92"/>
        <v>7.876712328767123</v>
      </c>
      <c r="Q191" s="65">
        <f t="shared" si="92"/>
        <v>5.207646671061305</v>
      </c>
      <c r="R191" s="65">
        <f aca="true" t="shared" si="93" ref="R191:S194">+J191/J$194*100</f>
        <v>4.476969436074042</v>
      </c>
      <c r="S191" s="65">
        <f t="shared" si="93"/>
        <v>6.631762652705062</v>
      </c>
    </row>
    <row r="192" spans="1:19" ht="12.75">
      <c r="A192" s="92"/>
      <c r="B192" s="81"/>
      <c r="C192" s="16" t="s">
        <v>12</v>
      </c>
      <c r="D192" s="57">
        <v>107</v>
      </c>
      <c r="E192" s="57">
        <v>146</v>
      </c>
      <c r="F192" s="57">
        <v>155</v>
      </c>
      <c r="G192" s="57">
        <v>212</v>
      </c>
      <c r="H192" s="57">
        <v>538</v>
      </c>
      <c r="I192" s="57">
        <v>1438</v>
      </c>
      <c r="J192" s="57">
        <v>2219</v>
      </c>
      <c r="K192" s="57">
        <v>4815</v>
      </c>
      <c r="L192" s="13">
        <f t="shared" si="92"/>
        <v>86.99186991869918</v>
      </c>
      <c r="M192" s="3">
        <f t="shared" si="92"/>
        <v>81.11111111111111</v>
      </c>
      <c r="N192" s="3">
        <f t="shared" si="92"/>
        <v>83.78378378378379</v>
      </c>
      <c r="O192" s="3">
        <f t="shared" si="92"/>
        <v>86.53061224489797</v>
      </c>
      <c r="P192" s="3">
        <f t="shared" si="92"/>
        <v>92.12328767123287</v>
      </c>
      <c r="Q192" s="3">
        <f t="shared" si="92"/>
        <v>94.79235332893869</v>
      </c>
      <c r="R192" s="3">
        <f t="shared" si="93"/>
        <v>95.52303056392596</v>
      </c>
      <c r="S192" s="3">
        <f t="shared" si="93"/>
        <v>93.36823734729494</v>
      </c>
    </row>
    <row r="193" spans="1:19" ht="12.75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17</v>
      </c>
      <c r="E195" s="57">
        <v>33</v>
      </c>
      <c r="F195" s="57">
        <v>25</v>
      </c>
      <c r="G195" s="57">
        <v>34</v>
      </c>
      <c r="H195" s="57">
        <v>36</v>
      </c>
      <c r="I195" s="57">
        <v>59</v>
      </c>
      <c r="J195" s="57">
        <v>36</v>
      </c>
      <c r="K195" s="57">
        <v>240</v>
      </c>
      <c r="L195" s="13">
        <f aca="true" t="shared" si="94" ref="L195:Q198">+D195/D$198*100</f>
        <v>20</v>
      </c>
      <c r="M195" s="3">
        <f t="shared" si="94"/>
        <v>30</v>
      </c>
      <c r="N195" s="3">
        <f t="shared" si="94"/>
        <v>20.833333333333336</v>
      </c>
      <c r="O195" s="3">
        <f t="shared" si="94"/>
        <v>17.08542713567839</v>
      </c>
      <c r="P195" s="3">
        <f t="shared" si="94"/>
        <v>8.181818181818182</v>
      </c>
      <c r="Q195" s="3">
        <f t="shared" si="94"/>
        <v>4.949664429530201</v>
      </c>
      <c r="R195" s="3">
        <f aca="true" t="shared" si="95" ref="R195:S198">+J195/J$198*100</f>
        <v>2.3452768729641695</v>
      </c>
      <c r="S195" s="3">
        <f t="shared" si="95"/>
        <v>6.519967400162999</v>
      </c>
    </row>
    <row r="196" spans="1:19" ht="12.75">
      <c r="A196" s="92"/>
      <c r="B196" s="81"/>
      <c r="C196" s="8" t="s">
        <v>12</v>
      </c>
      <c r="D196" s="57">
        <v>68</v>
      </c>
      <c r="E196" s="57">
        <v>77</v>
      </c>
      <c r="F196" s="57">
        <v>95</v>
      </c>
      <c r="G196" s="57">
        <v>165</v>
      </c>
      <c r="H196" s="57">
        <v>404</v>
      </c>
      <c r="I196" s="57">
        <v>1133</v>
      </c>
      <c r="J196" s="57">
        <v>1499</v>
      </c>
      <c r="K196" s="57">
        <v>3441</v>
      </c>
      <c r="L196" s="13">
        <f t="shared" si="94"/>
        <v>80</v>
      </c>
      <c r="M196" s="3">
        <f t="shared" si="94"/>
        <v>70</v>
      </c>
      <c r="N196" s="3">
        <f t="shared" si="94"/>
        <v>79.16666666666666</v>
      </c>
      <c r="O196" s="3">
        <f t="shared" si="94"/>
        <v>82.91457286432161</v>
      </c>
      <c r="P196" s="3">
        <f t="shared" si="94"/>
        <v>91.81818181818183</v>
      </c>
      <c r="Q196" s="3">
        <f t="shared" si="94"/>
        <v>95.0503355704698</v>
      </c>
      <c r="R196" s="3">
        <f t="shared" si="95"/>
        <v>97.65472312703582</v>
      </c>
      <c r="S196" s="3">
        <f t="shared" si="95"/>
        <v>93.480032599837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10</v>
      </c>
      <c r="E199" s="55">
        <v>16</v>
      </c>
      <c r="F199" s="55">
        <v>21</v>
      </c>
      <c r="G199" s="55">
        <v>21</v>
      </c>
      <c r="H199" s="55">
        <v>16</v>
      </c>
      <c r="I199" s="55">
        <v>31</v>
      </c>
      <c r="J199" s="55">
        <v>31</v>
      </c>
      <c r="K199" s="55">
        <v>146</v>
      </c>
      <c r="L199" s="12">
        <f aca="true" t="shared" si="96" ref="L199:Q202">+D199/D$202*100</f>
        <v>23.25581395348837</v>
      </c>
      <c r="M199" s="10">
        <f t="shared" si="96"/>
        <v>22.22222222222222</v>
      </c>
      <c r="N199" s="10">
        <f t="shared" si="96"/>
        <v>25</v>
      </c>
      <c r="O199" s="10">
        <f t="shared" si="96"/>
        <v>15.107913669064748</v>
      </c>
      <c r="P199" s="10">
        <f t="shared" si="96"/>
        <v>6.666666666666667</v>
      </c>
      <c r="Q199" s="10">
        <f t="shared" si="96"/>
        <v>4.897314375987362</v>
      </c>
      <c r="R199" s="10">
        <f aca="true" t="shared" si="97" ref="R199:S202">+J199/J$202*100</f>
        <v>3.530751708428246</v>
      </c>
      <c r="S199" s="10">
        <f t="shared" si="97"/>
        <v>6.988989947343227</v>
      </c>
    </row>
    <row r="200" spans="1:19" ht="12.75">
      <c r="A200" s="92"/>
      <c r="B200" s="81"/>
      <c r="C200" s="16" t="s">
        <v>12</v>
      </c>
      <c r="D200" s="57">
        <v>33</v>
      </c>
      <c r="E200" s="57">
        <v>56</v>
      </c>
      <c r="F200" s="57">
        <v>63</v>
      </c>
      <c r="G200" s="57">
        <v>118</v>
      </c>
      <c r="H200" s="57">
        <v>224</v>
      </c>
      <c r="I200" s="57">
        <v>602</v>
      </c>
      <c r="J200" s="57">
        <v>847</v>
      </c>
      <c r="K200" s="57">
        <v>1943</v>
      </c>
      <c r="L200" s="13">
        <f t="shared" si="96"/>
        <v>76.74418604651163</v>
      </c>
      <c r="M200" s="3">
        <f t="shared" si="96"/>
        <v>77.77777777777779</v>
      </c>
      <c r="N200" s="3">
        <f t="shared" si="96"/>
        <v>75</v>
      </c>
      <c r="O200" s="3">
        <f t="shared" si="96"/>
        <v>84.89208633093526</v>
      </c>
      <c r="P200" s="3">
        <f t="shared" si="96"/>
        <v>93.33333333333333</v>
      </c>
      <c r="Q200" s="3">
        <f t="shared" si="96"/>
        <v>95.10268562401264</v>
      </c>
      <c r="R200" s="3">
        <f t="shared" si="97"/>
        <v>96.46924829157174</v>
      </c>
      <c r="S200" s="3">
        <f t="shared" si="97"/>
        <v>93.01101005265677</v>
      </c>
    </row>
    <row r="201" spans="1:19" ht="12.75">
      <c r="A201" s="92"/>
      <c r="B201" s="81"/>
      <c r="C201" s="16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15</v>
      </c>
      <c r="E203" s="57">
        <v>13</v>
      </c>
      <c r="F203" s="57">
        <v>17</v>
      </c>
      <c r="G203" s="57">
        <v>16</v>
      </c>
      <c r="H203" s="57">
        <v>19</v>
      </c>
      <c r="I203" s="57">
        <v>38</v>
      </c>
      <c r="J203" s="57">
        <v>42</v>
      </c>
      <c r="K203" s="57">
        <v>160</v>
      </c>
      <c r="L203" s="13">
        <f aca="true" t="shared" si="98" ref="L203:Q206">+D203/D$206*100</f>
        <v>21.428571428571427</v>
      </c>
      <c r="M203" s="3">
        <f t="shared" si="98"/>
        <v>16.25</v>
      </c>
      <c r="N203" s="3">
        <f t="shared" si="98"/>
        <v>17.17171717171717</v>
      </c>
      <c r="O203" s="3">
        <f t="shared" si="98"/>
        <v>10.457516339869281</v>
      </c>
      <c r="P203" s="3">
        <f t="shared" si="98"/>
        <v>5.191256830601093</v>
      </c>
      <c r="Q203" s="3">
        <f t="shared" si="98"/>
        <v>4.166666666666666</v>
      </c>
      <c r="R203" s="3">
        <f aca="true" t="shared" si="99" ref="R203:S206">+J203/J$206*100</f>
        <v>3.3843674456083805</v>
      </c>
      <c r="S203" s="3">
        <f t="shared" si="99"/>
        <v>5.47757617254365</v>
      </c>
    </row>
    <row r="204" spans="1:19" ht="12.75">
      <c r="A204" s="92"/>
      <c r="B204" s="81"/>
      <c r="C204" s="8" t="s">
        <v>12</v>
      </c>
      <c r="D204" s="57">
        <v>55</v>
      </c>
      <c r="E204" s="57">
        <v>67</v>
      </c>
      <c r="F204" s="57">
        <v>82</v>
      </c>
      <c r="G204" s="57">
        <v>137</v>
      </c>
      <c r="H204" s="57">
        <v>347</v>
      </c>
      <c r="I204" s="57">
        <v>874</v>
      </c>
      <c r="J204" s="57">
        <v>1199</v>
      </c>
      <c r="K204" s="57">
        <v>2761</v>
      </c>
      <c r="L204" s="13">
        <f t="shared" si="98"/>
        <v>78.57142857142857</v>
      </c>
      <c r="M204" s="3">
        <f t="shared" si="98"/>
        <v>83.75</v>
      </c>
      <c r="N204" s="3">
        <f t="shared" si="98"/>
        <v>82.82828282828282</v>
      </c>
      <c r="O204" s="3">
        <f t="shared" si="98"/>
        <v>89.54248366013073</v>
      </c>
      <c r="P204" s="3">
        <f t="shared" si="98"/>
        <v>94.80874316939891</v>
      </c>
      <c r="Q204" s="3">
        <f t="shared" si="98"/>
        <v>95.83333333333334</v>
      </c>
      <c r="R204" s="3">
        <f t="shared" si="99"/>
        <v>96.61563255439162</v>
      </c>
      <c r="S204" s="3">
        <f t="shared" si="99"/>
        <v>94.52242382745635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70</v>
      </c>
      <c r="E207" s="57">
        <v>92</v>
      </c>
      <c r="F207" s="57">
        <v>80</v>
      </c>
      <c r="G207" s="57">
        <v>94</v>
      </c>
      <c r="H207" s="57">
        <v>128</v>
      </c>
      <c r="I207" s="57">
        <v>225</v>
      </c>
      <c r="J207" s="57">
        <v>244</v>
      </c>
      <c r="K207" s="57">
        <v>933</v>
      </c>
      <c r="L207" s="13">
        <f aca="true" t="shared" si="100" ref="L207:Q210">+D207/D$210*100</f>
        <v>14.285714285714285</v>
      </c>
      <c r="M207" s="3">
        <f t="shared" si="100"/>
        <v>15.358931552587645</v>
      </c>
      <c r="N207" s="3">
        <f t="shared" si="100"/>
        <v>13.223140495867769</v>
      </c>
      <c r="O207" s="3">
        <f t="shared" si="100"/>
        <v>11.76470588235294</v>
      </c>
      <c r="P207" s="3">
        <f t="shared" si="100"/>
        <v>6.896551724137931</v>
      </c>
      <c r="Q207" s="3">
        <f t="shared" si="100"/>
        <v>4.617278883644572</v>
      </c>
      <c r="R207" s="3">
        <f aca="true" t="shared" si="101" ref="R207:S210">+J207/J$210*100</f>
        <v>3.2857527605709667</v>
      </c>
      <c r="S207" s="3">
        <f t="shared" si="101"/>
        <v>5.604276790004806</v>
      </c>
    </row>
    <row r="208" spans="1:19" ht="12.75">
      <c r="A208" s="92"/>
      <c r="B208" s="81"/>
      <c r="C208" s="16" t="s">
        <v>12</v>
      </c>
      <c r="D208" s="57">
        <v>420</v>
      </c>
      <c r="E208" s="57">
        <v>507</v>
      </c>
      <c r="F208" s="57">
        <v>525</v>
      </c>
      <c r="G208" s="57">
        <v>705</v>
      </c>
      <c r="H208" s="57">
        <v>1728</v>
      </c>
      <c r="I208" s="57">
        <v>4648</v>
      </c>
      <c r="J208" s="57">
        <v>7182</v>
      </c>
      <c r="K208" s="57">
        <v>15715</v>
      </c>
      <c r="L208" s="13">
        <f t="shared" si="100"/>
        <v>85.71428571428571</v>
      </c>
      <c r="M208" s="3">
        <f t="shared" si="100"/>
        <v>84.64106844741235</v>
      </c>
      <c r="N208" s="3">
        <f t="shared" si="100"/>
        <v>86.77685950413223</v>
      </c>
      <c r="O208" s="3">
        <f t="shared" si="100"/>
        <v>88.23529411764706</v>
      </c>
      <c r="P208" s="3">
        <f t="shared" si="100"/>
        <v>93.10344827586206</v>
      </c>
      <c r="Q208" s="3">
        <f t="shared" si="100"/>
        <v>95.38272111635543</v>
      </c>
      <c r="R208" s="3">
        <f t="shared" si="101"/>
        <v>96.71424723942903</v>
      </c>
      <c r="S208" s="3">
        <f t="shared" si="101"/>
        <v>94.3957232099952</v>
      </c>
    </row>
    <row r="209" spans="1:19" ht="12.75">
      <c r="A209" s="92"/>
      <c r="B209" s="81"/>
      <c r="C209" s="16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6</v>
      </c>
      <c r="E211" s="62">
        <v>15</v>
      </c>
      <c r="F211" s="62">
        <v>19</v>
      </c>
      <c r="G211" s="62">
        <v>20</v>
      </c>
      <c r="H211" s="62">
        <v>43</v>
      </c>
      <c r="I211" s="62">
        <v>63</v>
      </c>
      <c r="J211" s="62">
        <v>73</v>
      </c>
      <c r="K211" s="62">
        <v>239</v>
      </c>
      <c r="L211" s="64">
        <f aca="true" t="shared" si="102" ref="L211:Q214">+D211/D$214*100</f>
        <v>5.714285714285714</v>
      </c>
      <c r="M211" s="65">
        <f t="shared" si="102"/>
        <v>10.135135135135135</v>
      </c>
      <c r="N211" s="65">
        <f t="shared" si="102"/>
        <v>11.242603550295858</v>
      </c>
      <c r="O211" s="65">
        <f t="shared" si="102"/>
        <v>8.438818565400844</v>
      </c>
      <c r="P211" s="65">
        <f t="shared" si="102"/>
        <v>8.775510204081632</v>
      </c>
      <c r="Q211" s="65">
        <f t="shared" si="102"/>
        <v>5.084745762711865</v>
      </c>
      <c r="R211" s="65">
        <f aca="true" t="shared" si="103" ref="R211:S214">+J211/J$214*100</f>
        <v>3.628230616302187</v>
      </c>
      <c r="S211" s="65">
        <f t="shared" si="103"/>
        <v>5.431818181818182</v>
      </c>
    </row>
    <row r="212" spans="1:19" ht="12.75">
      <c r="A212" s="92"/>
      <c r="B212" s="81"/>
      <c r="C212" s="8" t="s">
        <v>12</v>
      </c>
      <c r="D212" s="57">
        <v>99</v>
      </c>
      <c r="E212" s="57">
        <v>133</v>
      </c>
      <c r="F212" s="57">
        <v>150</v>
      </c>
      <c r="G212" s="57">
        <v>217</v>
      </c>
      <c r="H212" s="57">
        <v>447</v>
      </c>
      <c r="I212" s="57">
        <v>1176</v>
      </c>
      <c r="J212" s="57">
        <v>1939</v>
      </c>
      <c r="K212" s="57">
        <v>4161</v>
      </c>
      <c r="L212" s="13">
        <f t="shared" si="102"/>
        <v>94.28571428571428</v>
      </c>
      <c r="M212" s="3">
        <f t="shared" si="102"/>
        <v>89.86486486486487</v>
      </c>
      <c r="N212" s="3">
        <f t="shared" si="102"/>
        <v>88.75739644970415</v>
      </c>
      <c r="O212" s="3">
        <f t="shared" si="102"/>
        <v>91.56118143459916</v>
      </c>
      <c r="P212" s="3">
        <f t="shared" si="102"/>
        <v>91.22448979591836</v>
      </c>
      <c r="Q212" s="3">
        <f t="shared" si="102"/>
        <v>94.91525423728814</v>
      </c>
      <c r="R212" s="3">
        <f t="shared" si="103"/>
        <v>96.37176938369781</v>
      </c>
      <c r="S212" s="3">
        <f t="shared" si="103"/>
        <v>94.56818181818181</v>
      </c>
    </row>
    <row r="213" spans="1:19" ht="12.75">
      <c r="A213" s="92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15</v>
      </c>
      <c r="E215" s="55">
        <v>24</v>
      </c>
      <c r="F215" s="55">
        <v>19</v>
      </c>
      <c r="G215" s="55">
        <v>20</v>
      </c>
      <c r="H215" s="55">
        <v>29</v>
      </c>
      <c r="I215" s="55">
        <v>42</v>
      </c>
      <c r="J215" s="55">
        <v>64</v>
      </c>
      <c r="K215" s="55">
        <v>213</v>
      </c>
      <c r="L215" s="12">
        <f aca="true" t="shared" si="104" ref="L215:Q218">+D215/D$218*100</f>
        <v>12.295081967213115</v>
      </c>
      <c r="M215" s="10">
        <f t="shared" si="104"/>
        <v>15.686274509803921</v>
      </c>
      <c r="N215" s="10">
        <f t="shared" si="104"/>
        <v>11.046511627906977</v>
      </c>
      <c r="O215" s="10">
        <f t="shared" si="104"/>
        <v>9.216589861751153</v>
      </c>
      <c r="P215" s="10">
        <f t="shared" si="104"/>
        <v>6.1571125265392785</v>
      </c>
      <c r="Q215" s="10">
        <f t="shared" si="104"/>
        <v>3.4174125305126117</v>
      </c>
      <c r="R215" s="10">
        <f aca="true" t="shared" si="105" ref="R215:S218">+J215/J$218*100</f>
        <v>3.0103480714957667</v>
      </c>
      <c r="S215" s="10">
        <f t="shared" si="105"/>
        <v>4.743875278396437</v>
      </c>
    </row>
    <row r="216" spans="1:19" ht="12.75">
      <c r="A216" s="92"/>
      <c r="B216" s="81"/>
      <c r="C216" s="16" t="s">
        <v>12</v>
      </c>
      <c r="D216" s="57">
        <v>107</v>
      </c>
      <c r="E216" s="57">
        <v>129</v>
      </c>
      <c r="F216" s="57">
        <v>153</v>
      </c>
      <c r="G216" s="57">
        <v>197</v>
      </c>
      <c r="H216" s="57">
        <v>442</v>
      </c>
      <c r="I216" s="57">
        <v>1187</v>
      </c>
      <c r="J216" s="57">
        <v>2062</v>
      </c>
      <c r="K216" s="57">
        <v>4277</v>
      </c>
      <c r="L216" s="13">
        <f t="shared" si="104"/>
        <v>87.70491803278688</v>
      </c>
      <c r="M216" s="3">
        <f t="shared" si="104"/>
        <v>84.31372549019608</v>
      </c>
      <c r="N216" s="3">
        <f t="shared" si="104"/>
        <v>88.95348837209302</v>
      </c>
      <c r="O216" s="3">
        <f t="shared" si="104"/>
        <v>90.78341013824884</v>
      </c>
      <c r="P216" s="3">
        <f t="shared" si="104"/>
        <v>93.84288747346072</v>
      </c>
      <c r="Q216" s="3">
        <f t="shared" si="104"/>
        <v>96.5825874694874</v>
      </c>
      <c r="R216" s="3">
        <f t="shared" si="105"/>
        <v>96.98965192850423</v>
      </c>
      <c r="S216" s="3">
        <f t="shared" si="105"/>
        <v>95.25612472160357</v>
      </c>
    </row>
    <row r="217" spans="1:19" ht="12.75">
      <c r="A217" s="92"/>
      <c r="B217" s="81"/>
      <c r="C217" s="16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15</v>
      </c>
      <c r="E219" s="57">
        <v>19</v>
      </c>
      <c r="F219" s="57">
        <v>16</v>
      </c>
      <c r="G219" s="57">
        <v>30</v>
      </c>
      <c r="H219" s="57">
        <v>31</v>
      </c>
      <c r="I219" s="57">
        <v>59</v>
      </c>
      <c r="J219" s="57">
        <v>54</v>
      </c>
      <c r="K219" s="57">
        <v>224</v>
      </c>
      <c r="L219" s="13">
        <f aca="true" t="shared" si="106" ref="L219:Q222">+D219/D$222*100</f>
        <v>13.274336283185843</v>
      </c>
      <c r="M219" s="3">
        <f t="shared" si="106"/>
        <v>13.86861313868613</v>
      </c>
      <c r="N219" s="3">
        <f t="shared" si="106"/>
        <v>10.526315789473683</v>
      </c>
      <c r="O219" s="3">
        <f t="shared" si="106"/>
        <v>15.463917525773196</v>
      </c>
      <c r="P219" s="3">
        <f t="shared" si="106"/>
        <v>7.560975609756097</v>
      </c>
      <c r="Q219" s="3">
        <f t="shared" si="106"/>
        <v>5.432780847145488</v>
      </c>
      <c r="R219" s="3">
        <f aca="true" t="shared" si="107" ref="R219:S222">+J219/J$222*100</f>
        <v>3.0303030303030303</v>
      </c>
      <c r="S219" s="3">
        <f t="shared" si="107"/>
        <v>5.782137325761487</v>
      </c>
    </row>
    <row r="220" spans="1:19" ht="12.75">
      <c r="A220" s="92"/>
      <c r="B220" s="81"/>
      <c r="C220" s="8" t="s">
        <v>12</v>
      </c>
      <c r="D220" s="57">
        <v>98</v>
      </c>
      <c r="E220" s="57">
        <v>118</v>
      </c>
      <c r="F220" s="57">
        <v>136</v>
      </c>
      <c r="G220" s="57">
        <v>164</v>
      </c>
      <c r="H220" s="57">
        <v>379</v>
      </c>
      <c r="I220" s="57">
        <v>1027</v>
      </c>
      <c r="J220" s="57">
        <v>1728</v>
      </c>
      <c r="K220" s="57">
        <v>3650</v>
      </c>
      <c r="L220" s="13">
        <f t="shared" si="106"/>
        <v>86.72566371681415</v>
      </c>
      <c r="M220" s="3">
        <f t="shared" si="106"/>
        <v>86.13138686131386</v>
      </c>
      <c r="N220" s="3">
        <f t="shared" si="106"/>
        <v>89.47368421052632</v>
      </c>
      <c r="O220" s="3">
        <f t="shared" si="106"/>
        <v>84.5360824742268</v>
      </c>
      <c r="P220" s="3">
        <f t="shared" si="106"/>
        <v>92.4390243902439</v>
      </c>
      <c r="Q220" s="3">
        <f t="shared" si="106"/>
        <v>94.5672191528545</v>
      </c>
      <c r="R220" s="3">
        <f t="shared" si="107"/>
        <v>96.96969696969697</v>
      </c>
      <c r="S220" s="3">
        <f t="shared" si="107"/>
        <v>94.21786267423852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17</v>
      </c>
      <c r="E223" s="57">
        <v>25</v>
      </c>
      <c r="F223" s="57">
        <v>18</v>
      </c>
      <c r="G223" s="57">
        <v>24</v>
      </c>
      <c r="H223" s="57">
        <v>28</v>
      </c>
      <c r="I223" s="57">
        <v>49</v>
      </c>
      <c r="J223" s="57">
        <v>48</v>
      </c>
      <c r="K223" s="57">
        <v>209</v>
      </c>
      <c r="L223" s="13">
        <f aca="true" t="shared" si="108" ref="L223:Q226">+D223/D$226*100</f>
        <v>16.346153846153847</v>
      </c>
      <c r="M223" s="3">
        <f t="shared" si="108"/>
        <v>17.73049645390071</v>
      </c>
      <c r="N223" s="3">
        <f t="shared" si="108"/>
        <v>12.080536912751679</v>
      </c>
      <c r="O223" s="3">
        <f t="shared" si="108"/>
        <v>9.195402298850574</v>
      </c>
      <c r="P223" s="3">
        <f t="shared" si="108"/>
        <v>4.590163934426229</v>
      </c>
      <c r="Q223" s="3">
        <f t="shared" si="108"/>
        <v>3.6814425244177307</v>
      </c>
      <c r="R223" s="3">
        <f aca="true" t="shared" si="109" ref="R223:S226">+J223/J$226*100</f>
        <v>3.0495552731893265</v>
      </c>
      <c r="S223" s="3">
        <f t="shared" si="109"/>
        <v>5.011990407673861</v>
      </c>
    </row>
    <row r="224" spans="1:19" ht="12.75">
      <c r="A224" s="92"/>
      <c r="B224" s="81"/>
      <c r="C224" s="16" t="s">
        <v>12</v>
      </c>
      <c r="D224" s="57">
        <v>87</v>
      </c>
      <c r="E224" s="57">
        <v>116</v>
      </c>
      <c r="F224" s="57">
        <v>131</v>
      </c>
      <c r="G224" s="57">
        <v>237</v>
      </c>
      <c r="H224" s="57">
        <v>582</v>
      </c>
      <c r="I224" s="57">
        <v>1282</v>
      </c>
      <c r="J224" s="57">
        <v>1526</v>
      </c>
      <c r="K224" s="57">
        <v>3961</v>
      </c>
      <c r="L224" s="13">
        <f t="shared" si="108"/>
        <v>83.65384615384616</v>
      </c>
      <c r="M224" s="3">
        <f t="shared" si="108"/>
        <v>82.26950354609929</v>
      </c>
      <c r="N224" s="3">
        <f t="shared" si="108"/>
        <v>87.91946308724832</v>
      </c>
      <c r="O224" s="3">
        <f t="shared" si="108"/>
        <v>90.80459770114942</v>
      </c>
      <c r="P224" s="3">
        <f t="shared" si="108"/>
        <v>95.40983606557377</v>
      </c>
      <c r="Q224" s="3">
        <f t="shared" si="108"/>
        <v>96.31855747558227</v>
      </c>
      <c r="R224" s="3">
        <f t="shared" si="109"/>
        <v>96.95044472681067</v>
      </c>
      <c r="S224" s="3">
        <f t="shared" si="109"/>
        <v>94.98800959232614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3</v>
      </c>
      <c r="E227" s="57">
        <v>1</v>
      </c>
      <c r="F227" s="57">
        <v>1</v>
      </c>
      <c r="G227" s="57">
        <v>1</v>
      </c>
      <c r="H227" s="57">
        <v>2</v>
      </c>
      <c r="I227" s="57">
        <v>4</v>
      </c>
      <c r="J227" s="57">
        <v>2</v>
      </c>
      <c r="K227" s="57">
        <v>14</v>
      </c>
      <c r="L227" s="13">
        <f aca="true" t="shared" si="110" ref="L227:Q230">+D227/D$230*100</f>
        <v>30</v>
      </c>
      <c r="M227" s="3">
        <f t="shared" si="110"/>
        <v>9.090909090909092</v>
      </c>
      <c r="N227" s="3">
        <f t="shared" si="110"/>
        <v>7.6923076923076925</v>
      </c>
      <c r="O227" s="3">
        <f t="shared" si="110"/>
        <v>4.545454545454546</v>
      </c>
      <c r="P227" s="3">
        <f t="shared" si="110"/>
        <v>4.761904761904762</v>
      </c>
      <c r="Q227" s="3">
        <f t="shared" si="110"/>
        <v>6.896551724137931</v>
      </c>
      <c r="R227" s="3">
        <f aca="true" t="shared" si="111" ref="R227:S230">+J227/J$230*100</f>
        <v>2.4691358024691357</v>
      </c>
      <c r="S227" s="3">
        <f t="shared" si="111"/>
        <v>5.9071729957805905</v>
      </c>
    </row>
    <row r="228" spans="1:19" ht="12.75">
      <c r="A228" s="81"/>
      <c r="B228" s="81"/>
      <c r="C228" s="8" t="s">
        <v>12</v>
      </c>
      <c r="D228" s="57">
        <v>7</v>
      </c>
      <c r="E228" s="57">
        <v>10</v>
      </c>
      <c r="F228" s="57">
        <v>12</v>
      </c>
      <c r="G228" s="57">
        <v>21</v>
      </c>
      <c r="H228" s="57">
        <v>40</v>
      </c>
      <c r="I228" s="57">
        <v>53</v>
      </c>
      <c r="J228" s="57">
        <v>79</v>
      </c>
      <c r="K228" s="57">
        <v>222</v>
      </c>
      <c r="L228" s="13">
        <f t="shared" si="110"/>
        <v>70</v>
      </c>
      <c r="M228" s="3">
        <f t="shared" si="110"/>
        <v>90.9090909090909</v>
      </c>
      <c r="N228" s="3">
        <f t="shared" si="110"/>
        <v>92.3076923076923</v>
      </c>
      <c r="O228" s="3">
        <f t="shared" si="110"/>
        <v>95.45454545454545</v>
      </c>
      <c r="P228" s="3">
        <f t="shared" si="110"/>
        <v>95.23809523809523</v>
      </c>
      <c r="Q228" s="3">
        <f t="shared" si="110"/>
        <v>91.37931034482759</v>
      </c>
      <c r="R228" s="3">
        <f t="shared" si="111"/>
        <v>97.53086419753086</v>
      </c>
      <c r="S228" s="3">
        <f t="shared" si="111"/>
        <v>93.67088607594937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1"/>
      <c r="B230" s="83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6</v>
      </c>
      <c r="E231" s="55">
        <v>5</v>
      </c>
      <c r="F231" s="55">
        <v>10</v>
      </c>
      <c r="G231" s="55">
        <v>7</v>
      </c>
      <c r="H231" s="55">
        <v>8</v>
      </c>
      <c r="I231" s="55">
        <v>6</v>
      </c>
      <c r="J231" s="55">
        <v>7</v>
      </c>
      <c r="K231" s="55">
        <v>49</v>
      </c>
      <c r="L231" s="12">
        <f aca="true" t="shared" si="112" ref="L231:Q234">+D231/D$234*100</f>
        <v>28.57142857142857</v>
      </c>
      <c r="M231" s="10">
        <f t="shared" si="112"/>
        <v>25</v>
      </c>
      <c r="N231" s="10">
        <f t="shared" si="112"/>
        <v>31.25</v>
      </c>
      <c r="O231" s="10">
        <f t="shared" si="112"/>
        <v>12.068965517241379</v>
      </c>
      <c r="P231" s="10">
        <f t="shared" si="112"/>
        <v>7.339449541284404</v>
      </c>
      <c r="Q231" s="10">
        <f t="shared" si="112"/>
        <v>2.643171806167401</v>
      </c>
      <c r="R231" s="10">
        <f aca="true" t="shared" si="113" ref="R231:S234">+J231/J$234*100</f>
        <v>2.6022304832713754</v>
      </c>
      <c r="S231" s="10">
        <f t="shared" si="113"/>
        <v>6.657608695652175</v>
      </c>
    </row>
    <row r="232" spans="1:19" ht="12.75">
      <c r="A232" s="92"/>
      <c r="B232" s="81"/>
      <c r="C232" s="16" t="s">
        <v>12</v>
      </c>
      <c r="D232" s="57">
        <v>15</v>
      </c>
      <c r="E232" s="57">
        <v>15</v>
      </c>
      <c r="F232" s="57">
        <v>22</v>
      </c>
      <c r="G232" s="57">
        <v>51</v>
      </c>
      <c r="H232" s="57">
        <v>101</v>
      </c>
      <c r="I232" s="57">
        <v>221</v>
      </c>
      <c r="J232" s="57">
        <v>262</v>
      </c>
      <c r="K232" s="57">
        <v>687</v>
      </c>
      <c r="L232" s="13">
        <f t="shared" si="112"/>
        <v>71.42857142857143</v>
      </c>
      <c r="M232" s="3">
        <f t="shared" si="112"/>
        <v>75</v>
      </c>
      <c r="N232" s="3">
        <f t="shared" si="112"/>
        <v>68.75</v>
      </c>
      <c r="O232" s="3">
        <f t="shared" si="112"/>
        <v>87.93103448275862</v>
      </c>
      <c r="P232" s="3">
        <f t="shared" si="112"/>
        <v>92.66055045871559</v>
      </c>
      <c r="Q232" s="3">
        <f t="shared" si="112"/>
        <v>97.3568281938326</v>
      </c>
      <c r="R232" s="3">
        <f t="shared" si="113"/>
        <v>97.39776951672863</v>
      </c>
      <c r="S232" s="3">
        <f t="shared" si="113"/>
        <v>93.34239130434783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4</v>
      </c>
      <c r="E235" s="57">
        <v>11</v>
      </c>
      <c r="F235" s="57">
        <v>8</v>
      </c>
      <c r="G235" s="57">
        <v>1</v>
      </c>
      <c r="H235" s="57">
        <v>9</v>
      </c>
      <c r="I235" s="57">
        <v>10</v>
      </c>
      <c r="J235" s="57">
        <v>9</v>
      </c>
      <c r="K235" s="57">
        <v>52</v>
      </c>
      <c r="L235" s="13">
        <f aca="true" t="shared" si="114" ref="L235:Q238">+D235/D$238*100</f>
        <v>13.793103448275861</v>
      </c>
      <c r="M235" s="3">
        <f t="shared" si="114"/>
        <v>22.916666666666664</v>
      </c>
      <c r="N235" s="3">
        <f t="shared" si="114"/>
        <v>17.391304347826086</v>
      </c>
      <c r="O235" s="3">
        <f t="shared" si="114"/>
        <v>2.272727272727273</v>
      </c>
      <c r="P235" s="3">
        <f t="shared" si="114"/>
        <v>5.555555555555555</v>
      </c>
      <c r="Q235" s="3">
        <f t="shared" si="114"/>
        <v>3.125</v>
      </c>
      <c r="R235" s="3">
        <f aca="true" t="shared" si="115" ref="R235:S238">+J235/J$238*100</f>
        <v>2.5210084033613445</v>
      </c>
      <c r="S235" s="3">
        <f t="shared" si="115"/>
        <v>5.168986083499006</v>
      </c>
    </row>
    <row r="236" spans="1:19" ht="12.75">
      <c r="A236" s="81"/>
      <c r="B236" s="81"/>
      <c r="C236" s="8" t="s">
        <v>12</v>
      </c>
      <c r="D236" s="57">
        <v>25</v>
      </c>
      <c r="E236" s="57">
        <v>37</v>
      </c>
      <c r="F236" s="57">
        <v>38</v>
      </c>
      <c r="G236" s="57">
        <v>43</v>
      </c>
      <c r="H236" s="57">
        <v>153</v>
      </c>
      <c r="I236" s="57">
        <v>310</v>
      </c>
      <c r="J236" s="57">
        <v>348</v>
      </c>
      <c r="K236" s="57">
        <v>954</v>
      </c>
      <c r="L236" s="13">
        <f t="shared" si="114"/>
        <v>86.20689655172413</v>
      </c>
      <c r="M236" s="3">
        <f t="shared" si="114"/>
        <v>77.08333333333334</v>
      </c>
      <c r="N236" s="3">
        <f t="shared" si="114"/>
        <v>82.6086956521739</v>
      </c>
      <c r="O236" s="3">
        <f t="shared" si="114"/>
        <v>97.72727272727273</v>
      </c>
      <c r="P236" s="3">
        <f t="shared" si="114"/>
        <v>94.44444444444444</v>
      </c>
      <c r="Q236" s="3">
        <f t="shared" si="114"/>
        <v>96.875</v>
      </c>
      <c r="R236" s="3">
        <f t="shared" si="115"/>
        <v>97.47899159663865</v>
      </c>
      <c r="S236" s="3">
        <f t="shared" si="115"/>
        <v>94.83101391650099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23</v>
      </c>
      <c r="E239" s="62">
        <v>19</v>
      </c>
      <c r="F239" s="62">
        <v>20</v>
      </c>
      <c r="G239" s="62">
        <v>21</v>
      </c>
      <c r="H239" s="62">
        <v>28</v>
      </c>
      <c r="I239" s="62">
        <v>32</v>
      </c>
      <c r="J239" s="62">
        <v>42</v>
      </c>
      <c r="K239" s="62">
        <v>185</v>
      </c>
      <c r="L239" s="64">
        <f aca="true" t="shared" si="116" ref="L239:Q242">+D239/D$242*100</f>
        <v>20.72072072072072</v>
      </c>
      <c r="M239" s="65">
        <f t="shared" si="116"/>
        <v>16.23931623931624</v>
      </c>
      <c r="N239" s="65">
        <f t="shared" si="116"/>
        <v>13.245033112582782</v>
      </c>
      <c r="O239" s="65">
        <f t="shared" si="116"/>
        <v>9.375</v>
      </c>
      <c r="P239" s="65">
        <f t="shared" si="116"/>
        <v>6.12691466083151</v>
      </c>
      <c r="Q239" s="65">
        <f t="shared" si="116"/>
        <v>3.955500618046971</v>
      </c>
      <c r="R239" s="65">
        <f aca="true" t="shared" si="117" ref="R239:S242">+J239/J$242*100</f>
        <v>4.38871473354232</v>
      </c>
      <c r="S239" s="65">
        <f t="shared" si="117"/>
        <v>6.546355272469922</v>
      </c>
    </row>
    <row r="240" spans="1:19" ht="12.75">
      <c r="A240" s="92"/>
      <c r="B240" s="81"/>
      <c r="C240" s="16" t="s">
        <v>12</v>
      </c>
      <c r="D240" s="57">
        <v>88</v>
      </c>
      <c r="E240" s="57">
        <v>98</v>
      </c>
      <c r="F240" s="57">
        <v>131</v>
      </c>
      <c r="G240" s="57">
        <v>203</v>
      </c>
      <c r="H240" s="57">
        <v>429</v>
      </c>
      <c r="I240" s="57">
        <v>777</v>
      </c>
      <c r="J240" s="57">
        <v>915</v>
      </c>
      <c r="K240" s="57">
        <v>2641</v>
      </c>
      <c r="L240" s="13">
        <f t="shared" si="116"/>
        <v>79.27927927927928</v>
      </c>
      <c r="M240" s="3">
        <f t="shared" si="116"/>
        <v>83.76068376068376</v>
      </c>
      <c r="N240" s="3">
        <f t="shared" si="116"/>
        <v>86.75496688741721</v>
      </c>
      <c r="O240" s="3">
        <f t="shared" si="116"/>
        <v>90.625</v>
      </c>
      <c r="P240" s="3">
        <f t="shared" si="116"/>
        <v>93.8730853391685</v>
      </c>
      <c r="Q240" s="3">
        <f t="shared" si="116"/>
        <v>96.04449938195303</v>
      </c>
      <c r="R240" s="3">
        <f t="shared" si="117"/>
        <v>95.61128526645768</v>
      </c>
      <c r="S240" s="3">
        <f t="shared" si="117"/>
        <v>93.45364472753008</v>
      </c>
    </row>
    <row r="241" spans="1:19" ht="12.75">
      <c r="A241" s="92"/>
      <c r="B241" s="81"/>
      <c r="C241" s="16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14</v>
      </c>
      <c r="E243" s="57">
        <v>31</v>
      </c>
      <c r="F243" s="57">
        <v>24</v>
      </c>
      <c r="G243" s="57">
        <v>19</v>
      </c>
      <c r="H243" s="57">
        <v>31</v>
      </c>
      <c r="I243" s="57">
        <v>46</v>
      </c>
      <c r="J243" s="57">
        <v>37</v>
      </c>
      <c r="K243" s="57">
        <v>202</v>
      </c>
      <c r="L243" s="13">
        <f aca="true" t="shared" si="118" ref="L243:Q246">+D243/D$246*100</f>
        <v>9.722222222222223</v>
      </c>
      <c r="M243" s="3">
        <f t="shared" si="118"/>
        <v>19.25465838509317</v>
      </c>
      <c r="N243" s="3">
        <f t="shared" si="118"/>
        <v>12.307692307692308</v>
      </c>
      <c r="O243" s="3">
        <f t="shared" si="118"/>
        <v>7.037037037037037</v>
      </c>
      <c r="P243" s="3">
        <f t="shared" si="118"/>
        <v>6.066536203522505</v>
      </c>
      <c r="Q243" s="3">
        <f t="shared" si="118"/>
        <v>4.239631336405529</v>
      </c>
      <c r="R243" s="3">
        <f aca="true" t="shared" si="119" ref="R243:S246">+J243/J$246*100</f>
        <v>3.309481216457961</v>
      </c>
      <c r="S243" s="3">
        <f t="shared" si="119"/>
        <v>5.797933409873708</v>
      </c>
    </row>
    <row r="244" spans="1:19" ht="12.75">
      <c r="A244" s="92"/>
      <c r="B244" s="81"/>
      <c r="C244" s="8" t="s">
        <v>12</v>
      </c>
      <c r="D244" s="57">
        <v>130</v>
      </c>
      <c r="E244" s="57">
        <v>130</v>
      </c>
      <c r="F244" s="57">
        <v>171</v>
      </c>
      <c r="G244" s="57">
        <v>251</v>
      </c>
      <c r="H244" s="57">
        <v>480</v>
      </c>
      <c r="I244" s="57">
        <v>1039</v>
      </c>
      <c r="J244" s="57">
        <v>1081</v>
      </c>
      <c r="K244" s="57">
        <v>3282</v>
      </c>
      <c r="L244" s="13">
        <f t="shared" si="118"/>
        <v>90.27777777777779</v>
      </c>
      <c r="M244" s="3">
        <f t="shared" si="118"/>
        <v>80.74534161490683</v>
      </c>
      <c r="N244" s="3">
        <f t="shared" si="118"/>
        <v>87.6923076923077</v>
      </c>
      <c r="O244" s="3">
        <f t="shared" si="118"/>
        <v>92.96296296296296</v>
      </c>
      <c r="P244" s="3">
        <f t="shared" si="118"/>
        <v>93.9334637964775</v>
      </c>
      <c r="Q244" s="3">
        <f t="shared" si="118"/>
        <v>95.76036866359448</v>
      </c>
      <c r="R244" s="3">
        <f t="shared" si="119"/>
        <v>96.69051878354203</v>
      </c>
      <c r="S244" s="3">
        <f t="shared" si="119"/>
        <v>94.2020665901263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6</v>
      </c>
      <c r="E247" s="55">
        <v>7</v>
      </c>
      <c r="F247" s="55">
        <v>9</v>
      </c>
      <c r="G247" s="55">
        <v>8</v>
      </c>
      <c r="H247" s="55">
        <v>18</v>
      </c>
      <c r="I247" s="55">
        <v>16</v>
      </c>
      <c r="J247" s="55">
        <v>21</v>
      </c>
      <c r="K247" s="55">
        <v>85</v>
      </c>
      <c r="L247" s="12">
        <f aca="true" t="shared" si="120" ref="L247:Q250">+D247/D$250*100</f>
        <v>9.836065573770492</v>
      </c>
      <c r="M247" s="10">
        <f t="shared" si="120"/>
        <v>11.11111111111111</v>
      </c>
      <c r="N247" s="10">
        <f t="shared" si="120"/>
        <v>10.344827586206897</v>
      </c>
      <c r="O247" s="10">
        <f t="shared" si="120"/>
        <v>6.837606837606838</v>
      </c>
      <c r="P247" s="10">
        <f t="shared" si="120"/>
        <v>7.317073170731707</v>
      </c>
      <c r="Q247" s="10">
        <f t="shared" si="120"/>
        <v>3.180914512922465</v>
      </c>
      <c r="R247" s="10">
        <f aca="true" t="shared" si="121" ref="R247:S250">+J247/J$250*100</f>
        <v>3.3070866141732282</v>
      </c>
      <c r="S247" s="10">
        <f t="shared" si="121"/>
        <v>4.964953271028037</v>
      </c>
    </row>
    <row r="248" spans="1:19" ht="12.75">
      <c r="A248" s="92"/>
      <c r="B248" s="81"/>
      <c r="C248" s="16" t="s">
        <v>12</v>
      </c>
      <c r="D248" s="57">
        <v>55</v>
      </c>
      <c r="E248" s="57">
        <v>56</v>
      </c>
      <c r="F248" s="57">
        <v>78</v>
      </c>
      <c r="G248" s="57">
        <v>109</v>
      </c>
      <c r="H248" s="57">
        <v>228</v>
      </c>
      <c r="I248" s="57">
        <v>487</v>
      </c>
      <c r="J248" s="57">
        <v>614</v>
      </c>
      <c r="K248" s="57">
        <v>1627</v>
      </c>
      <c r="L248" s="13">
        <f t="shared" si="120"/>
        <v>90.1639344262295</v>
      </c>
      <c r="M248" s="3">
        <f t="shared" si="120"/>
        <v>88.88888888888889</v>
      </c>
      <c r="N248" s="3">
        <f t="shared" si="120"/>
        <v>89.65517241379311</v>
      </c>
      <c r="O248" s="3">
        <f t="shared" si="120"/>
        <v>93.16239316239316</v>
      </c>
      <c r="P248" s="3">
        <f t="shared" si="120"/>
        <v>92.6829268292683</v>
      </c>
      <c r="Q248" s="3">
        <f t="shared" si="120"/>
        <v>96.81908548707754</v>
      </c>
      <c r="R248" s="3">
        <f t="shared" si="121"/>
        <v>96.69291338582677</v>
      </c>
      <c r="S248" s="3">
        <f t="shared" si="121"/>
        <v>95.03504672897196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20</v>
      </c>
      <c r="E251" s="57">
        <v>20</v>
      </c>
      <c r="F251" s="57">
        <v>22</v>
      </c>
      <c r="G251" s="57">
        <v>27</v>
      </c>
      <c r="H251" s="57">
        <v>27</v>
      </c>
      <c r="I251" s="57">
        <v>26</v>
      </c>
      <c r="J251" s="57">
        <v>29</v>
      </c>
      <c r="K251" s="57">
        <v>171</v>
      </c>
      <c r="L251" s="13">
        <f aca="true" t="shared" si="122" ref="L251:Q254">+D251/D$254*100</f>
        <v>24.390243902439025</v>
      </c>
      <c r="M251" s="3">
        <f t="shared" si="122"/>
        <v>20.2020202020202</v>
      </c>
      <c r="N251" s="3">
        <f t="shared" si="122"/>
        <v>18.487394957983195</v>
      </c>
      <c r="O251" s="3">
        <f t="shared" si="122"/>
        <v>17.763157894736842</v>
      </c>
      <c r="P251" s="3">
        <f t="shared" si="122"/>
        <v>7.417582417582418</v>
      </c>
      <c r="Q251" s="3">
        <f t="shared" si="122"/>
        <v>3.2138442521631645</v>
      </c>
      <c r="R251" s="3">
        <f aca="true" t="shared" si="123" ref="R251:S254">+J251/J$254*100</f>
        <v>3.211517165005537</v>
      </c>
      <c r="S251" s="3">
        <f t="shared" si="123"/>
        <v>6.764240506329114</v>
      </c>
    </row>
    <row r="252" spans="1:19" ht="12.75">
      <c r="A252" s="81"/>
      <c r="B252" s="81"/>
      <c r="C252" s="8" t="s">
        <v>12</v>
      </c>
      <c r="D252" s="57">
        <v>61</v>
      </c>
      <c r="E252" s="57">
        <v>77</v>
      </c>
      <c r="F252" s="57">
        <v>97</v>
      </c>
      <c r="G252" s="57">
        <v>123</v>
      </c>
      <c r="H252" s="57">
        <v>334</v>
      </c>
      <c r="I252" s="57">
        <v>777</v>
      </c>
      <c r="J252" s="57">
        <v>869</v>
      </c>
      <c r="K252" s="57">
        <v>2338</v>
      </c>
      <c r="L252" s="13">
        <f t="shared" si="122"/>
        <v>74.39024390243902</v>
      </c>
      <c r="M252" s="3">
        <f t="shared" si="122"/>
        <v>77.77777777777779</v>
      </c>
      <c r="N252" s="3">
        <f t="shared" si="122"/>
        <v>81.5126050420168</v>
      </c>
      <c r="O252" s="3">
        <f t="shared" si="122"/>
        <v>80.92105263157895</v>
      </c>
      <c r="P252" s="3">
        <f t="shared" si="122"/>
        <v>91.75824175824175</v>
      </c>
      <c r="Q252" s="3">
        <f t="shared" si="122"/>
        <v>96.04449938195303</v>
      </c>
      <c r="R252" s="3">
        <f t="shared" si="123"/>
        <v>96.23477297895903</v>
      </c>
      <c r="S252" s="3">
        <f t="shared" si="123"/>
        <v>92.48417721518987</v>
      </c>
    </row>
    <row r="253" spans="1:19" ht="12.75">
      <c r="A253" s="81"/>
      <c r="B253" s="81"/>
      <c r="C253" s="8" t="s">
        <v>13</v>
      </c>
      <c r="D253" s="57">
        <v>1</v>
      </c>
      <c r="E253" s="57">
        <v>2</v>
      </c>
      <c r="F253" s="57">
        <v>0</v>
      </c>
      <c r="G253" s="57">
        <v>2</v>
      </c>
      <c r="H253" s="57">
        <v>3</v>
      </c>
      <c r="I253" s="57">
        <v>6</v>
      </c>
      <c r="J253" s="57">
        <v>5</v>
      </c>
      <c r="K253" s="57">
        <v>19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0.7416563658838072</v>
      </c>
      <c r="R253" s="3">
        <f t="shared" si="123"/>
        <v>0.5537098560354374</v>
      </c>
      <c r="S253" s="3">
        <f t="shared" si="123"/>
        <v>0.7515822784810127</v>
      </c>
    </row>
    <row r="254" spans="1:19" ht="12.75">
      <c r="A254" s="81"/>
      <c r="B254" s="83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8</v>
      </c>
      <c r="E255" s="55">
        <v>15</v>
      </c>
      <c r="F255" s="55">
        <v>24</v>
      </c>
      <c r="G255" s="55">
        <v>28</v>
      </c>
      <c r="H255" s="55">
        <v>27</v>
      </c>
      <c r="I255" s="55">
        <v>39</v>
      </c>
      <c r="J255" s="55">
        <v>38</v>
      </c>
      <c r="K255" s="55">
        <v>179</v>
      </c>
      <c r="L255" s="12">
        <f aca="true" t="shared" si="124" ref="L255:Q258">+D255/D$258*100</f>
        <v>8.51063829787234</v>
      </c>
      <c r="M255" s="10">
        <f t="shared" si="124"/>
        <v>12.396694214876034</v>
      </c>
      <c r="N255" s="10">
        <f t="shared" si="124"/>
        <v>17.51824817518248</v>
      </c>
      <c r="O255" s="10">
        <f t="shared" si="124"/>
        <v>13.145539906103288</v>
      </c>
      <c r="P255" s="10">
        <f t="shared" si="124"/>
        <v>6.382978723404255</v>
      </c>
      <c r="Q255" s="10">
        <f t="shared" si="124"/>
        <v>4.785276073619632</v>
      </c>
      <c r="R255" s="10">
        <f aca="true" t="shared" si="125" ref="R255:S258">+J255/J$258*100</f>
        <v>3.9748953974895396</v>
      </c>
      <c r="S255" s="10">
        <f t="shared" si="125"/>
        <v>6.487857919536063</v>
      </c>
    </row>
    <row r="256" spans="1:19" ht="12.75">
      <c r="A256" s="92"/>
      <c r="B256" s="81"/>
      <c r="C256" s="16" t="s">
        <v>12</v>
      </c>
      <c r="D256" s="57">
        <v>86</v>
      </c>
      <c r="E256" s="57">
        <v>106</v>
      </c>
      <c r="F256" s="57">
        <v>113</v>
      </c>
      <c r="G256" s="57">
        <v>185</v>
      </c>
      <c r="H256" s="57">
        <v>396</v>
      </c>
      <c r="I256" s="57">
        <v>776</v>
      </c>
      <c r="J256" s="57">
        <v>918</v>
      </c>
      <c r="K256" s="57">
        <v>2580</v>
      </c>
      <c r="L256" s="13">
        <f t="shared" si="124"/>
        <v>91.48936170212765</v>
      </c>
      <c r="M256" s="3">
        <f t="shared" si="124"/>
        <v>87.60330578512396</v>
      </c>
      <c r="N256" s="3">
        <f t="shared" si="124"/>
        <v>82.48175182481752</v>
      </c>
      <c r="O256" s="3">
        <f t="shared" si="124"/>
        <v>86.85446009389672</v>
      </c>
      <c r="P256" s="3">
        <f t="shared" si="124"/>
        <v>93.61702127659575</v>
      </c>
      <c r="Q256" s="3">
        <f t="shared" si="124"/>
        <v>95.21472392638037</v>
      </c>
      <c r="R256" s="3">
        <f t="shared" si="125"/>
        <v>96.02510460251045</v>
      </c>
      <c r="S256" s="3">
        <f t="shared" si="125"/>
        <v>93.51214208046393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11</v>
      </c>
      <c r="D259" s="57">
        <v>13</v>
      </c>
      <c r="E259" s="57">
        <v>16</v>
      </c>
      <c r="F259" s="57">
        <v>14</v>
      </c>
      <c r="G259" s="57">
        <v>14</v>
      </c>
      <c r="H259" s="57">
        <v>19</v>
      </c>
      <c r="I259" s="57">
        <v>37</v>
      </c>
      <c r="J259" s="57">
        <v>37</v>
      </c>
      <c r="K259" s="57">
        <v>150</v>
      </c>
      <c r="L259" s="13">
        <f aca="true" t="shared" si="126" ref="L259:Q262">+D259/D$262*100</f>
        <v>19.696969696969695</v>
      </c>
      <c r="M259" s="3">
        <f t="shared" si="126"/>
        <v>20.77922077922078</v>
      </c>
      <c r="N259" s="3">
        <f t="shared" si="126"/>
        <v>14.583333333333334</v>
      </c>
      <c r="O259" s="3">
        <f t="shared" si="126"/>
        <v>10.294117647058822</v>
      </c>
      <c r="P259" s="3">
        <f t="shared" si="126"/>
        <v>5.7926829268292686</v>
      </c>
      <c r="Q259" s="3">
        <f t="shared" si="126"/>
        <v>5.285714285714286</v>
      </c>
      <c r="R259" s="3">
        <f aca="true" t="shared" si="127" ref="R259:S262">+J259/J$262*100</f>
        <v>4.214123006833713</v>
      </c>
      <c r="S259" s="3">
        <f t="shared" si="127"/>
        <v>6.57606313020605</v>
      </c>
    </row>
    <row r="260" spans="1:19" ht="12.75">
      <c r="A260" s="81"/>
      <c r="B260" s="81"/>
      <c r="C260" s="8" t="s">
        <v>12</v>
      </c>
      <c r="D260" s="57">
        <v>53</v>
      </c>
      <c r="E260" s="57">
        <v>61</v>
      </c>
      <c r="F260" s="57">
        <v>82</v>
      </c>
      <c r="G260" s="57">
        <v>122</v>
      </c>
      <c r="H260" s="57">
        <v>309</v>
      </c>
      <c r="I260" s="57">
        <v>663</v>
      </c>
      <c r="J260" s="57">
        <v>841</v>
      </c>
      <c r="K260" s="57">
        <v>2131</v>
      </c>
      <c r="L260" s="13">
        <f t="shared" si="126"/>
        <v>80.3030303030303</v>
      </c>
      <c r="M260" s="3">
        <f t="shared" si="126"/>
        <v>79.22077922077922</v>
      </c>
      <c r="N260" s="3">
        <f t="shared" si="126"/>
        <v>85.41666666666666</v>
      </c>
      <c r="O260" s="3">
        <f t="shared" si="126"/>
        <v>89.70588235294117</v>
      </c>
      <c r="P260" s="3">
        <f t="shared" si="126"/>
        <v>94.20731707317073</v>
      </c>
      <c r="Q260" s="3">
        <f t="shared" si="126"/>
        <v>94.71428571428572</v>
      </c>
      <c r="R260" s="3">
        <f t="shared" si="127"/>
        <v>95.78587699316628</v>
      </c>
      <c r="S260" s="3">
        <f t="shared" si="127"/>
        <v>93.42393686979395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3</v>
      </c>
      <c r="E263" s="55">
        <v>11</v>
      </c>
      <c r="F263" s="55">
        <v>4</v>
      </c>
      <c r="G263" s="55">
        <v>4</v>
      </c>
      <c r="H263" s="55">
        <v>4</v>
      </c>
      <c r="I263" s="55">
        <v>14</v>
      </c>
      <c r="J263" s="55">
        <v>12</v>
      </c>
      <c r="K263" s="55">
        <v>52</v>
      </c>
      <c r="L263" s="12">
        <f aca="true" t="shared" si="128" ref="L263:Q266">+D263/D$266*100</f>
        <v>20</v>
      </c>
      <c r="M263" s="10">
        <f t="shared" si="128"/>
        <v>26.82926829268293</v>
      </c>
      <c r="N263" s="10">
        <f t="shared" si="128"/>
        <v>11.76470588235294</v>
      </c>
      <c r="O263" s="10">
        <f t="shared" si="128"/>
        <v>9.75609756097561</v>
      </c>
      <c r="P263" s="10">
        <f t="shared" si="128"/>
        <v>3.3057851239669422</v>
      </c>
      <c r="Q263" s="10">
        <f t="shared" si="128"/>
        <v>5.622489959839357</v>
      </c>
      <c r="R263" s="10">
        <f aca="true" t="shared" si="129" ref="R263:S266">+J263/J$266*100</f>
        <v>3.934426229508197</v>
      </c>
      <c r="S263" s="10">
        <f t="shared" si="129"/>
        <v>6.451612903225806</v>
      </c>
    </row>
    <row r="264" spans="1:19" ht="12.75">
      <c r="A264" s="92"/>
      <c r="B264" s="81"/>
      <c r="C264" s="16" t="s">
        <v>12</v>
      </c>
      <c r="D264" s="57">
        <v>12</v>
      </c>
      <c r="E264" s="57">
        <v>30</v>
      </c>
      <c r="F264" s="57">
        <v>30</v>
      </c>
      <c r="G264" s="57">
        <v>37</v>
      </c>
      <c r="H264" s="57">
        <v>117</v>
      </c>
      <c r="I264" s="57">
        <v>234</v>
      </c>
      <c r="J264" s="57">
        <v>293</v>
      </c>
      <c r="K264" s="57">
        <v>753</v>
      </c>
      <c r="L264" s="13">
        <f t="shared" si="128"/>
        <v>80</v>
      </c>
      <c r="M264" s="3">
        <f t="shared" si="128"/>
        <v>73.17073170731707</v>
      </c>
      <c r="N264" s="3">
        <f t="shared" si="128"/>
        <v>88.23529411764706</v>
      </c>
      <c r="O264" s="3">
        <f t="shared" si="128"/>
        <v>90.2439024390244</v>
      </c>
      <c r="P264" s="3">
        <f t="shared" si="128"/>
        <v>96.69421487603306</v>
      </c>
      <c r="Q264" s="3">
        <f t="shared" si="128"/>
        <v>93.97590361445783</v>
      </c>
      <c r="R264" s="3">
        <f t="shared" si="129"/>
        <v>96.06557377049181</v>
      </c>
      <c r="S264" s="3">
        <f t="shared" si="129"/>
        <v>93.42431761786601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92"/>
      <c r="B266" s="81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3</v>
      </c>
      <c r="E267" s="57">
        <v>2</v>
      </c>
      <c r="F267" s="57">
        <v>4</v>
      </c>
      <c r="G267" s="57">
        <v>4</v>
      </c>
      <c r="H267" s="57">
        <v>2</v>
      </c>
      <c r="I267" s="57">
        <v>1</v>
      </c>
      <c r="J267" s="57">
        <v>1</v>
      </c>
      <c r="K267" s="57">
        <v>17</v>
      </c>
      <c r="L267" s="13">
        <f aca="true" t="shared" si="130" ref="L267:Q270">+D267/D$270*100</f>
        <v>23.076923076923077</v>
      </c>
      <c r="M267" s="3">
        <f t="shared" si="130"/>
        <v>18.181818181818183</v>
      </c>
      <c r="N267" s="3">
        <f t="shared" si="130"/>
        <v>21.052631578947366</v>
      </c>
      <c r="O267" s="3">
        <f t="shared" si="130"/>
        <v>16</v>
      </c>
      <c r="P267" s="3">
        <f t="shared" si="130"/>
        <v>3.076923076923077</v>
      </c>
      <c r="Q267" s="3">
        <f t="shared" si="130"/>
        <v>1.0416666666666665</v>
      </c>
      <c r="R267" s="3">
        <f aca="true" t="shared" si="131" ref="R267:S270">+J267/J$270*100</f>
        <v>1.0416666666666665</v>
      </c>
      <c r="S267" s="3">
        <f t="shared" si="131"/>
        <v>5.230769230769231</v>
      </c>
    </row>
    <row r="268" spans="1:19" ht="12.75">
      <c r="A268" s="81"/>
      <c r="B268" s="81"/>
      <c r="C268" s="8" t="s">
        <v>12</v>
      </c>
      <c r="D268" s="57">
        <v>10</v>
      </c>
      <c r="E268" s="57">
        <v>9</v>
      </c>
      <c r="F268" s="57">
        <v>15</v>
      </c>
      <c r="G268" s="57">
        <v>21</v>
      </c>
      <c r="H268" s="57">
        <v>63</v>
      </c>
      <c r="I268" s="57">
        <v>95</v>
      </c>
      <c r="J268" s="57">
        <v>95</v>
      </c>
      <c r="K268" s="57">
        <v>308</v>
      </c>
      <c r="L268" s="13">
        <f t="shared" si="130"/>
        <v>76.92307692307693</v>
      </c>
      <c r="M268" s="3">
        <f t="shared" si="130"/>
        <v>81.81818181818183</v>
      </c>
      <c r="N268" s="3">
        <f t="shared" si="130"/>
        <v>78.94736842105263</v>
      </c>
      <c r="O268" s="3">
        <f t="shared" si="130"/>
        <v>84</v>
      </c>
      <c r="P268" s="3">
        <f t="shared" si="130"/>
        <v>96.92307692307692</v>
      </c>
      <c r="Q268" s="3">
        <f t="shared" si="130"/>
        <v>98.95833333333334</v>
      </c>
      <c r="R268" s="3">
        <f t="shared" si="131"/>
        <v>98.95833333333334</v>
      </c>
      <c r="S268" s="3">
        <f t="shared" si="131"/>
        <v>94.76923076923077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9</v>
      </c>
      <c r="E271" s="55">
        <v>10</v>
      </c>
      <c r="F271" s="55">
        <v>11</v>
      </c>
      <c r="G271" s="55">
        <v>8</v>
      </c>
      <c r="H271" s="55">
        <v>16</v>
      </c>
      <c r="I271" s="55">
        <v>8</v>
      </c>
      <c r="J271" s="55">
        <v>8</v>
      </c>
      <c r="K271" s="55">
        <v>70</v>
      </c>
      <c r="L271" s="12">
        <f aca="true" t="shared" si="132" ref="L271:Q274">+D271/D$274*100</f>
        <v>19.565217391304348</v>
      </c>
      <c r="M271" s="10">
        <f t="shared" si="132"/>
        <v>17.24137931034483</v>
      </c>
      <c r="N271" s="10">
        <f t="shared" si="132"/>
        <v>17.741935483870968</v>
      </c>
      <c r="O271" s="10">
        <f t="shared" si="132"/>
        <v>9.63855421686747</v>
      </c>
      <c r="P271" s="10">
        <f t="shared" si="132"/>
        <v>8.64864864864865</v>
      </c>
      <c r="Q271" s="10">
        <f t="shared" si="132"/>
        <v>2.4024024024024024</v>
      </c>
      <c r="R271" s="10">
        <f aca="true" t="shared" si="133" ref="R271:S274">+J271/J$274*100</f>
        <v>1.9093078758949882</v>
      </c>
      <c r="S271" s="10">
        <f t="shared" si="133"/>
        <v>5.902192242833052</v>
      </c>
    </row>
    <row r="272" spans="1:19" ht="12.75">
      <c r="A272" s="92"/>
      <c r="B272" s="81"/>
      <c r="C272" s="16" t="s">
        <v>12</v>
      </c>
      <c r="D272" s="57">
        <v>37</v>
      </c>
      <c r="E272" s="57">
        <v>48</v>
      </c>
      <c r="F272" s="57">
        <v>51</v>
      </c>
      <c r="G272" s="57">
        <v>75</v>
      </c>
      <c r="H272" s="57">
        <v>169</v>
      </c>
      <c r="I272" s="57">
        <v>325</v>
      </c>
      <c r="J272" s="57">
        <v>411</v>
      </c>
      <c r="K272" s="57">
        <v>1116</v>
      </c>
      <c r="L272" s="13">
        <f t="shared" si="132"/>
        <v>80.43478260869566</v>
      </c>
      <c r="M272" s="3">
        <f t="shared" si="132"/>
        <v>82.75862068965517</v>
      </c>
      <c r="N272" s="3">
        <f t="shared" si="132"/>
        <v>82.25806451612904</v>
      </c>
      <c r="O272" s="3">
        <f t="shared" si="132"/>
        <v>90.36144578313254</v>
      </c>
      <c r="P272" s="3">
        <f t="shared" si="132"/>
        <v>91.35135135135135</v>
      </c>
      <c r="Q272" s="3">
        <f t="shared" si="132"/>
        <v>97.5975975975976</v>
      </c>
      <c r="R272" s="3">
        <f t="shared" si="133"/>
        <v>98.09069212410502</v>
      </c>
      <c r="S272" s="3">
        <f t="shared" si="133"/>
        <v>94.09780775716695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7</v>
      </c>
      <c r="E275" s="62">
        <v>6</v>
      </c>
      <c r="F275" s="62">
        <v>8</v>
      </c>
      <c r="G275" s="62">
        <v>13</v>
      </c>
      <c r="H275" s="62">
        <v>24</v>
      </c>
      <c r="I275" s="62">
        <v>15</v>
      </c>
      <c r="J275" s="62">
        <v>20</v>
      </c>
      <c r="K275" s="62">
        <v>93</v>
      </c>
      <c r="L275" s="64">
        <f aca="true" t="shared" si="134" ref="L275:Q278">+D275/D$278*100</f>
        <v>10.294117647058822</v>
      </c>
      <c r="M275" s="65">
        <f t="shared" si="134"/>
        <v>7.4074074074074066</v>
      </c>
      <c r="N275" s="65">
        <f t="shared" si="134"/>
        <v>8.51063829787234</v>
      </c>
      <c r="O275" s="65">
        <f t="shared" si="134"/>
        <v>13.829787234042554</v>
      </c>
      <c r="P275" s="65">
        <f t="shared" si="134"/>
        <v>9.795918367346939</v>
      </c>
      <c r="Q275" s="65">
        <f t="shared" si="134"/>
        <v>2.4115755627009645</v>
      </c>
      <c r="R275" s="65">
        <f aca="true" t="shared" si="135" ref="R275:S278">+J275/J$278*100</f>
        <v>2.706359945872801</v>
      </c>
      <c r="S275" s="65">
        <f t="shared" si="135"/>
        <v>4.78641276376737</v>
      </c>
    </row>
    <row r="276" spans="1:19" ht="12.75">
      <c r="A276" s="92"/>
      <c r="B276" s="81"/>
      <c r="C276" s="8" t="s">
        <v>12</v>
      </c>
      <c r="D276" s="57">
        <v>61</v>
      </c>
      <c r="E276" s="57">
        <v>75</v>
      </c>
      <c r="F276" s="57">
        <v>86</v>
      </c>
      <c r="G276" s="57">
        <v>81</v>
      </c>
      <c r="H276" s="57">
        <v>221</v>
      </c>
      <c r="I276" s="57">
        <v>607</v>
      </c>
      <c r="J276" s="57">
        <v>719</v>
      </c>
      <c r="K276" s="57">
        <v>1850</v>
      </c>
      <c r="L276" s="13">
        <f t="shared" si="134"/>
        <v>89.70588235294117</v>
      </c>
      <c r="M276" s="3">
        <f t="shared" si="134"/>
        <v>92.5925925925926</v>
      </c>
      <c r="N276" s="3">
        <f t="shared" si="134"/>
        <v>91.48936170212765</v>
      </c>
      <c r="O276" s="3">
        <f t="shared" si="134"/>
        <v>86.17021276595744</v>
      </c>
      <c r="P276" s="3">
        <f t="shared" si="134"/>
        <v>90.20408163265307</v>
      </c>
      <c r="Q276" s="3">
        <f t="shared" si="134"/>
        <v>97.58842443729904</v>
      </c>
      <c r="R276" s="3">
        <f t="shared" si="135"/>
        <v>97.2936400541272</v>
      </c>
      <c r="S276" s="3">
        <f t="shared" si="135"/>
        <v>95.21358723623263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4</v>
      </c>
      <c r="E279" s="55">
        <v>1</v>
      </c>
      <c r="F279" s="55">
        <v>7</v>
      </c>
      <c r="G279" s="55">
        <v>6</v>
      </c>
      <c r="H279" s="55">
        <v>7</v>
      </c>
      <c r="I279" s="55">
        <v>14</v>
      </c>
      <c r="J279" s="55">
        <v>14</v>
      </c>
      <c r="K279" s="55">
        <v>53</v>
      </c>
      <c r="L279" s="12">
        <f aca="true" t="shared" si="136" ref="L279:Q282">+D279/D$282*100</f>
        <v>11.428571428571429</v>
      </c>
      <c r="M279" s="10">
        <f t="shared" si="136"/>
        <v>3.125</v>
      </c>
      <c r="N279" s="10">
        <f t="shared" si="136"/>
        <v>20</v>
      </c>
      <c r="O279" s="10">
        <f t="shared" si="136"/>
        <v>13.953488372093023</v>
      </c>
      <c r="P279" s="10">
        <f t="shared" si="136"/>
        <v>5.555555555555555</v>
      </c>
      <c r="Q279" s="10">
        <f t="shared" si="136"/>
        <v>4.72972972972973</v>
      </c>
      <c r="R279" s="10">
        <f aca="true" t="shared" si="137" ref="R279:S282">+J279/J$282*100</f>
        <v>3.5175879396984926</v>
      </c>
      <c r="S279" s="10">
        <f t="shared" si="137"/>
        <v>5.492227979274611</v>
      </c>
    </row>
    <row r="280" spans="1:19" ht="12.75">
      <c r="A280" s="92"/>
      <c r="B280" s="81"/>
      <c r="C280" s="16" t="s">
        <v>12</v>
      </c>
      <c r="D280" s="57">
        <v>31</v>
      </c>
      <c r="E280" s="57">
        <v>31</v>
      </c>
      <c r="F280" s="57">
        <v>28</v>
      </c>
      <c r="G280" s="57">
        <v>37</v>
      </c>
      <c r="H280" s="57">
        <v>119</v>
      </c>
      <c r="I280" s="57">
        <v>282</v>
      </c>
      <c r="J280" s="57">
        <v>384</v>
      </c>
      <c r="K280" s="57">
        <v>912</v>
      </c>
      <c r="L280" s="13">
        <f t="shared" si="136"/>
        <v>88.57142857142857</v>
      </c>
      <c r="M280" s="3">
        <f t="shared" si="136"/>
        <v>96.875</v>
      </c>
      <c r="N280" s="3">
        <f t="shared" si="136"/>
        <v>80</v>
      </c>
      <c r="O280" s="3">
        <f t="shared" si="136"/>
        <v>86.04651162790698</v>
      </c>
      <c r="P280" s="3">
        <f t="shared" si="136"/>
        <v>94.44444444444444</v>
      </c>
      <c r="Q280" s="3">
        <f t="shared" si="136"/>
        <v>95.27027027027027</v>
      </c>
      <c r="R280" s="3">
        <f t="shared" si="137"/>
        <v>96.4824120603015</v>
      </c>
      <c r="S280" s="3">
        <f t="shared" si="137"/>
        <v>94.50777202072538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3</v>
      </c>
      <c r="E283" s="57">
        <v>8</v>
      </c>
      <c r="F283" s="57">
        <v>10</v>
      </c>
      <c r="G283" s="57">
        <v>8</v>
      </c>
      <c r="H283" s="57">
        <v>16</v>
      </c>
      <c r="I283" s="57">
        <v>17</v>
      </c>
      <c r="J283" s="57">
        <v>13</v>
      </c>
      <c r="K283" s="57">
        <v>75</v>
      </c>
      <c r="L283" s="13">
        <f aca="true" t="shared" si="138" ref="L283:Q286">+D283/D$286*100</f>
        <v>11.11111111111111</v>
      </c>
      <c r="M283" s="3">
        <f t="shared" si="138"/>
        <v>14.285714285714285</v>
      </c>
      <c r="N283" s="3">
        <f t="shared" si="138"/>
        <v>16.129032258064516</v>
      </c>
      <c r="O283" s="3">
        <f t="shared" si="138"/>
        <v>9.75609756097561</v>
      </c>
      <c r="P283" s="3">
        <f t="shared" si="138"/>
        <v>6.530612244897959</v>
      </c>
      <c r="Q283" s="3">
        <f t="shared" si="138"/>
        <v>3.406813627254509</v>
      </c>
      <c r="R283" s="3">
        <f aca="true" t="shared" si="139" ref="R283:S286">+J283/J$286*100</f>
        <v>1.9938650306748467</v>
      </c>
      <c r="S283" s="3">
        <f t="shared" si="139"/>
        <v>4.621072088724584</v>
      </c>
    </row>
    <row r="284" spans="1:19" ht="12.75">
      <c r="A284" s="92"/>
      <c r="B284" s="81"/>
      <c r="C284" s="8" t="s">
        <v>12</v>
      </c>
      <c r="D284" s="57">
        <v>24</v>
      </c>
      <c r="E284" s="57">
        <v>48</v>
      </c>
      <c r="F284" s="57">
        <v>52</v>
      </c>
      <c r="G284" s="57">
        <v>74</v>
      </c>
      <c r="H284" s="57">
        <v>229</v>
      </c>
      <c r="I284" s="57">
        <v>482</v>
      </c>
      <c r="J284" s="57">
        <v>639</v>
      </c>
      <c r="K284" s="57">
        <v>1548</v>
      </c>
      <c r="L284" s="13">
        <f t="shared" si="138"/>
        <v>88.88888888888889</v>
      </c>
      <c r="M284" s="3">
        <f t="shared" si="138"/>
        <v>85.71428571428571</v>
      </c>
      <c r="N284" s="3">
        <f t="shared" si="138"/>
        <v>83.87096774193549</v>
      </c>
      <c r="O284" s="3">
        <f t="shared" si="138"/>
        <v>90.2439024390244</v>
      </c>
      <c r="P284" s="3">
        <f t="shared" si="138"/>
        <v>93.46938775510203</v>
      </c>
      <c r="Q284" s="3">
        <f t="shared" si="138"/>
        <v>96.59318637274549</v>
      </c>
      <c r="R284" s="3">
        <f t="shared" si="139"/>
        <v>98.00613496932516</v>
      </c>
      <c r="S284" s="3">
        <f t="shared" si="139"/>
        <v>95.37892791127541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1</v>
      </c>
      <c r="E287" s="55">
        <v>1</v>
      </c>
      <c r="F287" s="55">
        <v>3</v>
      </c>
      <c r="G287" s="55">
        <v>0</v>
      </c>
      <c r="H287" s="55">
        <v>2</v>
      </c>
      <c r="I287" s="55">
        <v>1</v>
      </c>
      <c r="J287" s="55">
        <v>3</v>
      </c>
      <c r="K287" s="55">
        <v>11</v>
      </c>
      <c r="L287" s="12">
        <f aca="true" t="shared" si="140" ref="L287:Q290">+D287/D$290*100</f>
        <v>11.11111111111111</v>
      </c>
      <c r="M287" s="10">
        <f t="shared" si="140"/>
        <v>9.090909090909092</v>
      </c>
      <c r="N287" s="10">
        <f t="shared" si="140"/>
        <v>33.33333333333333</v>
      </c>
      <c r="O287" s="10">
        <f t="shared" si="140"/>
        <v>0</v>
      </c>
      <c r="P287" s="10">
        <f t="shared" si="140"/>
        <v>5.405405405405405</v>
      </c>
      <c r="Q287" s="10">
        <f t="shared" si="140"/>
        <v>1.1904761904761905</v>
      </c>
      <c r="R287" s="10">
        <f aca="true" t="shared" si="141" ref="R287:S290">+J287/J$290*100</f>
        <v>3.0927835051546393</v>
      </c>
      <c r="S287" s="10">
        <f t="shared" si="141"/>
        <v>4.182509505703422</v>
      </c>
    </row>
    <row r="288" spans="1:19" ht="12.75">
      <c r="A288" s="92"/>
      <c r="B288" s="81"/>
      <c r="C288" s="16" t="s">
        <v>12</v>
      </c>
      <c r="D288" s="57">
        <v>8</v>
      </c>
      <c r="E288" s="57">
        <v>10</v>
      </c>
      <c r="F288" s="57">
        <v>6</v>
      </c>
      <c r="G288" s="57">
        <v>16</v>
      </c>
      <c r="H288" s="57">
        <v>35</v>
      </c>
      <c r="I288" s="57">
        <v>83</v>
      </c>
      <c r="J288" s="57">
        <v>94</v>
      </c>
      <c r="K288" s="57">
        <v>252</v>
      </c>
      <c r="L288" s="13">
        <f t="shared" si="140"/>
        <v>88.88888888888889</v>
      </c>
      <c r="M288" s="3">
        <f t="shared" si="140"/>
        <v>90.9090909090909</v>
      </c>
      <c r="N288" s="3">
        <f t="shared" si="140"/>
        <v>66.66666666666666</v>
      </c>
      <c r="O288" s="3">
        <f t="shared" si="140"/>
        <v>100</v>
      </c>
      <c r="P288" s="3">
        <f t="shared" si="140"/>
        <v>94.5945945945946</v>
      </c>
      <c r="Q288" s="3">
        <f t="shared" si="140"/>
        <v>98.80952380952381</v>
      </c>
      <c r="R288" s="3">
        <f t="shared" si="141"/>
        <v>96.90721649484536</v>
      </c>
      <c r="S288" s="3">
        <f t="shared" si="141"/>
        <v>95.81749049429658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922</v>
      </c>
      <c r="E291" s="57">
        <v>1373</v>
      </c>
      <c r="F291" s="57">
        <v>1283</v>
      </c>
      <c r="G291" s="57">
        <v>1411</v>
      </c>
      <c r="H291" s="57">
        <v>1904</v>
      </c>
      <c r="I291" s="57">
        <v>3088</v>
      </c>
      <c r="J291" s="57">
        <v>3264</v>
      </c>
      <c r="K291" s="57">
        <v>13245</v>
      </c>
      <c r="L291" s="13">
        <f aca="true" t="shared" si="142" ref="L291:Q294">+D291/D$294*100</f>
        <v>14.197720973206035</v>
      </c>
      <c r="M291" s="3">
        <f t="shared" si="142"/>
        <v>16.139649700246856</v>
      </c>
      <c r="N291" s="3">
        <f t="shared" si="142"/>
        <v>14.184632393587618</v>
      </c>
      <c r="O291" s="3">
        <f t="shared" si="142"/>
        <v>11.836255347705729</v>
      </c>
      <c r="P291" s="3">
        <f t="shared" si="142"/>
        <v>7.3329481994993255</v>
      </c>
      <c r="Q291" s="3">
        <f t="shared" si="142"/>
        <v>4.800845744846242</v>
      </c>
      <c r="R291" s="3">
        <f aca="true" t="shared" si="143" ref="R291:S294">+J291/J$294*100</f>
        <v>3.4298684376444872</v>
      </c>
      <c r="S291" s="3">
        <f t="shared" si="143"/>
        <v>5.981898490637618</v>
      </c>
    </row>
    <row r="292" spans="1:19" ht="12.75">
      <c r="A292" s="92"/>
      <c r="B292" s="81"/>
      <c r="C292" s="8" t="s">
        <v>12</v>
      </c>
      <c r="D292" s="57">
        <v>5571</v>
      </c>
      <c r="E292" s="57">
        <v>7132</v>
      </c>
      <c r="F292" s="57">
        <v>7762</v>
      </c>
      <c r="G292" s="57">
        <v>10507</v>
      </c>
      <c r="H292" s="57">
        <v>24056</v>
      </c>
      <c r="I292" s="57">
        <v>61219</v>
      </c>
      <c r="J292" s="57">
        <v>91893</v>
      </c>
      <c r="K292" s="57">
        <v>208140</v>
      </c>
      <c r="L292" s="13">
        <f t="shared" si="142"/>
        <v>85.78688019710502</v>
      </c>
      <c r="M292" s="3">
        <f t="shared" si="142"/>
        <v>83.83684024920653</v>
      </c>
      <c r="N292" s="3">
        <f t="shared" si="142"/>
        <v>85.81536760641238</v>
      </c>
      <c r="O292" s="3">
        <f t="shared" si="142"/>
        <v>88.13857897827363</v>
      </c>
      <c r="P292" s="3">
        <f t="shared" si="142"/>
        <v>92.64779510880031</v>
      </c>
      <c r="Q292" s="3">
        <f t="shared" si="142"/>
        <v>95.17583408476105</v>
      </c>
      <c r="R292" s="3">
        <f t="shared" si="143"/>
        <v>96.5627758396032</v>
      </c>
      <c r="S292" s="3">
        <f t="shared" si="143"/>
        <v>94.00319757201312</v>
      </c>
    </row>
    <row r="293" spans="1:19" ht="12.75">
      <c r="A293" s="92"/>
      <c r="B293" s="81"/>
      <c r="C293" s="8" t="s">
        <v>13</v>
      </c>
      <c r="D293" s="57">
        <v>1</v>
      </c>
      <c r="E293" s="57">
        <v>2</v>
      </c>
      <c r="F293" s="57">
        <v>0</v>
      </c>
      <c r="G293" s="57">
        <v>3</v>
      </c>
      <c r="H293" s="57">
        <v>5</v>
      </c>
      <c r="I293" s="57">
        <v>15</v>
      </c>
      <c r="J293" s="57">
        <v>7</v>
      </c>
      <c r="K293" s="57">
        <v>33</v>
      </c>
      <c r="L293" s="13">
        <f t="shared" si="142"/>
        <v>0.015398829688943641</v>
      </c>
      <c r="M293" s="3">
        <f t="shared" si="142"/>
        <v>0.023510050546608676</v>
      </c>
      <c r="N293" s="3">
        <f t="shared" si="142"/>
        <v>0</v>
      </c>
      <c r="O293" s="3">
        <f t="shared" si="142"/>
        <v>0.02516567402063585</v>
      </c>
      <c r="P293" s="3">
        <f t="shared" si="142"/>
        <v>0.019256691700365876</v>
      </c>
      <c r="Q293" s="3">
        <f t="shared" si="142"/>
        <v>0.02332017039271167</v>
      </c>
      <c r="R293" s="3">
        <f t="shared" si="143"/>
        <v>0.007355722752301291</v>
      </c>
      <c r="S293" s="3">
        <f t="shared" si="143"/>
        <v>0.014903937349266998</v>
      </c>
    </row>
    <row r="294" spans="1:19" ht="12.75">
      <c r="A294" s="92"/>
      <c r="B294" s="81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2021-08-19T06:43:37Z</dcterms:modified>
  <cp:category/>
  <cp:version/>
  <cp:contentType/>
  <cp:contentStatus/>
</cp:coreProperties>
</file>