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<sst xmlns="http://schemas.openxmlformats.org/spreadsheetml/2006/main" count="1197" uniqueCount="95">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</sst>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3" t="s">
        <v>82</v>
      </c>
      <c r="B7" s="84" t="s">
        <v>92</v>
      </c>
      <c r="C7" s="61" t="s">
        <v>11</v>
      </c>
      <c r="D7" s="62">
        <v>192</v>
      </c>
      <c r="E7" s="62">
        <v>290</v>
      </c>
      <c r="F7" s="62">
        <v>327</v>
      </c>
      <c r="G7" s="62">
        <v>315</v>
      </c>
      <c r="H7" s="62">
        <v>547</v>
      </c>
      <c r="I7" s="62">
        <v>1261</v>
      </c>
      <c r="J7" s="62">
        <v>1739</v>
      </c>
      <c r="K7" s="63">
        <v>4671</v>
      </c>
      <c r="L7" s="64">
        <f aca="true" t="shared" si="0" ref="L7:Q10">+D7/D$10*100</f>
        <v>12.817089452603472</v>
      </c>
      <c r="M7" s="65">
        <f t="shared" si="0"/>
        <v>13.513513513513514</v>
      </c>
      <c r="N7" s="65">
        <f t="shared" si="0"/>
        <v>15.287517531556801</v>
      </c>
      <c r="O7" s="65">
        <f t="shared" si="0"/>
        <v>13.174404015056462</v>
      </c>
      <c r="P7" s="66">
        <f t="shared" si="0"/>
        <v>12.412071704107102</v>
      </c>
      <c r="Q7" s="65">
        <f t="shared" si="0"/>
        <v>9.462704487468107</v>
      </c>
      <c r="R7" s="65">
        <f aca="true" t="shared" si="1" ref="R7:S10">+J7/J$10*100</f>
        <v>7.486009470512268</v>
      </c>
      <c r="S7" s="65">
        <f t="shared" si="1"/>
        <v>9.506074851944563</v>
      </c>
    </row>
    <row r="8" spans="1:19" ht="12.75">
      <c r="A8" s="92"/>
      <c r="B8" s="81"/>
      <c r="C8" s="16" t="s">
        <v>12</v>
      </c>
      <c r="D8" s="57">
        <v>1295</v>
      </c>
      <c r="E8" s="57">
        <v>1838</v>
      </c>
      <c r="F8" s="57">
        <v>1790</v>
      </c>
      <c r="G8" s="57">
        <v>2050</v>
      </c>
      <c r="H8" s="57">
        <v>3825</v>
      </c>
      <c r="I8" s="57">
        <v>11960</v>
      </c>
      <c r="J8" s="57">
        <v>21407</v>
      </c>
      <c r="K8" s="58">
        <v>44165</v>
      </c>
      <c r="L8" s="13">
        <f t="shared" si="0"/>
        <v>86.44859813084112</v>
      </c>
      <c r="M8" s="3">
        <f t="shared" si="0"/>
        <v>85.64771668219944</v>
      </c>
      <c r="N8" s="3">
        <f t="shared" si="0"/>
        <v>83.68396446937821</v>
      </c>
      <c r="O8" s="3">
        <f t="shared" si="0"/>
        <v>85.73818485989126</v>
      </c>
      <c r="P8" s="5">
        <f t="shared" si="0"/>
        <v>86.79373723621511</v>
      </c>
      <c r="Q8" s="3">
        <f t="shared" si="0"/>
        <v>89.74936214918205</v>
      </c>
      <c r="R8" s="3">
        <f t="shared" si="1"/>
        <v>92.15238915195867</v>
      </c>
      <c r="S8" s="3">
        <f t="shared" si="1"/>
        <v>89.88135213790017</v>
      </c>
    </row>
    <row r="9" spans="1:19" ht="12.75">
      <c r="A9" s="92"/>
      <c r="B9" s="81"/>
      <c r="C9" s="16" t="s">
        <v>13</v>
      </c>
      <c r="D9" s="57">
        <v>11</v>
      </c>
      <c r="E9" s="57">
        <v>18</v>
      </c>
      <c r="F9" s="57">
        <v>22</v>
      </c>
      <c r="G9" s="57">
        <v>26</v>
      </c>
      <c r="H9" s="57">
        <v>35</v>
      </c>
      <c r="I9" s="57">
        <v>105</v>
      </c>
      <c r="J9" s="57">
        <v>84</v>
      </c>
      <c r="K9" s="58">
        <v>301</v>
      </c>
      <c r="L9" s="13">
        <f t="shared" si="0"/>
        <v>0.7343124165554071</v>
      </c>
      <c r="M9" s="3">
        <f t="shared" si="0"/>
        <v>0.8387698042870456</v>
      </c>
      <c r="N9" s="3">
        <f t="shared" si="0"/>
        <v>1.0285179990649838</v>
      </c>
      <c r="O9" s="3">
        <f t="shared" si="0"/>
        <v>1.0874111250522793</v>
      </c>
      <c r="P9" s="5">
        <f t="shared" si="0"/>
        <v>0.7941910596777852</v>
      </c>
      <c r="Q9" s="3">
        <f t="shared" si="0"/>
        <v>0.7879333633498424</v>
      </c>
      <c r="R9" s="3">
        <f t="shared" si="1"/>
        <v>0.36160137752905724</v>
      </c>
      <c r="S9" s="3">
        <f t="shared" si="1"/>
        <v>0.6125730101552801</v>
      </c>
    </row>
    <row r="10" spans="1:19" ht="12.75">
      <c r="A10" s="92"/>
      <c r="B10" s="81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93</v>
      </c>
      <c r="C11" s="8" t="s">
        <v>11</v>
      </c>
      <c r="D11" s="57">
        <v>219</v>
      </c>
      <c r="E11" s="57">
        <v>335</v>
      </c>
      <c r="F11" s="57">
        <v>371</v>
      </c>
      <c r="G11" s="57">
        <v>363</v>
      </c>
      <c r="H11" s="57">
        <v>538</v>
      </c>
      <c r="I11" s="57">
        <v>1262</v>
      </c>
      <c r="J11" s="57">
        <v>1957</v>
      </c>
      <c r="K11" s="58">
        <v>5045</v>
      </c>
      <c r="L11" s="13">
        <f aca="true" t="shared" si="2" ref="L11:Q14">+D11/D$14*100</f>
        <v>14.867617107942973</v>
      </c>
      <c r="M11" s="3">
        <f t="shared" si="2"/>
        <v>17.00507614213198</v>
      </c>
      <c r="N11" s="3">
        <f t="shared" si="2"/>
        <v>19.10401647785788</v>
      </c>
      <c r="O11" s="3">
        <f t="shared" si="2"/>
        <v>16.735822959889347</v>
      </c>
      <c r="P11" s="5">
        <f t="shared" si="2"/>
        <v>14.865985078751038</v>
      </c>
      <c r="Q11" s="3">
        <f t="shared" si="2"/>
        <v>12.894656176560742</v>
      </c>
      <c r="R11" s="3">
        <f aca="true" t="shared" si="3" ref="R11:S14">+J11/J$14*100</f>
        <v>11.031567080045097</v>
      </c>
      <c r="S11" s="3">
        <f t="shared" si="3"/>
        <v>13.036175710594316</v>
      </c>
    </row>
    <row r="12" spans="1:19" ht="12.75">
      <c r="A12" s="81"/>
      <c r="B12" s="81"/>
      <c r="C12" s="8" t="s">
        <v>12</v>
      </c>
      <c r="D12" s="57">
        <v>1254</v>
      </c>
      <c r="E12" s="57">
        <v>1634</v>
      </c>
      <c r="F12" s="57">
        <v>1571</v>
      </c>
      <c r="G12" s="57">
        <v>1805</v>
      </c>
      <c r="H12" s="57">
        <v>3081</v>
      </c>
      <c r="I12" s="57">
        <v>8524</v>
      </c>
      <c r="J12" s="57">
        <v>15783</v>
      </c>
      <c r="K12" s="58">
        <v>33652</v>
      </c>
      <c r="L12" s="13">
        <f t="shared" si="2"/>
        <v>85.13238289205702</v>
      </c>
      <c r="M12" s="3">
        <f t="shared" si="2"/>
        <v>82.94416243654823</v>
      </c>
      <c r="N12" s="3">
        <f t="shared" si="2"/>
        <v>80.89598352214212</v>
      </c>
      <c r="O12" s="3">
        <f t="shared" si="2"/>
        <v>83.21807284462886</v>
      </c>
      <c r="P12" s="5">
        <f t="shared" si="2"/>
        <v>85.13401492124896</v>
      </c>
      <c r="Q12" s="3">
        <f t="shared" si="2"/>
        <v>87.09512618780015</v>
      </c>
      <c r="R12" s="3">
        <f t="shared" si="3"/>
        <v>88.9684329199549</v>
      </c>
      <c r="S12" s="3">
        <f t="shared" si="3"/>
        <v>86.95607235142118</v>
      </c>
    </row>
    <row r="13" spans="1:19" ht="12.75">
      <c r="A13" s="81"/>
      <c r="B13" s="81"/>
      <c r="C13" s="8" t="s">
        <v>13</v>
      </c>
      <c r="D13" s="57">
        <v>0</v>
      </c>
      <c r="E13" s="57">
        <v>1</v>
      </c>
      <c r="F13" s="57">
        <v>0</v>
      </c>
      <c r="G13" s="57">
        <v>1</v>
      </c>
      <c r="H13" s="57">
        <v>0</v>
      </c>
      <c r="I13" s="57">
        <v>1</v>
      </c>
      <c r="J13" s="57">
        <v>0</v>
      </c>
      <c r="K13" s="58">
        <v>3</v>
      </c>
      <c r="L13" s="13">
        <f t="shared" si="2"/>
        <v>0</v>
      </c>
      <c r="M13" s="3">
        <f t="shared" si="2"/>
        <v>0.050761421319796954</v>
      </c>
      <c r="N13" s="3">
        <f t="shared" si="2"/>
        <v>0</v>
      </c>
      <c r="O13" s="3">
        <f t="shared" si="2"/>
        <v>0.04610419548178884</v>
      </c>
      <c r="P13" s="5">
        <f t="shared" si="2"/>
        <v>0</v>
      </c>
      <c r="Q13" s="3">
        <f t="shared" si="2"/>
        <v>0.010217635639113109</v>
      </c>
      <c r="R13" s="3">
        <f t="shared" si="3"/>
        <v>0</v>
      </c>
      <c r="S13" s="3">
        <f t="shared" si="3"/>
        <v>0.007751937984496125</v>
      </c>
    </row>
    <row r="14" spans="1:19" ht="12.75">
      <c r="A14" s="81"/>
      <c r="B14" s="82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165</v>
      </c>
      <c r="E15" s="55">
        <v>251</v>
      </c>
      <c r="F15" s="55">
        <v>257</v>
      </c>
      <c r="G15" s="55">
        <v>287</v>
      </c>
      <c r="H15" s="55">
        <v>413</v>
      </c>
      <c r="I15" s="55">
        <v>803</v>
      </c>
      <c r="J15" s="55">
        <v>1164</v>
      </c>
      <c r="K15" s="56">
        <v>3340</v>
      </c>
      <c r="L15" s="51">
        <f>+D15/D$18*100</f>
        <v>13.715710723192021</v>
      </c>
      <c r="M15" s="52">
        <f aca="true" t="shared" si="4" ref="M15:Q18">+E15/E$18*100</f>
        <v>15.474722564734893</v>
      </c>
      <c r="N15" s="52">
        <f t="shared" si="4"/>
        <v>14.454443194600675</v>
      </c>
      <c r="O15" s="52">
        <f t="shared" si="4"/>
        <v>13.972736124634858</v>
      </c>
      <c r="P15" s="52">
        <f t="shared" si="4"/>
        <v>12.383808095952025</v>
      </c>
      <c r="Q15" s="52">
        <f t="shared" si="4"/>
        <v>9.670038535645473</v>
      </c>
      <c r="R15" s="52">
        <f aca="true" t="shared" si="5" ref="R15:S18">+J15/J$18*100</f>
        <v>8.455001089561996</v>
      </c>
      <c r="S15" s="52">
        <f t="shared" si="5"/>
        <v>10.416991547890092</v>
      </c>
    </row>
    <row r="16" spans="1:19" ht="12.75">
      <c r="A16" s="92"/>
      <c r="B16" s="81"/>
      <c r="C16" s="16" t="s">
        <v>12</v>
      </c>
      <c r="D16" s="57">
        <v>1036</v>
      </c>
      <c r="E16" s="57">
        <v>1369</v>
      </c>
      <c r="F16" s="57">
        <v>1521</v>
      </c>
      <c r="G16" s="57">
        <v>1763</v>
      </c>
      <c r="H16" s="57">
        <v>2919</v>
      </c>
      <c r="I16" s="57">
        <v>7474</v>
      </c>
      <c r="J16" s="57">
        <v>12553</v>
      </c>
      <c r="K16" s="58">
        <v>28635</v>
      </c>
      <c r="L16" s="49">
        <f>+D16/D$18*100</f>
        <v>86.11803823773899</v>
      </c>
      <c r="M16" s="50">
        <f t="shared" si="4"/>
        <v>84.4019728729963</v>
      </c>
      <c r="N16" s="50">
        <f t="shared" si="4"/>
        <v>85.54555680539933</v>
      </c>
      <c r="O16" s="50">
        <f t="shared" si="4"/>
        <v>85.83252190847126</v>
      </c>
      <c r="P16" s="50">
        <f t="shared" si="4"/>
        <v>87.52623688155921</v>
      </c>
      <c r="Q16" s="50">
        <f t="shared" si="4"/>
        <v>90.004816955684</v>
      </c>
      <c r="R16" s="50">
        <f t="shared" si="5"/>
        <v>91.18181157841214</v>
      </c>
      <c r="S16" s="50">
        <f t="shared" si="5"/>
        <v>89.3085487945607</v>
      </c>
    </row>
    <row r="17" spans="1:19" ht="12.75">
      <c r="A17" s="92"/>
      <c r="B17" s="81"/>
      <c r="C17" s="16" t="s">
        <v>13</v>
      </c>
      <c r="D17" s="57">
        <v>2</v>
      </c>
      <c r="E17" s="57">
        <v>2</v>
      </c>
      <c r="F17" s="57">
        <v>0</v>
      </c>
      <c r="G17" s="57">
        <v>4</v>
      </c>
      <c r="H17" s="57">
        <v>3</v>
      </c>
      <c r="I17" s="57">
        <v>27</v>
      </c>
      <c r="J17" s="57">
        <v>50</v>
      </c>
      <c r="K17" s="58">
        <v>88</v>
      </c>
      <c r="L17" s="49">
        <f>+D17/D$18*100</f>
        <v>0.1662510390689942</v>
      </c>
      <c r="M17" s="50">
        <f t="shared" si="4"/>
        <v>0.12330456226880394</v>
      </c>
      <c r="N17" s="50">
        <f t="shared" si="4"/>
        <v>0</v>
      </c>
      <c r="O17" s="50">
        <f t="shared" si="4"/>
        <v>0.19474196689386564</v>
      </c>
      <c r="P17" s="50">
        <f t="shared" si="4"/>
        <v>0.08995502248875561</v>
      </c>
      <c r="Q17" s="50">
        <f t="shared" si="4"/>
        <v>0.32514450867052025</v>
      </c>
      <c r="R17" s="50">
        <f t="shared" si="5"/>
        <v>0.36318733202585896</v>
      </c>
      <c r="S17" s="50">
        <f t="shared" si="5"/>
        <v>0.27445965754920004</v>
      </c>
    </row>
    <row r="18" spans="1:19" ht="12.75">
      <c r="A18" s="92"/>
      <c r="B18" s="81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225</v>
      </c>
      <c r="E19" s="57">
        <v>301</v>
      </c>
      <c r="F19" s="57">
        <v>337</v>
      </c>
      <c r="G19" s="57">
        <v>395</v>
      </c>
      <c r="H19" s="57">
        <v>604</v>
      </c>
      <c r="I19" s="57">
        <v>1338</v>
      </c>
      <c r="J19" s="57">
        <v>1778</v>
      </c>
      <c r="K19" s="58">
        <v>4978</v>
      </c>
      <c r="L19" s="13">
        <f aca="true" t="shared" si="6" ref="L19:Q22">+D19/D$22*100</f>
        <v>15.358361774744028</v>
      </c>
      <c r="M19" s="3">
        <f t="shared" si="6"/>
        <v>15.38068472151252</v>
      </c>
      <c r="N19" s="3">
        <f t="shared" si="6"/>
        <v>16.900702106318956</v>
      </c>
      <c r="O19" s="3">
        <f t="shared" si="6"/>
        <v>17.256443861948448</v>
      </c>
      <c r="P19" s="5">
        <f t="shared" si="6"/>
        <v>14.306016106110848</v>
      </c>
      <c r="Q19" s="3">
        <f t="shared" si="6"/>
        <v>11.03960396039604</v>
      </c>
      <c r="R19" s="3">
        <f aca="true" t="shared" si="7" ref="R19:S22">+J19/J$22*100</f>
        <v>8.746986766369853</v>
      </c>
      <c r="S19" s="3">
        <f t="shared" si="7"/>
        <v>11.218280975345923</v>
      </c>
    </row>
    <row r="20" spans="1:19" ht="12.75">
      <c r="A20" s="81"/>
      <c r="B20" s="81"/>
      <c r="C20" s="8" t="s">
        <v>12</v>
      </c>
      <c r="D20" s="57">
        <v>1234</v>
      </c>
      <c r="E20" s="57">
        <v>1653</v>
      </c>
      <c r="F20" s="57">
        <v>1648</v>
      </c>
      <c r="G20" s="57">
        <v>1889</v>
      </c>
      <c r="H20" s="57">
        <v>3605</v>
      </c>
      <c r="I20" s="57">
        <v>10756</v>
      </c>
      <c r="J20" s="57">
        <v>18494</v>
      </c>
      <c r="K20" s="58">
        <v>39279</v>
      </c>
      <c r="L20" s="13">
        <f t="shared" si="6"/>
        <v>84.2320819112628</v>
      </c>
      <c r="M20" s="3">
        <f t="shared" si="6"/>
        <v>84.46601941747572</v>
      </c>
      <c r="N20" s="3">
        <f t="shared" si="6"/>
        <v>82.64794383149449</v>
      </c>
      <c r="O20" s="3">
        <f t="shared" si="6"/>
        <v>82.52512013979903</v>
      </c>
      <c r="P20" s="5">
        <f t="shared" si="6"/>
        <v>85.38607295120796</v>
      </c>
      <c r="Q20" s="3">
        <f t="shared" si="6"/>
        <v>88.74587458745876</v>
      </c>
      <c r="R20" s="3">
        <f t="shared" si="7"/>
        <v>90.98243715255572</v>
      </c>
      <c r="S20" s="3">
        <f t="shared" si="7"/>
        <v>88.51805111101095</v>
      </c>
    </row>
    <row r="21" spans="1:19" ht="12.75">
      <c r="A21" s="81"/>
      <c r="B21" s="81"/>
      <c r="C21" s="8" t="s">
        <v>13</v>
      </c>
      <c r="D21" s="57">
        <v>6</v>
      </c>
      <c r="E21" s="57">
        <v>3</v>
      </c>
      <c r="F21" s="57">
        <v>9</v>
      </c>
      <c r="G21" s="57">
        <v>5</v>
      </c>
      <c r="H21" s="57">
        <v>13</v>
      </c>
      <c r="I21" s="57">
        <v>26</v>
      </c>
      <c r="J21" s="57">
        <v>55</v>
      </c>
      <c r="K21" s="58">
        <v>117</v>
      </c>
      <c r="L21" s="13">
        <f t="shared" si="6"/>
        <v>0.40955631399317405</v>
      </c>
      <c r="M21" s="3">
        <f t="shared" si="6"/>
        <v>0.1532958610117527</v>
      </c>
      <c r="N21" s="3">
        <f t="shared" si="6"/>
        <v>0.4513540621865597</v>
      </c>
      <c r="O21" s="3">
        <f t="shared" si="6"/>
        <v>0.218435998252512</v>
      </c>
      <c r="P21" s="5">
        <f t="shared" si="6"/>
        <v>0.30791094268119373</v>
      </c>
      <c r="Q21" s="3">
        <f t="shared" si="6"/>
        <v>0.21452145214521454</v>
      </c>
      <c r="R21" s="3">
        <f t="shared" si="7"/>
        <v>0.27057608107443304</v>
      </c>
      <c r="S21" s="3">
        <f t="shared" si="7"/>
        <v>0.2636679136431243</v>
      </c>
    </row>
    <row r="22" spans="1:19" ht="12.75">
      <c r="A22" s="81"/>
      <c r="B22" s="82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32</v>
      </c>
      <c r="E23" s="55">
        <v>63</v>
      </c>
      <c r="F23" s="55">
        <v>66</v>
      </c>
      <c r="G23" s="55">
        <v>73</v>
      </c>
      <c r="H23" s="55">
        <v>136</v>
      </c>
      <c r="I23" s="55">
        <v>356</v>
      </c>
      <c r="J23" s="55">
        <v>494</v>
      </c>
      <c r="K23" s="56">
        <v>1220</v>
      </c>
      <c r="L23" s="12">
        <f aca="true" t="shared" si="8" ref="L23:Q26">+D23/D$26*100</f>
        <v>10.702341137123746</v>
      </c>
      <c r="M23" s="10">
        <f t="shared" si="8"/>
        <v>16.93548387096774</v>
      </c>
      <c r="N23" s="10">
        <f t="shared" si="8"/>
        <v>19.411764705882355</v>
      </c>
      <c r="O23" s="10">
        <f t="shared" si="8"/>
        <v>17.980295566502463</v>
      </c>
      <c r="P23" s="18">
        <f t="shared" si="8"/>
        <v>14.255765199161424</v>
      </c>
      <c r="Q23" s="10">
        <f t="shared" si="8"/>
        <v>11.96236559139785</v>
      </c>
      <c r="R23" s="10">
        <f aca="true" t="shared" si="9" ref="R23:S26">+J23/J$26*100</f>
        <v>10.678772157371379</v>
      </c>
      <c r="S23" s="10">
        <f t="shared" si="9"/>
        <v>12.233029178782713</v>
      </c>
    </row>
    <row r="24" spans="1:19" ht="12.75">
      <c r="A24" s="92"/>
      <c r="B24" s="81"/>
      <c r="C24" s="16" t="s">
        <v>12</v>
      </c>
      <c r="D24" s="57">
        <v>267</v>
      </c>
      <c r="E24" s="57">
        <v>309</v>
      </c>
      <c r="F24" s="57">
        <v>273</v>
      </c>
      <c r="G24" s="57">
        <v>332</v>
      </c>
      <c r="H24" s="57">
        <v>815</v>
      </c>
      <c r="I24" s="57">
        <v>2606</v>
      </c>
      <c r="J24" s="57">
        <v>4125</v>
      </c>
      <c r="K24" s="58">
        <v>8727</v>
      </c>
      <c r="L24" s="13">
        <f t="shared" si="8"/>
        <v>89.29765886287625</v>
      </c>
      <c r="M24" s="3">
        <f t="shared" si="8"/>
        <v>83.06451612903226</v>
      </c>
      <c r="N24" s="3">
        <f t="shared" si="8"/>
        <v>80.29411764705883</v>
      </c>
      <c r="O24" s="3">
        <f t="shared" si="8"/>
        <v>81.77339901477832</v>
      </c>
      <c r="P24" s="5">
        <f t="shared" si="8"/>
        <v>85.42976939203353</v>
      </c>
      <c r="Q24" s="3">
        <f t="shared" si="8"/>
        <v>87.56720430107528</v>
      </c>
      <c r="R24" s="3">
        <f t="shared" si="9"/>
        <v>89.16990920881972</v>
      </c>
      <c r="S24" s="3">
        <f t="shared" si="9"/>
        <v>87.50626692068585</v>
      </c>
    </row>
    <row r="25" spans="1:19" ht="12.75">
      <c r="A25" s="92"/>
      <c r="B25" s="81"/>
      <c r="C25" s="16" t="s">
        <v>13</v>
      </c>
      <c r="D25" s="57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14</v>
      </c>
      <c r="J25" s="57">
        <v>7</v>
      </c>
      <c r="K25" s="58">
        <v>26</v>
      </c>
      <c r="L25" s="13">
        <f t="shared" si="8"/>
        <v>0</v>
      </c>
      <c r="M25" s="3">
        <f t="shared" si="8"/>
        <v>0</v>
      </c>
      <c r="N25" s="3">
        <f t="shared" si="8"/>
        <v>0.29411764705882354</v>
      </c>
      <c r="O25" s="3">
        <f t="shared" si="8"/>
        <v>0.24630541871921183</v>
      </c>
      <c r="P25" s="5">
        <f t="shared" si="8"/>
        <v>0.3144654088050315</v>
      </c>
      <c r="Q25" s="3">
        <f t="shared" si="8"/>
        <v>0.47043010752688175</v>
      </c>
      <c r="R25" s="3">
        <f t="shared" si="9"/>
        <v>0.1513186338089062</v>
      </c>
      <c r="S25" s="3">
        <f t="shared" si="9"/>
        <v>0.2607039005314349</v>
      </c>
    </row>
    <row r="26" spans="1:19" ht="12.75">
      <c r="A26" s="92"/>
      <c r="B26" s="81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187</v>
      </c>
      <c r="E27" s="57">
        <v>203</v>
      </c>
      <c r="F27" s="57">
        <v>238</v>
      </c>
      <c r="G27" s="57">
        <v>256</v>
      </c>
      <c r="H27" s="57">
        <v>556</v>
      </c>
      <c r="I27" s="57">
        <v>1156</v>
      </c>
      <c r="J27" s="57">
        <v>1449</v>
      </c>
      <c r="K27" s="58">
        <v>4045</v>
      </c>
      <c r="L27" s="13">
        <f aca="true" t="shared" si="10" ref="L27:Q30">+D27/D$30*100</f>
        <v>12.310730743910467</v>
      </c>
      <c r="M27" s="3">
        <f t="shared" si="10"/>
        <v>11.284046692607005</v>
      </c>
      <c r="N27" s="3">
        <f t="shared" si="10"/>
        <v>13.446327683615818</v>
      </c>
      <c r="O27" s="3">
        <f t="shared" si="10"/>
        <v>12.6232741617357</v>
      </c>
      <c r="P27" s="5">
        <f t="shared" si="10"/>
        <v>11.685582177385456</v>
      </c>
      <c r="Q27" s="3">
        <f t="shared" si="10"/>
        <v>8.91425046267736</v>
      </c>
      <c r="R27" s="3">
        <f aca="true" t="shared" si="11" ref="R27:S30">+J27/J$30*100</f>
        <v>7.847703639514732</v>
      </c>
      <c r="S27" s="3">
        <f t="shared" si="11"/>
        <v>9.340507089086962</v>
      </c>
    </row>
    <row r="28" spans="1:19" ht="12.75">
      <c r="A28" s="81"/>
      <c r="B28" s="81"/>
      <c r="C28" s="8" t="s">
        <v>12</v>
      </c>
      <c r="D28" s="57">
        <v>1331</v>
      </c>
      <c r="E28" s="57">
        <v>1593</v>
      </c>
      <c r="F28" s="57">
        <v>1532</v>
      </c>
      <c r="G28" s="57">
        <v>1770</v>
      </c>
      <c r="H28" s="57">
        <v>4197</v>
      </c>
      <c r="I28" s="57">
        <v>11806</v>
      </c>
      <c r="J28" s="57">
        <v>17002</v>
      </c>
      <c r="K28" s="58">
        <v>39231</v>
      </c>
      <c r="L28" s="13">
        <f t="shared" si="10"/>
        <v>87.62343647136274</v>
      </c>
      <c r="M28" s="3">
        <f t="shared" si="10"/>
        <v>88.54919399666481</v>
      </c>
      <c r="N28" s="3">
        <f t="shared" si="10"/>
        <v>86.55367231638418</v>
      </c>
      <c r="O28" s="3">
        <f t="shared" si="10"/>
        <v>87.27810650887574</v>
      </c>
      <c r="P28" s="5">
        <f t="shared" si="10"/>
        <v>88.2093316519546</v>
      </c>
      <c r="Q28" s="3">
        <f t="shared" si="10"/>
        <v>91.0394818013572</v>
      </c>
      <c r="R28" s="3">
        <f t="shared" si="11"/>
        <v>92.0818890814558</v>
      </c>
      <c r="S28" s="3">
        <f t="shared" si="11"/>
        <v>90.590218445481</v>
      </c>
    </row>
    <row r="29" spans="1:19" ht="12.75">
      <c r="A29" s="81"/>
      <c r="B29" s="81"/>
      <c r="C29" s="8" t="s">
        <v>13</v>
      </c>
      <c r="D29" s="57">
        <v>1</v>
      </c>
      <c r="E29" s="57">
        <v>3</v>
      </c>
      <c r="F29" s="57">
        <v>0</v>
      </c>
      <c r="G29" s="57">
        <v>2</v>
      </c>
      <c r="H29" s="57">
        <v>5</v>
      </c>
      <c r="I29" s="57">
        <v>6</v>
      </c>
      <c r="J29" s="57">
        <v>13</v>
      </c>
      <c r="K29" s="58">
        <v>30</v>
      </c>
      <c r="L29" s="13">
        <f t="shared" si="10"/>
        <v>0.06583278472679394</v>
      </c>
      <c r="M29" s="3">
        <f t="shared" si="10"/>
        <v>0.16675931072818231</v>
      </c>
      <c r="N29" s="3">
        <f t="shared" si="10"/>
        <v>0</v>
      </c>
      <c r="O29" s="3">
        <f t="shared" si="10"/>
        <v>0.09861932938856016</v>
      </c>
      <c r="P29" s="5">
        <f t="shared" si="10"/>
        <v>0.10508617065994115</v>
      </c>
      <c r="Q29" s="3">
        <f t="shared" si="10"/>
        <v>0.04626773596545342</v>
      </c>
      <c r="R29" s="3">
        <f t="shared" si="11"/>
        <v>0.07040727902946274</v>
      </c>
      <c r="S29" s="3">
        <f t="shared" si="11"/>
        <v>0.06927446543204176</v>
      </c>
    </row>
    <row r="30" spans="1:19" ht="12.75">
      <c r="A30" s="81"/>
      <c r="B30" s="82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65</v>
      </c>
      <c r="E31" s="55">
        <v>81</v>
      </c>
      <c r="F31" s="55">
        <v>88</v>
      </c>
      <c r="G31" s="55">
        <v>111</v>
      </c>
      <c r="H31" s="55">
        <v>226</v>
      </c>
      <c r="I31" s="55">
        <v>400</v>
      </c>
      <c r="J31" s="55">
        <v>551</v>
      </c>
      <c r="K31" s="56">
        <v>1522</v>
      </c>
      <c r="L31" s="12">
        <f aca="true" t="shared" si="12" ref="L31:Q34">+D31/D$34*100</f>
        <v>15.294117647058824</v>
      </c>
      <c r="M31" s="10">
        <f t="shared" si="12"/>
        <v>15.111940298507461</v>
      </c>
      <c r="N31" s="10">
        <f t="shared" si="12"/>
        <v>15.798922800718133</v>
      </c>
      <c r="O31" s="10">
        <f t="shared" si="12"/>
        <v>17.398119122257054</v>
      </c>
      <c r="P31" s="18">
        <f t="shared" si="12"/>
        <v>14.839133289560078</v>
      </c>
      <c r="Q31" s="10">
        <f t="shared" si="12"/>
        <v>10.419380046887209</v>
      </c>
      <c r="R31" s="10">
        <f aca="true" t="shared" si="13" ref="R31:S34">+J31/J$34*100</f>
        <v>11.02661596958175</v>
      </c>
      <c r="S31" s="10">
        <f t="shared" si="13"/>
        <v>12.16140631242509</v>
      </c>
    </row>
    <row r="32" spans="1:19" ht="12.75">
      <c r="A32" s="92"/>
      <c r="B32" s="81"/>
      <c r="C32" s="16" t="s">
        <v>12</v>
      </c>
      <c r="D32" s="57">
        <v>355</v>
      </c>
      <c r="E32" s="57">
        <v>449</v>
      </c>
      <c r="F32" s="57">
        <v>468</v>
      </c>
      <c r="G32" s="57">
        <v>522</v>
      </c>
      <c r="H32" s="57">
        <v>1284</v>
      </c>
      <c r="I32" s="57">
        <v>3409</v>
      </c>
      <c r="J32" s="57">
        <v>4422</v>
      </c>
      <c r="K32" s="58">
        <v>10909</v>
      </c>
      <c r="L32" s="13">
        <f t="shared" si="12"/>
        <v>83.52941176470588</v>
      </c>
      <c r="M32" s="3">
        <f t="shared" si="12"/>
        <v>83.76865671641791</v>
      </c>
      <c r="N32" s="3">
        <f t="shared" si="12"/>
        <v>84.02154398563735</v>
      </c>
      <c r="O32" s="3">
        <f t="shared" si="12"/>
        <v>81.81818181818183</v>
      </c>
      <c r="P32" s="5">
        <f t="shared" si="12"/>
        <v>84.30728824688116</v>
      </c>
      <c r="Q32" s="3">
        <f t="shared" si="12"/>
        <v>88.79916644959624</v>
      </c>
      <c r="R32" s="3">
        <f t="shared" si="13"/>
        <v>88.4930958575145</v>
      </c>
      <c r="S32" s="3">
        <f t="shared" si="13"/>
        <v>87.16739912105473</v>
      </c>
    </row>
    <row r="33" spans="1:19" ht="12.75">
      <c r="A33" s="92"/>
      <c r="B33" s="81"/>
      <c r="C33" s="16" t="s">
        <v>13</v>
      </c>
      <c r="D33" s="57">
        <v>5</v>
      </c>
      <c r="E33" s="57">
        <v>6</v>
      </c>
      <c r="F33" s="57">
        <v>1</v>
      </c>
      <c r="G33" s="57">
        <v>5</v>
      </c>
      <c r="H33" s="57">
        <v>13</v>
      </c>
      <c r="I33" s="57">
        <v>30</v>
      </c>
      <c r="J33" s="57">
        <v>24</v>
      </c>
      <c r="K33" s="58">
        <v>84</v>
      </c>
      <c r="L33" s="13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0.7836990595611284</v>
      </c>
      <c r="P33" s="5">
        <f t="shared" si="12"/>
        <v>0.8535784635587657</v>
      </c>
      <c r="Q33" s="3">
        <f t="shared" si="12"/>
        <v>0.7814535035165407</v>
      </c>
      <c r="R33" s="3">
        <f t="shared" si="13"/>
        <v>0.48028817290374226</v>
      </c>
      <c r="S33" s="3">
        <f t="shared" si="13"/>
        <v>0.6711945665201757</v>
      </c>
    </row>
    <row r="34" spans="1:19" ht="12.75">
      <c r="A34" s="92"/>
      <c r="B34" s="81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34</v>
      </c>
      <c r="E35" s="57">
        <v>58</v>
      </c>
      <c r="F35" s="57">
        <v>55</v>
      </c>
      <c r="G35" s="57">
        <v>63</v>
      </c>
      <c r="H35" s="57">
        <v>95</v>
      </c>
      <c r="I35" s="57">
        <v>225</v>
      </c>
      <c r="J35" s="57">
        <v>257</v>
      </c>
      <c r="K35" s="58">
        <v>787</v>
      </c>
      <c r="L35" s="13">
        <f aca="true" t="shared" si="14" ref="L35:Q38">+D35/D$38*100</f>
        <v>16.267942583732058</v>
      </c>
      <c r="M35" s="3">
        <f t="shared" si="14"/>
        <v>19.727891156462583</v>
      </c>
      <c r="N35" s="3">
        <f t="shared" si="14"/>
        <v>17.51592356687898</v>
      </c>
      <c r="O35" s="3">
        <f t="shared" si="14"/>
        <v>16.9811320754717</v>
      </c>
      <c r="P35" s="5">
        <f t="shared" si="14"/>
        <v>12.226512226512225</v>
      </c>
      <c r="Q35" s="3">
        <f t="shared" si="14"/>
        <v>11.724856696195936</v>
      </c>
      <c r="R35" s="3">
        <f aca="true" t="shared" si="15" ref="R35:S38">+J35/J$38*100</f>
        <v>11.091929218817437</v>
      </c>
      <c r="S35" s="3">
        <f t="shared" si="15"/>
        <v>12.691501370746655</v>
      </c>
    </row>
    <row r="36" spans="1:19" ht="12.75">
      <c r="A36" s="81"/>
      <c r="B36" s="81"/>
      <c r="C36" s="8" t="s">
        <v>12</v>
      </c>
      <c r="D36" s="57">
        <v>175</v>
      </c>
      <c r="E36" s="57">
        <v>236</v>
      </c>
      <c r="F36" s="57">
        <v>259</v>
      </c>
      <c r="G36" s="57">
        <v>308</v>
      </c>
      <c r="H36" s="57">
        <v>682</v>
      </c>
      <c r="I36" s="57">
        <v>1691</v>
      </c>
      <c r="J36" s="57">
        <v>2058</v>
      </c>
      <c r="K36" s="58">
        <v>5409</v>
      </c>
      <c r="L36" s="13">
        <f t="shared" si="14"/>
        <v>83.73205741626795</v>
      </c>
      <c r="M36" s="3">
        <f t="shared" si="14"/>
        <v>80.27210884353741</v>
      </c>
      <c r="N36" s="3">
        <f t="shared" si="14"/>
        <v>82.48407643312102</v>
      </c>
      <c r="O36" s="3">
        <f t="shared" si="14"/>
        <v>83.01886792452831</v>
      </c>
      <c r="P36" s="5">
        <f t="shared" si="14"/>
        <v>87.77348777348777</v>
      </c>
      <c r="Q36" s="3">
        <f t="shared" si="14"/>
        <v>88.11881188118812</v>
      </c>
      <c r="R36" s="3">
        <f t="shared" si="15"/>
        <v>88.82175226586104</v>
      </c>
      <c r="S36" s="3">
        <f t="shared" si="15"/>
        <v>87.22786647314949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3</v>
      </c>
      <c r="J37" s="57">
        <v>2</v>
      </c>
      <c r="K37" s="58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0.08631851532153648</v>
      </c>
      <c r="S37" s="3">
        <f t="shared" si="15"/>
        <v>0.08063215610385421</v>
      </c>
    </row>
    <row r="38" spans="1:19" ht="12.75">
      <c r="A38" s="81"/>
      <c r="B38" s="82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60</v>
      </c>
      <c r="E39" s="55">
        <v>83</v>
      </c>
      <c r="F39" s="55">
        <v>86</v>
      </c>
      <c r="G39" s="55">
        <v>107</v>
      </c>
      <c r="H39" s="55">
        <v>225</v>
      </c>
      <c r="I39" s="55">
        <v>543</v>
      </c>
      <c r="J39" s="55">
        <v>664</v>
      </c>
      <c r="K39" s="56">
        <v>1768</v>
      </c>
      <c r="L39" s="12">
        <f aca="true" t="shared" si="16" ref="L39:Q42">+D39/D$42*100</f>
        <v>11.71875</v>
      </c>
      <c r="M39" s="10">
        <f t="shared" si="16"/>
        <v>12.332838038632987</v>
      </c>
      <c r="N39" s="10">
        <f t="shared" si="16"/>
        <v>13.050075872534142</v>
      </c>
      <c r="O39" s="10">
        <f t="shared" si="16"/>
        <v>13.375</v>
      </c>
      <c r="P39" s="18">
        <f t="shared" si="16"/>
        <v>11.737089201877934</v>
      </c>
      <c r="Q39" s="10">
        <f t="shared" si="16"/>
        <v>9.55649419218585</v>
      </c>
      <c r="R39" s="10">
        <f aca="true" t="shared" si="17" ref="R39:S42">+J39/J$42*100</f>
        <v>8.235148207863078</v>
      </c>
      <c r="S39" s="10">
        <f t="shared" si="17"/>
        <v>9.658035616737681</v>
      </c>
    </row>
    <row r="40" spans="1:19" ht="12.75">
      <c r="A40" s="92"/>
      <c r="B40" s="81"/>
      <c r="C40" s="16" t="s">
        <v>12</v>
      </c>
      <c r="D40" s="57">
        <v>452</v>
      </c>
      <c r="E40" s="57">
        <v>589</v>
      </c>
      <c r="F40" s="57">
        <v>572</v>
      </c>
      <c r="G40" s="57">
        <v>691</v>
      </c>
      <c r="H40" s="57">
        <v>1686</v>
      </c>
      <c r="I40" s="57">
        <v>5130</v>
      </c>
      <c r="J40" s="57">
        <v>7384</v>
      </c>
      <c r="K40" s="58">
        <v>16504</v>
      </c>
      <c r="L40" s="13">
        <f t="shared" si="16"/>
        <v>88.28125</v>
      </c>
      <c r="M40" s="3">
        <f t="shared" si="16"/>
        <v>87.518573551263</v>
      </c>
      <c r="N40" s="3">
        <f t="shared" si="16"/>
        <v>86.79817905918058</v>
      </c>
      <c r="O40" s="3">
        <f t="shared" si="16"/>
        <v>86.375</v>
      </c>
      <c r="P40" s="5">
        <f t="shared" si="16"/>
        <v>87.94992175273866</v>
      </c>
      <c r="Q40" s="3">
        <f t="shared" si="16"/>
        <v>90.28511087645195</v>
      </c>
      <c r="R40" s="3">
        <f t="shared" si="17"/>
        <v>91.5788168175617</v>
      </c>
      <c r="S40" s="3">
        <f t="shared" si="17"/>
        <v>90.15623292909429</v>
      </c>
    </row>
    <row r="41" spans="1:19" ht="12.75">
      <c r="A41" s="92"/>
      <c r="B41" s="81"/>
      <c r="C41" s="16" t="s">
        <v>13</v>
      </c>
      <c r="D41" s="57">
        <v>0</v>
      </c>
      <c r="E41" s="57">
        <v>1</v>
      </c>
      <c r="F41" s="57">
        <v>1</v>
      </c>
      <c r="G41" s="57">
        <v>2</v>
      </c>
      <c r="H41" s="57">
        <v>6</v>
      </c>
      <c r="I41" s="57">
        <v>9</v>
      </c>
      <c r="J41" s="57">
        <v>15</v>
      </c>
      <c r="K41" s="58">
        <v>34</v>
      </c>
      <c r="L41" s="13">
        <f t="shared" si="16"/>
        <v>0</v>
      </c>
      <c r="M41" s="3">
        <f t="shared" si="16"/>
        <v>0.1485884101040119</v>
      </c>
      <c r="N41" s="3">
        <f t="shared" si="16"/>
        <v>0.15174506828528073</v>
      </c>
      <c r="O41" s="3">
        <f t="shared" si="16"/>
        <v>0.25</v>
      </c>
      <c r="P41" s="5">
        <f t="shared" si="16"/>
        <v>0.3129890453834116</v>
      </c>
      <c r="Q41" s="3">
        <f t="shared" si="16"/>
        <v>0.15839493136219643</v>
      </c>
      <c r="R41" s="3">
        <f t="shared" si="17"/>
        <v>0.18603497457522014</v>
      </c>
      <c r="S41" s="3">
        <f t="shared" si="17"/>
        <v>0.18573145416803233</v>
      </c>
    </row>
    <row r="42" spans="1:19" ht="12.75">
      <c r="A42" s="92"/>
      <c r="B42" s="81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79</v>
      </c>
      <c r="E43" s="57">
        <v>145</v>
      </c>
      <c r="F43" s="57">
        <v>148</v>
      </c>
      <c r="G43" s="57">
        <v>197</v>
      </c>
      <c r="H43" s="57">
        <v>305</v>
      </c>
      <c r="I43" s="57">
        <v>635</v>
      </c>
      <c r="J43" s="57">
        <v>967</v>
      </c>
      <c r="K43" s="58">
        <v>2476</v>
      </c>
      <c r="L43" s="13">
        <f aca="true" t="shared" si="18" ref="L43:Q46">+D43/D$46*100</f>
        <v>12.006079027355623</v>
      </c>
      <c r="M43" s="3">
        <f t="shared" si="18"/>
        <v>16.07538802660754</v>
      </c>
      <c r="N43" s="3">
        <f t="shared" si="18"/>
        <v>15.74468085106383</v>
      </c>
      <c r="O43" s="3">
        <f t="shared" si="18"/>
        <v>16.402997502081597</v>
      </c>
      <c r="P43" s="5">
        <f t="shared" si="18"/>
        <v>11.821705426356589</v>
      </c>
      <c r="Q43" s="3">
        <f t="shared" si="18"/>
        <v>8.553340517241379</v>
      </c>
      <c r="R43" s="3">
        <f aca="true" t="shared" si="19" ref="R43:S46">+J43/J$46*100</f>
        <v>9.026416503313731</v>
      </c>
      <c r="S43" s="3">
        <f t="shared" si="19"/>
        <v>10.140060611024653</v>
      </c>
    </row>
    <row r="44" spans="1:19" ht="12.75">
      <c r="A44" s="81"/>
      <c r="B44" s="81"/>
      <c r="C44" s="8" t="s">
        <v>12</v>
      </c>
      <c r="D44" s="57">
        <v>579</v>
      </c>
      <c r="E44" s="57">
        <v>756</v>
      </c>
      <c r="F44" s="57">
        <v>791</v>
      </c>
      <c r="G44" s="57">
        <v>1001</v>
      </c>
      <c r="H44" s="57">
        <v>2275</v>
      </c>
      <c r="I44" s="57">
        <v>6782</v>
      </c>
      <c r="J44" s="57">
        <v>9736</v>
      </c>
      <c r="K44" s="58">
        <v>21920</v>
      </c>
      <c r="L44" s="13">
        <f t="shared" si="18"/>
        <v>87.99392097264437</v>
      </c>
      <c r="M44" s="3">
        <f t="shared" si="18"/>
        <v>83.81374722838137</v>
      </c>
      <c r="N44" s="3">
        <f t="shared" si="18"/>
        <v>84.14893617021276</v>
      </c>
      <c r="O44" s="3">
        <f t="shared" si="18"/>
        <v>83.34721065778517</v>
      </c>
      <c r="P44" s="5">
        <f t="shared" si="18"/>
        <v>88.17829457364341</v>
      </c>
      <c r="Q44" s="3">
        <f t="shared" si="18"/>
        <v>91.35237068965517</v>
      </c>
      <c r="R44" s="3">
        <f t="shared" si="19"/>
        <v>90.88023896200878</v>
      </c>
      <c r="S44" s="3">
        <f t="shared" si="19"/>
        <v>89.76984191989516</v>
      </c>
    </row>
    <row r="45" spans="1:19" ht="12.75">
      <c r="A45" s="81"/>
      <c r="B45" s="81"/>
      <c r="C45" s="8" t="s">
        <v>13</v>
      </c>
      <c r="D45" s="57">
        <v>0</v>
      </c>
      <c r="E45" s="57">
        <v>1</v>
      </c>
      <c r="F45" s="57">
        <v>1</v>
      </c>
      <c r="G45" s="57">
        <v>3</v>
      </c>
      <c r="H45" s="57">
        <v>0</v>
      </c>
      <c r="I45" s="57">
        <v>7</v>
      </c>
      <c r="J45" s="57">
        <v>10</v>
      </c>
      <c r="K45" s="58">
        <v>22</v>
      </c>
      <c r="L45" s="13">
        <f t="shared" si="18"/>
        <v>0</v>
      </c>
      <c r="M45" s="3">
        <f t="shared" si="18"/>
        <v>0.11086474501108648</v>
      </c>
      <c r="N45" s="3">
        <f t="shared" si="18"/>
        <v>0.10638297872340426</v>
      </c>
      <c r="O45" s="3">
        <f t="shared" si="18"/>
        <v>0.2497918401332223</v>
      </c>
      <c r="P45" s="5">
        <f t="shared" si="18"/>
        <v>0</v>
      </c>
      <c r="Q45" s="3">
        <f t="shared" si="18"/>
        <v>0.09428879310344827</v>
      </c>
      <c r="R45" s="3">
        <f t="shared" si="19"/>
        <v>0.09334453467749464</v>
      </c>
      <c r="S45" s="3">
        <f t="shared" si="19"/>
        <v>0.09009746908018675</v>
      </c>
    </row>
    <row r="46" spans="1:19" ht="12.75">
      <c r="A46" s="81"/>
      <c r="B46" s="82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94</v>
      </c>
      <c r="C47" s="15" t="s">
        <v>11</v>
      </c>
      <c r="D47" s="55">
        <v>164</v>
      </c>
      <c r="E47" s="55">
        <v>216</v>
      </c>
      <c r="F47" s="55">
        <v>213</v>
      </c>
      <c r="G47" s="55">
        <v>254</v>
      </c>
      <c r="H47" s="55">
        <v>468</v>
      </c>
      <c r="I47" s="55">
        <v>1048</v>
      </c>
      <c r="J47" s="55">
        <v>1417</v>
      </c>
      <c r="K47" s="56">
        <v>3780</v>
      </c>
      <c r="L47" s="12">
        <f aca="true" t="shared" si="20" ref="L47:Q50">+D47/D$50*100</f>
        <v>17.768147345612135</v>
      </c>
      <c r="M47" s="10">
        <f t="shared" si="20"/>
        <v>19.798350137488544</v>
      </c>
      <c r="N47" s="10">
        <f t="shared" si="20"/>
        <v>19.48764867337603</v>
      </c>
      <c r="O47" s="10">
        <f t="shared" si="20"/>
        <v>20.094936708860757</v>
      </c>
      <c r="P47" s="18">
        <f t="shared" si="20"/>
        <v>17.49532710280374</v>
      </c>
      <c r="Q47" s="10">
        <f t="shared" si="20"/>
        <v>13.49472057687355</v>
      </c>
      <c r="R47" s="10">
        <f aca="true" t="shared" si="21" ref="R47:S50">+J47/J$50*100</f>
        <v>11.164513079104948</v>
      </c>
      <c r="S47" s="10">
        <f t="shared" si="21"/>
        <v>13.743455497382199</v>
      </c>
    </row>
    <row r="48" spans="1:19" ht="12.75">
      <c r="A48" s="92"/>
      <c r="B48" s="81"/>
      <c r="C48" s="16" t="s">
        <v>12</v>
      </c>
      <c r="D48" s="57">
        <v>754</v>
      </c>
      <c r="E48" s="57">
        <v>868</v>
      </c>
      <c r="F48" s="57">
        <v>865</v>
      </c>
      <c r="G48" s="57">
        <v>1000</v>
      </c>
      <c r="H48" s="57">
        <v>2182</v>
      </c>
      <c r="I48" s="57">
        <v>6644</v>
      </c>
      <c r="J48" s="57">
        <v>11148</v>
      </c>
      <c r="K48" s="58">
        <v>23461</v>
      </c>
      <c r="L48" s="13">
        <f t="shared" si="20"/>
        <v>81.69014084507043</v>
      </c>
      <c r="M48" s="3">
        <f t="shared" si="20"/>
        <v>79.56003666361137</v>
      </c>
      <c r="N48" s="3">
        <f t="shared" si="20"/>
        <v>79.13998170173834</v>
      </c>
      <c r="O48" s="3">
        <f t="shared" si="20"/>
        <v>79.11392405063292</v>
      </c>
      <c r="P48" s="5">
        <f t="shared" si="20"/>
        <v>81.57009345794393</v>
      </c>
      <c r="Q48" s="3">
        <f t="shared" si="20"/>
        <v>85.55240793201133</v>
      </c>
      <c r="R48" s="3">
        <f t="shared" si="21"/>
        <v>87.83485660258431</v>
      </c>
      <c r="S48" s="3">
        <f t="shared" si="21"/>
        <v>85.30031995346131</v>
      </c>
    </row>
    <row r="49" spans="1:19" ht="12.75">
      <c r="A49" s="92"/>
      <c r="B49" s="81"/>
      <c r="C49" s="16" t="s">
        <v>13</v>
      </c>
      <c r="D49" s="57">
        <v>5</v>
      </c>
      <c r="E49" s="57">
        <v>7</v>
      </c>
      <c r="F49" s="57">
        <v>15</v>
      </c>
      <c r="G49" s="57">
        <v>10</v>
      </c>
      <c r="H49" s="57">
        <v>25</v>
      </c>
      <c r="I49" s="57">
        <v>74</v>
      </c>
      <c r="J49" s="57">
        <v>127</v>
      </c>
      <c r="K49" s="58">
        <v>263</v>
      </c>
      <c r="L49" s="13">
        <f t="shared" si="20"/>
        <v>0.5417118093174431</v>
      </c>
      <c r="M49" s="3">
        <f t="shared" si="20"/>
        <v>0.6416131989000917</v>
      </c>
      <c r="N49" s="3">
        <f t="shared" si="20"/>
        <v>1.3723696248856359</v>
      </c>
      <c r="O49" s="3">
        <f t="shared" si="20"/>
        <v>0.7911392405063291</v>
      </c>
      <c r="P49" s="5">
        <f t="shared" si="20"/>
        <v>0.9345794392523363</v>
      </c>
      <c r="Q49" s="3">
        <f t="shared" si="20"/>
        <v>0.9528714911151173</v>
      </c>
      <c r="R49" s="3">
        <f t="shared" si="21"/>
        <v>1.000630318310747</v>
      </c>
      <c r="S49" s="3">
        <f t="shared" si="21"/>
        <v>0.9562245491564864</v>
      </c>
    </row>
    <row r="50" spans="1:19" ht="12.75">
      <c r="A50" s="92"/>
      <c r="B50" s="81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91</v>
      </c>
      <c r="E51" s="57">
        <v>147</v>
      </c>
      <c r="F51" s="57">
        <v>165</v>
      </c>
      <c r="G51" s="57">
        <v>198</v>
      </c>
      <c r="H51" s="57">
        <v>312</v>
      </c>
      <c r="I51" s="57">
        <v>647</v>
      </c>
      <c r="J51" s="57">
        <v>981</v>
      </c>
      <c r="K51" s="58">
        <v>2541</v>
      </c>
      <c r="L51" s="13">
        <f aca="true" t="shared" si="22" ref="L51:Q54">+D51/D$54*100</f>
        <v>13.561847988077497</v>
      </c>
      <c r="M51" s="3">
        <f t="shared" si="22"/>
        <v>17.796610169491526</v>
      </c>
      <c r="N51" s="3">
        <f t="shared" si="22"/>
        <v>18.415178571428573</v>
      </c>
      <c r="O51" s="3">
        <f t="shared" si="22"/>
        <v>18.69688385269122</v>
      </c>
      <c r="P51" s="5">
        <f t="shared" si="22"/>
        <v>15.445544554455445</v>
      </c>
      <c r="Q51" s="3">
        <f t="shared" si="22"/>
        <v>11.191835322608545</v>
      </c>
      <c r="R51" s="3">
        <f aca="true" t="shared" si="23" ref="R51:S54">+J51/J$54*100</f>
        <v>9.637488947833775</v>
      </c>
      <c r="S51" s="3">
        <f t="shared" si="23"/>
        <v>11.856103023516237</v>
      </c>
    </row>
    <row r="52" spans="1:19" ht="12.75">
      <c r="A52" s="81"/>
      <c r="B52" s="81"/>
      <c r="C52" s="8" t="s">
        <v>12</v>
      </c>
      <c r="D52" s="57">
        <v>577</v>
      </c>
      <c r="E52" s="57">
        <v>675</v>
      </c>
      <c r="F52" s="57">
        <v>724</v>
      </c>
      <c r="G52" s="57">
        <v>851</v>
      </c>
      <c r="H52" s="57">
        <v>1680</v>
      </c>
      <c r="I52" s="57">
        <v>5017</v>
      </c>
      <c r="J52" s="57">
        <v>8993</v>
      </c>
      <c r="K52" s="58">
        <v>18517</v>
      </c>
      <c r="L52" s="13">
        <f t="shared" si="22"/>
        <v>85.99105812220567</v>
      </c>
      <c r="M52" s="3">
        <f t="shared" si="22"/>
        <v>81.71912832929782</v>
      </c>
      <c r="N52" s="3">
        <f t="shared" si="22"/>
        <v>80.80357142857143</v>
      </c>
      <c r="O52" s="3">
        <f t="shared" si="22"/>
        <v>80.35882908404155</v>
      </c>
      <c r="P52" s="5">
        <f t="shared" si="22"/>
        <v>83.16831683168317</v>
      </c>
      <c r="Q52" s="3">
        <f t="shared" si="22"/>
        <v>86.78429337484864</v>
      </c>
      <c r="R52" s="3">
        <f t="shared" si="23"/>
        <v>88.34856076235387</v>
      </c>
      <c r="S52" s="3">
        <f t="shared" si="23"/>
        <v>86.39884285181037</v>
      </c>
    </row>
    <row r="53" spans="1:19" ht="12.75">
      <c r="A53" s="81"/>
      <c r="B53" s="81"/>
      <c r="C53" s="8" t="s">
        <v>13</v>
      </c>
      <c r="D53" s="57">
        <v>3</v>
      </c>
      <c r="E53" s="57">
        <v>4</v>
      </c>
      <c r="F53" s="57">
        <v>7</v>
      </c>
      <c r="G53" s="57">
        <v>10</v>
      </c>
      <c r="H53" s="57">
        <v>28</v>
      </c>
      <c r="I53" s="57">
        <v>117</v>
      </c>
      <c r="J53" s="57">
        <v>205</v>
      </c>
      <c r="K53" s="58">
        <v>374</v>
      </c>
      <c r="L53" s="13">
        <f t="shared" si="22"/>
        <v>0.44709388971684055</v>
      </c>
      <c r="M53" s="3">
        <f t="shared" si="22"/>
        <v>0.48426150121065376</v>
      </c>
      <c r="N53" s="3">
        <f t="shared" si="22"/>
        <v>0.78125</v>
      </c>
      <c r="O53" s="3">
        <f t="shared" si="22"/>
        <v>0.9442870632672332</v>
      </c>
      <c r="P53" s="5">
        <f t="shared" si="22"/>
        <v>1.3861386138613863</v>
      </c>
      <c r="Q53" s="3">
        <f t="shared" si="22"/>
        <v>2.0238713025428128</v>
      </c>
      <c r="R53" s="3">
        <f t="shared" si="23"/>
        <v>2.013950289812359</v>
      </c>
      <c r="S53" s="3">
        <f t="shared" si="23"/>
        <v>1.7450541246733855</v>
      </c>
    </row>
    <row r="54" spans="1:19" ht="12.75">
      <c r="A54" s="81"/>
      <c r="B54" s="82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51</v>
      </c>
      <c r="E55" s="55">
        <v>64</v>
      </c>
      <c r="F55" s="55">
        <v>85</v>
      </c>
      <c r="G55" s="55">
        <v>96</v>
      </c>
      <c r="H55" s="55">
        <v>218</v>
      </c>
      <c r="I55" s="55">
        <v>333</v>
      </c>
      <c r="J55" s="55">
        <v>355</v>
      </c>
      <c r="K55" s="56">
        <v>1202</v>
      </c>
      <c r="L55" s="12">
        <f aca="true" t="shared" si="24" ref="L55:Q58">+D55/D$58*100</f>
        <v>13.21243523316062</v>
      </c>
      <c r="M55" s="10">
        <f t="shared" si="24"/>
        <v>12.877263581488934</v>
      </c>
      <c r="N55" s="10">
        <f t="shared" si="24"/>
        <v>17.857142857142858</v>
      </c>
      <c r="O55" s="10">
        <f t="shared" si="24"/>
        <v>13.445378151260504</v>
      </c>
      <c r="P55" s="18">
        <f t="shared" si="24"/>
        <v>14.04639175257732</v>
      </c>
      <c r="Q55" s="10">
        <f t="shared" si="24"/>
        <v>9.372361384745286</v>
      </c>
      <c r="R55" s="10">
        <f aca="true" t="shared" si="25" ref="R55:S58">+J55/J$58*100</f>
        <v>8.24814126394052</v>
      </c>
      <c r="S55" s="10">
        <f t="shared" si="25"/>
        <v>10.468559484410383</v>
      </c>
    </row>
    <row r="56" spans="1:19" ht="12.75">
      <c r="A56" s="92"/>
      <c r="B56" s="81"/>
      <c r="C56" s="16" t="s">
        <v>12</v>
      </c>
      <c r="D56" s="57">
        <v>333</v>
      </c>
      <c r="E56" s="57">
        <v>430</v>
      </c>
      <c r="F56" s="57">
        <v>387</v>
      </c>
      <c r="G56" s="57">
        <v>612</v>
      </c>
      <c r="H56" s="57">
        <v>1330</v>
      </c>
      <c r="I56" s="57">
        <v>3190</v>
      </c>
      <c r="J56" s="57">
        <v>3918</v>
      </c>
      <c r="K56" s="58">
        <v>10200</v>
      </c>
      <c r="L56" s="13">
        <f t="shared" si="24"/>
        <v>86.26943005181347</v>
      </c>
      <c r="M56" s="3">
        <f t="shared" si="24"/>
        <v>86.51911468812877</v>
      </c>
      <c r="N56" s="3">
        <f t="shared" si="24"/>
        <v>81.30252100840336</v>
      </c>
      <c r="O56" s="3">
        <f t="shared" si="24"/>
        <v>85.71428571428571</v>
      </c>
      <c r="P56" s="5">
        <f t="shared" si="24"/>
        <v>85.69587628865979</v>
      </c>
      <c r="Q56" s="3">
        <f t="shared" si="24"/>
        <v>89.78328173374614</v>
      </c>
      <c r="R56" s="3">
        <f t="shared" si="25"/>
        <v>91.03159851301115</v>
      </c>
      <c r="S56" s="3">
        <f t="shared" si="25"/>
        <v>88.83469778784185</v>
      </c>
    </row>
    <row r="57" spans="1:19" ht="12.75">
      <c r="A57" s="92"/>
      <c r="B57" s="81"/>
      <c r="C57" s="16" t="s">
        <v>13</v>
      </c>
      <c r="D57" s="57">
        <v>2</v>
      </c>
      <c r="E57" s="57">
        <v>3</v>
      </c>
      <c r="F57" s="57">
        <v>4</v>
      </c>
      <c r="G57" s="57">
        <v>6</v>
      </c>
      <c r="H57" s="57">
        <v>4</v>
      </c>
      <c r="I57" s="57">
        <v>30</v>
      </c>
      <c r="J57" s="57">
        <v>31</v>
      </c>
      <c r="K57" s="58">
        <v>80</v>
      </c>
      <c r="L57" s="13">
        <f t="shared" si="24"/>
        <v>0.5181347150259068</v>
      </c>
      <c r="M57" s="3">
        <f t="shared" si="24"/>
        <v>0.6036217303822937</v>
      </c>
      <c r="N57" s="3">
        <f t="shared" si="24"/>
        <v>0.8403361344537815</v>
      </c>
      <c r="O57" s="3">
        <f t="shared" si="24"/>
        <v>0.8403361344537815</v>
      </c>
      <c r="P57" s="5">
        <f t="shared" si="24"/>
        <v>0.25773195876288657</v>
      </c>
      <c r="Q57" s="3">
        <f t="shared" si="24"/>
        <v>0.8443568815085842</v>
      </c>
      <c r="R57" s="3">
        <f t="shared" si="25"/>
        <v>0.7202602230483272</v>
      </c>
      <c r="S57" s="3">
        <f t="shared" si="25"/>
        <v>0.6967427277477791</v>
      </c>
    </row>
    <row r="58" spans="1:19" ht="12.75">
      <c r="A58" s="92"/>
      <c r="B58" s="81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81</v>
      </c>
      <c r="E59" s="57">
        <v>87</v>
      </c>
      <c r="F59" s="57">
        <v>110</v>
      </c>
      <c r="G59" s="57">
        <v>169</v>
      </c>
      <c r="H59" s="57">
        <v>241</v>
      </c>
      <c r="I59" s="57">
        <v>403</v>
      </c>
      <c r="J59" s="57">
        <v>369</v>
      </c>
      <c r="K59" s="58">
        <v>1460</v>
      </c>
      <c r="L59" s="13">
        <f aca="true" t="shared" si="26" ref="L59:Q62">+D59/D$62*100</f>
        <v>12.538699690402478</v>
      </c>
      <c r="M59" s="3">
        <f t="shared" si="26"/>
        <v>12.167832167832168</v>
      </c>
      <c r="N59" s="3">
        <f t="shared" si="26"/>
        <v>12.775842044134727</v>
      </c>
      <c r="O59" s="3">
        <f t="shared" si="26"/>
        <v>15.184186882300091</v>
      </c>
      <c r="P59" s="5">
        <f t="shared" si="26"/>
        <v>11.802154750244858</v>
      </c>
      <c r="Q59" s="3">
        <f t="shared" si="26"/>
        <v>9.30715935334873</v>
      </c>
      <c r="R59" s="3">
        <f aca="true" t="shared" si="27" ref="R59:S62">+J59/J$62*100</f>
        <v>7.285291214215202</v>
      </c>
      <c r="S59" s="3">
        <f t="shared" si="27"/>
        <v>9.883563498510696</v>
      </c>
    </row>
    <row r="60" spans="1:19" ht="12.75">
      <c r="A60" s="81"/>
      <c r="B60" s="81"/>
      <c r="C60" s="8" t="s">
        <v>12</v>
      </c>
      <c r="D60" s="57">
        <v>565</v>
      </c>
      <c r="E60" s="57">
        <v>625</v>
      </c>
      <c r="F60" s="57">
        <v>747</v>
      </c>
      <c r="G60" s="57">
        <v>938</v>
      </c>
      <c r="H60" s="57">
        <v>1780</v>
      </c>
      <c r="I60" s="57">
        <v>3878</v>
      </c>
      <c r="J60" s="57">
        <v>4621</v>
      </c>
      <c r="K60" s="58">
        <v>13154</v>
      </c>
      <c r="L60" s="13">
        <f t="shared" si="26"/>
        <v>87.46130030959752</v>
      </c>
      <c r="M60" s="3">
        <f t="shared" si="26"/>
        <v>87.41258741258741</v>
      </c>
      <c r="N60" s="3">
        <f t="shared" si="26"/>
        <v>86.7595818815331</v>
      </c>
      <c r="O60" s="3">
        <f t="shared" si="26"/>
        <v>84.27672955974843</v>
      </c>
      <c r="P60" s="5">
        <f t="shared" si="26"/>
        <v>87.1694417238002</v>
      </c>
      <c r="Q60" s="3">
        <f t="shared" si="26"/>
        <v>89.56120092378754</v>
      </c>
      <c r="R60" s="3">
        <f t="shared" si="27"/>
        <v>91.2339585389931</v>
      </c>
      <c r="S60" s="3">
        <f t="shared" si="27"/>
        <v>89.04684538315732</v>
      </c>
    </row>
    <row r="61" spans="1:19" ht="12.75">
      <c r="A61" s="81"/>
      <c r="B61" s="81"/>
      <c r="C61" s="8" t="s">
        <v>13</v>
      </c>
      <c r="D61" s="57">
        <v>0</v>
      </c>
      <c r="E61" s="57">
        <v>3</v>
      </c>
      <c r="F61" s="57">
        <v>4</v>
      </c>
      <c r="G61" s="57">
        <v>6</v>
      </c>
      <c r="H61" s="57">
        <v>21</v>
      </c>
      <c r="I61" s="57">
        <v>49</v>
      </c>
      <c r="J61" s="57">
        <v>75</v>
      </c>
      <c r="K61" s="58">
        <v>158</v>
      </c>
      <c r="L61" s="13">
        <f t="shared" si="26"/>
        <v>0</v>
      </c>
      <c r="M61" s="3">
        <f t="shared" si="26"/>
        <v>0.4195804195804196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1.1316397228637414</v>
      </c>
      <c r="R61" s="3">
        <f t="shared" si="27"/>
        <v>1.4807502467917077</v>
      </c>
      <c r="S61" s="3">
        <f t="shared" si="27"/>
        <v>1.0695911183319795</v>
      </c>
    </row>
    <row r="62" spans="1:19" ht="12.75">
      <c r="A62" s="81"/>
      <c r="B62" s="82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37</v>
      </c>
      <c r="E63" s="55">
        <v>53</v>
      </c>
      <c r="F63" s="55">
        <v>90</v>
      </c>
      <c r="G63" s="55">
        <v>86</v>
      </c>
      <c r="H63" s="55">
        <v>193</v>
      </c>
      <c r="I63" s="55">
        <v>317</v>
      </c>
      <c r="J63" s="55">
        <v>276</v>
      </c>
      <c r="K63" s="56">
        <v>1052</v>
      </c>
      <c r="L63" s="12">
        <f aca="true" t="shared" si="28" ref="L63:Q66">+D63/D$66*100</f>
        <v>5.425219941348973</v>
      </c>
      <c r="M63" s="10">
        <f t="shared" si="28"/>
        <v>6.264775413711583</v>
      </c>
      <c r="N63" s="10">
        <f t="shared" si="28"/>
        <v>9.868421052631579</v>
      </c>
      <c r="O63" s="10">
        <f t="shared" si="28"/>
        <v>7.3883161512027495</v>
      </c>
      <c r="P63" s="18">
        <f t="shared" si="28"/>
        <v>7.893660531697341</v>
      </c>
      <c r="Q63" s="10">
        <f t="shared" si="28"/>
        <v>5.6759176365264095</v>
      </c>
      <c r="R63" s="10">
        <f aca="true" t="shared" si="29" ref="R63:S66">+J63/J$66*100</f>
        <v>4.050484297035515</v>
      </c>
      <c r="S63" s="10">
        <f t="shared" si="29"/>
        <v>5.702515177797051</v>
      </c>
    </row>
    <row r="64" spans="1:19" ht="12.75">
      <c r="A64" s="92"/>
      <c r="B64" s="81"/>
      <c r="C64" s="16" t="s">
        <v>12</v>
      </c>
      <c r="D64" s="57">
        <v>641</v>
      </c>
      <c r="E64" s="57">
        <v>785</v>
      </c>
      <c r="F64" s="57">
        <v>817</v>
      </c>
      <c r="G64" s="57">
        <v>1066</v>
      </c>
      <c r="H64" s="57">
        <v>2218</v>
      </c>
      <c r="I64" s="57">
        <v>5193</v>
      </c>
      <c r="J64" s="57">
        <v>6463</v>
      </c>
      <c r="K64" s="58">
        <v>17183</v>
      </c>
      <c r="L64" s="13">
        <f t="shared" si="28"/>
        <v>93.98826979472142</v>
      </c>
      <c r="M64" s="3">
        <f t="shared" si="28"/>
        <v>92.78959810874704</v>
      </c>
      <c r="N64" s="3">
        <f t="shared" si="28"/>
        <v>89.58333333333334</v>
      </c>
      <c r="O64" s="3">
        <f t="shared" si="28"/>
        <v>91.5807560137457</v>
      </c>
      <c r="P64" s="5">
        <f t="shared" si="28"/>
        <v>90.7157464212679</v>
      </c>
      <c r="Q64" s="3">
        <f t="shared" si="28"/>
        <v>92.98119964189794</v>
      </c>
      <c r="R64" s="3">
        <f t="shared" si="29"/>
        <v>94.8488406222483</v>
      </c>
      <c r="S64" s="3">
        <f t="shared" si="29"/>
        <v>93.14288811795318</v>
      </c>
    </row>
    <row r="65" spans="1:19" ht="12.75">
      <c r="A65" s="92"/>
      <c r="B65" s="81"/>
      <c r="C65" s="16" t="s">
        <v>13</v>
      </c>
      <c r="D65" s="57">
        <v>4</v>
      </c>
      <c r="E65" s="57">
        <v>8</v>
      </c>
      <c r="F65" s="57">
        <v>5</v>
      </c>
      <c r="G65" s="57">
        <v>12</v>
      </c>
      <c r="H65" s="57">
        <v>34</v>
      </c>
      <c r="I65" s="57">
        <v>75</v>
      </c>
      <c r="J65" s="57">
        <v>75</v>
      </c>
      <c r="K65" s="58">
        <v>213</v>
      </c>
      <c r="L65" s="13">
        <f t="shared" si="28"/>
        <v>0.5865102639296188</v>
      </c>
      <c r="M65" s="3">
        <f t="shared" si="28"/>
        <v>0.9456264775413712</v>
      </c>
      <c r="N65" s="3">
        <f t="shared" si="28"/>
        <v>0.5482456140350876</v>
      </c>
      <c r="O65" s="3">
        <f t="shared" si="28"/>
        <v>1.0309278350515463</v>
      </c>
      <c r="P65" s="5">
        <f t="shared" si="28"/>
        <v>1.390593047034765</v>
      </c>
      <c r="Q65" s="3">
        <f t="shared" si="28"/>
        <v>1.342882721575649</v>
      </c>
      <c r="R65" s="3">
        <f t="shared" si="29"/>
        <v>1.1006750807161725</v>
      </c>
      <c r="S65" s="3">
        <f t="shared" si="29"/>
        <v>1.1545967042497833</v>
      </c>
    </row>
    <row r="66" spans="1:19" ht="12.75">
      <c r="A66" s="92"/>
      <c r="B66" s="81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45</v>
      </c>
      <c r="E67" s="57">
        <v>48</v>
      </c>
      <c r="F67" s="57">
        <v>59</v>
      </c>
      <c r="G67" s="57">
        <v>57</v>
      </c>
      <c r="H67" s="57">
        <v>105</v>
      </c>
      <c r="I67" s="57">
        <v>234</v>
      </c>
      <c r="J67" s="57">
        <v>272</v>
      </c>
      <c r="K67" s="58">
        <v>820</v>
      </c>
      <c r="L67" s="13">
        <f aca="true" t="shared" si="30" ref="L67:Q70">+D67/D$70*100</f>
        <v>14.705882352941178</v>
      </c>
      <c r="M67" s="3">
        <f t="shared" si="30"/>
        <v>12</v>
      </c>
      <c r="N67" s="3">
        <f t="shared" si="30"/>
        <v>13.882352941176471</v>
      </c>
      <c r="O67" s="3">
        <f t="shared" si="30"/>
        <v>12.445414847161572</v>
      </c>
      <c r="P67" s="5">
        <f t="shared" si="30"/>
        <v>9.641873278236915</v>
      </c>
      <c r="Q67" s="3">
        <f t="shared" si="30"/>
        <v>8.283185840707965</v>
      </c>
      <c r="R67" s="3">
        <f aca="true" t="shared" si="31" ref="R67:S70">+J67/J$70*100</f>
        <v>7.557654904140039</v>
      </c>
      <c r="S67" s="3">
        <f t="shared" si="31"/>
        <v>9.00900900900901</v>
      </c>
    </row>
    <row r="68" spans="1:19" ht="12.75">
      <c r="A68" s="81"/>
      <c r="B68" s="81"/>
      <c r="C68" s="8" t="s">
        <v>12</v>
      </c>
      <c r="D68" s="57">
        <v>261</v>
      </c>
      <c r="E68" s="57">
        <v>352</v>
      </c>
      <c r="F68" s="57">
        <v>366</v>
      </c>
      <c r="G68" s="57">
        <v>401</v>
      </c>
      <c r="H68" s="57">
        <v>984</v>
      </c>
      <c r="I68" s="57">
        <v>2590</v>
      </c>
      <c r="J68" s="57">
        <v>3325</v>
      </c>
      <c r="K68" s="58">
        <v>8279</v>
      </c>
      <c r="L68" s="13">
        <f t="shared" si="30"/>
        <v>85.29411764705883</v>
      </c>
      <c r="M68" s="3">
        <f t="shared" si="30"/>
        <v>88</v>
      </c>
      <c r="N68" s="3">
        <f t="shared" si="30"/>
        <v>86.11764705882354</v>
      </c>
      <c r="O68" s="3">
        <f t="shared" si="30"/>
        <v>87.55458515283843</v>
      </c>
      <c r="P68" s="5">
        <f t="shared" si="30"/>
        <v>90.35812672176309</v>
      </c>
      <c r="Q68" s="3">
        <f t="shared" si="30"/>
        <v>91.68141592920354</v>
      </c>
      <c r="R68" s="3">
        <f t="shared" si="31"/>
        <v>92.38677410391776</v>
      </c>
      <c r="S68" s="3">
        <f t="shared" si="31"/>
        <v>90.95803120193364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2</v>
      </c>
      <c r="K69" s="58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0.035398230088495575</v>
      </c>
      <c r="R69" s="3">
        <f t="shared" si="31"/>
        <v>0.05557099194220616</v>
      </c>
      <c r="S69" s="3">
        <f t="shared" si="31"/>
        <v>0.03295978905735003</v>
      </c>
    </row>
    <row r="70" spans="1:19" ht="12.75">
      <c r="A70" s="81"/>
      <c r="B70" s="82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1727</v>
      </c>
      <c r="E71" s="55">
        <v>2425</v>
      </c>
      <c r="F71" s="55">
        <v>2695</v>
      </c>
      <c r="G71" s="55">
        <v>3027</v>
      </c>
      <c r="H71" s="55">
        <v>5182</v>
      </c>
      <c r="I71" s="55">
        <v>10961</v>
      </c>
      <c r="J71" s="55">
        <v>14690</v>
      </c>
      <c r="K71" s="56">
        <v>40707</v>
      </c>
      <c r="L71" s="12">
        <f aca="true" t="shared" si="32" ref="L71:Q74">+D71/D$74*100</f>
        <v>13.413592233009709</v>
      </c>
      <c r="M71" s="10">
        <f t="shared" si="32"/>
        <v>14.568064399855821</v>
      </c>
      <c r="N71" s="10">
        <f t="shared" si="32"/>
        <v>15.763921385119325</v>
      </c>
      <c r="O71" s="10">
        <f t="shared" si="32"/>
        <v>15.045479397584375</v>
      </c>
      <c r="P71" s="18">
        <f t="shared" si="32"/>
        <v>12.982587999498934</v>
      </c>
      <c r="Q71" s="10">
        <f t="shared" si="32"/>
        <v>10.131718814992837</v>
      </c>
      <c r="R71" s="10">
        <f aca="true" t="shared" si="33" ref="R71:S74">+J71/J$74*100</f>
        <v>8.801835862837558</v>
      </c>
      <c r="S71" s="10">
        <f t="shared" si="33"/>
        <v>10.663736171617334</v>
      </c>
    </row>
    <row r="72" spans="1:19" ht="12.75">
      <c r="A72" s="92"/>
      <c r="B72" s="81"/>
      <c r="C72" s="16" t="s">
        <v>12</v>
      </c>
      <c r="D72" s="57">
        <v>11109</v>
      </c>
      <c r="E72" s="57">
        <v>14161</v>
      </c>
      <c r="F72" s="57">
        <v>14331</v>
      </c>
      <c r="G72" s="57">
        <v>16999</v>
      </c>
      <c r="H72" s="57">
        <v>34543</v>
      </c>
      <c r="I72" s="57">
        <v>96650</v>
      </c>
      <c r="J72" s="57">
        <v>151432</v>
      </c>
      <c r="K72" s="58">
        <v>339225</v>
      </c>
      <c r="L72" s="13">
        <f t="shared" si="32"/>
        <v>86.28349514563108</v>
      </c>
      <c r="M72" s="3">
        <f t="shared" si="32"/>
        <v>85.07148864592095</v>
      </c>
      <c r="N72" s="3">
        <f t="shared" si="32"/>
        <v>83.82662611137108</v>
      </c>
      <c r="O72" s="3">
        <f t="shared" si="32"/>
        <v>84.49227098762364</v>
      </c>
      <c r="P72" s="5">
        <f t="shared" si="32"/>
        <v>86.54140047601152</v>
      </c>
      <c r="Q72" s="3">
        <f t="shared" si="32"/>
        <v>89.33770855479041</v>
      </c>
      <c r="R72" s="3">
        <f t="shared" si="33"/>
        <v>90.73380588027347</v>
      </c>
      <c r="S72" s="3">
        <f t="shared" si="33"/>
        <v>88.86446809681112</v>
      </c>
    </row>
    <row r="73" spans="1:19" ht="12.75">
      <c r="A73" s="92"/>
      <c r="B73" s="81"/>
      <c r="C73" s="16" t="s">
        <v>13</v>
      </c>
      <c r="D73" s="57">
        <v>39</v>
      </c>
      <c r="E73" s="57">
        <v>60</v>
      </c>
      <c r="F73" s="57">
        <v>70</v>
      </c>
      <c r="G73" s="57">
        <v>93</v>
      </c>
      <c r="H73" s="57">
        <v>190</v>
      </c>
      <c r="I73" s="57">
        <v>574</v>
      </c>
      <c r="J73" s="57">
        <v>775</v>
      </c>
      <c r="K73" s="58">
        <v>1801</v>
      </c>
      <c r="L73" s="13">
        <f t="shared" si="32"/>
        <v>0.3029126213592233</v>
      </c>
      <c r="M73" s="3">
        <f t="shared" si="32"/>
        <v>0.3604469542232368</v>
      </c>
      <c r="N73" s="3">
        <f t="shared" si="32"/>
        <v>0.4094525035095929</v>
      </c>
      <c r="O73" s="3">
        <f t="shared" si="32"/>
        <v>0.46224961479198773</v>
      </c>
      <c r="P73" s="5">
        <f t="shared" si="32"/>
        <v>0.4760115244895403</v>
      </c>
      <c r="Q73" s="3">
        <f t="shared" si="32"/>
        <v>0.5305726302167584</v>
      </c>
      <c r="R73" s="3">
        <f t="shared" si="33"/>
        <v>0.4643582568889794</v>
      </c>
      <c r="S73" s="3">
        <f t="shared" si="33"/>
        <v>0.4717957315715435</v>
      </c>
    </row>
    <row r="74" spans="1:19" ht="13.5" thickBot="1">
      <c r="A74" s="94"/>
      <c r="B74" s="85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57">
        <v>192</v>
      </c>
      <c r="E75" s="57">
        <v>290</v>
      </c>
      <c r="F75" s="57">
        <v>327</v>
      </c>
      <c r="G75" s="57">
        <v>315</v>
      </c>
      <c r="H75" s="57">
        <v>547</v>
      </c>
      <c r="I75" s="57">
        <v>1261</v>
      </c>
      <c r="J75" s="57">
        <v>1739</v>
      </c>
      <c r="K75" s="58">
        <v>4671</v>
      </c>
      <c r="L75" s="13">
        <f aca="true" t="shared" si="34" ref="L75:Q78">+D75/D$78*100</f>
        <v>12.817089452603472</v>
      </c>
      <c r="M75" s="3">
        <f t="shared" si="34"/>
        <v>13.513513513513514</v>
      </c>
      <c r="N75" s="3">
        <f t="shared" si="34"/>
        <v>15.287517531556801</v>
      </c>
      <c r="O75" s="3">
        <f t="shared" si="34"/>
        <v>13.174404015056462</v>
      </c>
      <c r="P75" s="3">
        <f t="shared" si="34"/>
        <v>12.412071704107102</v>
      </c>
      <c r="Q75" s="3">
        <f t="shared" si="34"/>
        <v>9.462704487468107</v>
      </c>
      <c r="R75" s="3">
        <f aca="true" t="shared" si="35" ref="R75:S78">+J75/J$78*100</f>
        <v>7.486009470512268</v>
      </c>
      <c r="S75" s="3">
        <f t="shared" si="35"/>
        <v>9.506074851944563</v>
      </c>
    </row>
    <row r="76" spans="1:19" ht="12.75">
      <c r="A76" s="81"/>
      <c r="B76" s="81"/>
      <c r="C76" s="8" t="s">
        <v>12</v>
      </c>
      <c r="D76" s="57">
        <v>1295</v>
      </c>
      <c r="E76" s="57">
        <v>1838</v>
      </c>
      <c r="F76" s="57">
        <v>1790</v>
      </c>
      <c r="G76" s="57">
        <v>2050</v>
      </c>
      <c r="H76" s="57">
        <v>3825</v>
      </c>
      <c r="I76" s="57">
        <v>11960</v>
      </c>
      <c r="J76" s="57">
        <v>21407</v>
      </c>
      <c r="K76" s="58">
        <v>44165</v>
      </c>
      <c r="L76" s="13">
        <f t="shared" si="34"/>
        <v>86.44859813084112</v>
      </c>
      <c r="M76" s="3">
        <f t="shared" si="34"/>
        <v>85.64771668219944</v>
      </c>
      <c r="N76" s="3">
        <f t="shared" si="34"/>
        <v>83.68396446937821</v>
      </c>
      <c r="O76" s="3">
        <f t="shared" si="34"/>
        <v>85.73818485989126</v>
      </c>
      <c r="P76" s="3">
        <f t="shared" si="34"/>
        <v>86.79373723621511</v>
      </c>
      <c r="Q76" s="3">
        <f t="shared" si="34"/>
        <v>89.74936214918205</v>
      </c>
      <c r="R76" s="3">
        <f t="shared" si="35"/>
        <v>92.15238915195867</v>
      </c>
      <c r="S76" s="3">
        <f t="shared" si="35"/>
        <v>89.88135213790017</v>
      </c>
    </row>
    <row r="77" spans="1:19" ht="12.75">
      <c r="A77" s="81"/>
      <c r="B77" s="81"/>
      <c r="C77" s="8" t="s">
        <v>13</v>
      </c>
      <c r="D77" s="57">
        <v>11</v>
      </c>
      <c r="E77" s="57">
        <v>18</v>
      </c>
      <c r="F77" s="57">
        <v>22</v>
      </c>
      <c r="G77" s="57">
        <v>26</v>
      </c>
      <c r="H77" s="57">
        <v>35</v>
      </c>
      <c r="I77" s="57">
        <v>105</v>
      </c>
      <c r="J77" s="57">
        <v>84</v>
      </c>
      <c r="K77" s="58">
        <v>301</v>
      </c>
      <c r="L77" s="13">
        <f t="shared" si="34"/>
        <v>0.7343124165554071</v>
      </c>
      <c r="M77" s="3">
        <f t="shared" si="34"/>
        <v>0.8387698042870456</v>
      </c>
      <c r="N77" s="3">
        <f t="shared" si="34"/>
        <v>1.0285179990649838</v>
      </c>
      <c r="O77" s="3">
        <f t="shared" si="34"/>
        <v>1.0874111250522793</v>
      </c>
      <c r="P77" s="3">
        <f t="shared" si="34"/>
        <v>0.7941910596777852</v>
      </c>
      <c r="Q77" s="3">
        <f t="shared" si="34"/>
        <v>0.7879333633498424</v>
      </c>
      <c r="R77" s="3">
        <f t="shared" si="35"/>
        <v>0.36160137752905724</v>
      </c>
      <c r="S77" s="3">
        <f t="shared" si="35"/>
        <v>0.6125730101552801</v>
      </c>
    </row>
    <row r="78" spans="1:19" ht="13.5" thickBot="1">
      <c r="A78" s="81"/>
      <c r="B78" s="82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219</v>
      </c>
      <c r="E79" s="62">
        <v>335</v>
      </c>
      <c r="F79" s="62">
        <v>371</v>
      </c>
      <c r="G79" s="62">
        <v>363</v>
      </c>
      <c r="H79" s="62">
        <v>538</v>
      </c>
      <c r="I79" s="62">
        <v>1262</v>
      </c>
      <c r="J79" s="62">
        <v>1957</v>
      </c>
      <c r="K79" s="63">
        <v>5045</v>
      </c>
      <c r="L79" s="64">
        <f aca="true" t="shared" si="36" ref="L79:Q82">+D79/D$82*100</f>
        <v>14.867617107942973</v>
      </c>
      <c r="M79" s="65">
        <f t="shared" si="36"/>
        <v>17.00507614213198</v>
      </c>
      <c r="N79" s="65">
        <f t="shared" si="36"/>
        <v>19.10401647785788</v>
      </c>
      <c r="O79" s="65">
        <f t="shared" si="36"/>
        <v>16.735822959889347</v>
      </c>
      <c r="P79" s="65">
        <f t="shared" si="36"/>
        <v>14.865985078751038</v>
      </c>
      <c r="Q79" s="65">
        <f t="shared" si="36"/>
        <v>12.894656176560742</v>
      </c>
      <c r="R79" s="65">
        <f aca="true" t="shared" si="37" ref="R79:S82">+J79/J$82*100</f>
        <v>11.031567080045097</v>
      </c>
      <c r="S79" s="65">
        <f t="shared" si="37"/>
        <v>13.036175710594316</v>
      </c>
    </row>
    <row r="80" spans="1:19" ht="12.75">
      <c r="A80" s="92"/>
      <c r="B80" s="81"/>
      <c r="C80" s="16" t="s">
        <v>12</v>
      </c>
      <c r="D80" s="57">
        <v>1254</v>
      </c>
      <c r="E80" s="57">
        <v>1634</v>
      </c>
      <c r="F80" s="57">
        <v>1571</v>
      </c>
      <c r="G80" s="57">
        <v>1805</v>
      </c>
      <c r="H80" s="57">
        <v>3081</v>
      </c>
      <c r="I80" s="57">
        <v>8524</v>
      </c>
      <c r="J80" s="57">
        <v>15783</v>
      </c>
      <c r="K80" s="58">
        <v>33652</v>
      </c>
      <c r="L80" s="13">
        <f t="shared" si="36"/>
        <v>85.13238289205702</v>
      </c>
      <c r="M80" s="3">
        <f t="shared" si="36"/>
        <v>82.94416243654823</v>
      </c>
      <c r="N80" s="3">
        <f t="shared" si="36"/>
        <v>80.89598352214212</v>
      </c>
      <c r="O80" s="3">
        <f t="shared" si="36"/>
        <v>83.21807284462886</v>
      </c>
      <c r="P80" s="3">
        <f t="shared" si="36"/>
        <v>85.13401492124896</v>
      </c>
      <c r="Q80" s="3">
        <f t="shared" si="36"/>
        <v>87.09512618780015</v>
      </c>
      <c r="R80" s="3">
        <f t="shared" si="37"/>
        <v>88.9684329199549</v>
      </c>
      <c r="S80" s="3">
        <f t="shared" si="37"/>
        <v>86.95607235142118</v>
      </c>
    </row>
    <row r="81" spans="1:19" ht="12.75">
      <c r="A81" s="92"/>
      <c r="B81" s="81"/>
      <c r="C81" s="16" t="s">
        <v>13</v>
      </c>
      <c r="D81" s="57">
        <v>0</v>
      </c>
      <c r="E81" s="57">
        <v>1</v>
      </c>
      <c r="F81" s="57">
        <v>0</v>
      </c>
      <c r="G81" s="57">
        <v>1</v>
      </c>
      <c r="H81" s="57">
        <v>0</v>
      </c>
      <c r="I81" s="57">
        <v>1</v>
      </c>
      <c r="J81" s="57">
        <v>0</v>
      </c>
      <c r="K81" s="58">
        <v>3</v>
      </c>
      <c r="L81" s="13">
        <f t="shared" si="36"/>
        <v>0</v>
      </c>
      <c r="M81" s="3">
        <f t="shared" si="36"/>
        <v>0.050761421319796954</v>
      </c>
      <c r="N81" s="3">
        <f t="shared" si="36"/>
        <v>0</v>
      </c>
      <c r="O81" s="3">
        <f t="shared" si="36"/>
        <v>0.04610419548178884</v>
      </c>
      <c r="P81" s="3">
        <f t="shared" si="36"/>
        <v>0</v>
      </c>
      <c r="Q81" s="3">
        <f t="shared" si="36"/>
        <v>0.010217635639113109</v>
      </c>
      <c r="R81" s="3">
        <f t="shared" si="37"/>
        <v>0</v>
      </c>
      <c r="S81" s="3">
        <f t="shared" si="37"/>
        <v>0.007751937984496125</v>
      </c>
    </row>
    <row r="82" spans="1:19" ht="13.5" thickBot="1">
      <c r="A82" s="92"/>
      <c r="B82" s="85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133</v>
      </c>
      <c r="E83" s="57">
        <v>207</v>
      </c>
      <c r="F83" s="57">
        <v>215</v>
      </c>
      <c r="G83" s="57">
        <v>236</v>
      </c>
      <c r="H83" s="57">
        <v>342</v>
      </c>
      <c r="I83" s="57">
        <v>636</v>
      </c>
      <c r="J83" s="57">
        <v>910</v>
      </c>
      <c r="K83" s="58">
        <v>2679</v>
      </c>
      <c r="L83" s="13">
        <f aca="true" t="shared" si="38" ref="L83:Q86">+D83/D$86*100</f>
        <v>14.029535864978904</v>
      </c>
      <c r="M83" s="3">
        <f t="shared" si="38"/>
        <v>16.27358490566038</v>
      </c>
      <c r="N83" s="3">
        <f t="shared" si="38"/>
        <v>15.534682080924856</v>
      </c>
      <c r="O83" s="3">
        <f t="shared" si="38"/>
        <v>14.451928965094918</v>
      </c>
      <c r="P83" s="3">
        <f t="shared" si="38"/>
        <v>12.823397075365579</v>
      </c>
      <c r="Q83" s="3">
        <f t="shared" si="38"/>
        <v>9.995285242809995</v>
      </c>
      <c r="R83" s="3">
        <f aca="true" t="shared" si="39" ref="R83:S86">+J83/J$86*100</f>
        <v>8.691499522445081</v>
      </c>
      <c r="S83" s="3">
        <f t="shared" si="39"/>
        <v>10.829930872781663</v>
      </c>
    </row>
    <row r="84" spans="1:19" ht="12.75">
      <c r="A84" s="81"/>
      <c r="B84" s="81"/>
      <c r="C84" s="8" t="s">
        <v>12</v>
      </c>
      <c r="D84" s="57">
        <v>813</v>
      </c>
      <c r="E84" s="57">
        <v>1063</v>
      </c>
      <c r="F84" s="57">
        <v>1169</v>
      </c>
      <c r="G84" s="57">
        <v>1393</v>
      </c>
      <c r="H84" s="57">
        <v>2322</v>
      </c>
      <c r="I84" s="57">
        <v>5700</v>
      </c>
      <c r="J84" s="57">
        <v>9510</v>
      </c>
      <c r="K84" s="58">
        <v>21970</v>
      </c>
      <c r="L84" s="13">
        <f t="shared" si="38"/>
        <v>85.75949367088607</v>
      </c>
      <c r="M84" s="3">
        <f t="shared" si="38"/>
        <v>83.5691823899371</v>
      </c>
      <c r="N84" s="3">
        <f t="shared" si="38"/>
        <v>84.46531791907515</v>
      </c>
      <c r="O84" s="3">
        <f t="shared" si="38"/>
        <v>85.30312308634416</v>
      </c>
      <c r="P84" s="3">
        <f t="shared" si="38"/>
        <v>87.06411698537683</v>
      </c>
      <c r="Q84" s="3">
        <f t="shared" si="38"/>
        <v>89.58038661008958</v>
      </c>
      <c r="R84" s="3">
        <f t="shared" si="39"/>
        <v>90.83094555873924</v>
      </c>
      <c r="S84" s="3">
        <f t="shared" si="39"/>
        <v>88.81432671706351</v>
      </c>
    </row>
    <row r="85" spans="1:19" ht="12.75">
      <c r="A85" s="81"/>
      <c r="B85" s="81"/>
      <c r="C85" s="8" t="s">
        <v>13</v>
      </c>
      <c r="D85" s="57">
        <v>2</v>
      </c>
      <c r="E85" s="57">
        <v>2</v>
      </c>
      <c r="F85" s="57">
        <v>0</v>
      </c>
      <c r="G85" s="57">
        <v>4</v>
      </c>
      <c r="H85" s="57">
        <v>3</v>
      </c>
      <c r="I85" s="57">
        <v>27</v>
      </c>
      <c r="J85" s="57">
        <v>50</v>
      </c>
      <c r="K85" s="58">
        <v>88</v>
      </c>
      <c r="L85" s="13">
        <f t="shared" si="38"/>
        <v>0.21097046413502107</v>
      </c>
      <c r="M85" s="3">
        <f t="shared" si="38"/>
        <v>0.15723270440251574</v>
      </c>
      <c r="N85" s="3">
        <f t="shared" si="38"/>
        <v>0</v>
      </c>
      <c r="O85" s="3">
        <f t="shared" si="38"/>
        <v>0.2449479485609308</v>
      </c>
      <c r="P85" s="3">
        <f t="shared" si="38"/>
        <v>0.11248593925759282</v>
      </c>
      <c r="Q85" s="3">
        <f t="shared" si="38"/>
        <v>0.4243281471004243</v>
      </c>
      <c r="R85" s="3">
        <f t="shared" si="39"/>
        <v>0.4775549188156638</v>
      </c>
      <c r="S85" s="3">
        <f t="shared" si="39"/>
        <v>0.3557424101548288</v>
      </c>
    </row>
    <row r="86" spans="1:19" ht="12.75">
      <c r="A86" s="81"/>
      <c r="B86" s="82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32</v>
      </c>
      <c r="E87" s="55">
        <v>44</v>
      </c>
      <c r="F87" s="55">
        <v>42</v>
      </c>
      <c r="G87" s="55">
        <v>51</v>
      </c>
      <c r="H87" s="55">
        <v>71</v>
      </c>
      <c r="I87" s="55">
        <v>167</v>
      </c>
      <c r="J87" s="55">
        <v>254</v>
      </c>
      <c r="K87" s="56">
        <v>661</v>
      </c>
      <c r="L87" s="12">
        <f aca="true" t="shared" si="40" ref="L87:Q90">+D87/D$90*100</f>
        <v>12.549019607843137</v>
      </c>
      <c r="M87" s="10">
        <f t="shared" si="40"/>
        <v>12.571428571428573</v>
      </c>
      <c r="N87" s="10">
        <f t="shared" si="40"/>
        <v>10.65989847715736</v>
      </c>
      <c r="O87" s="10">
        <f t="shared" si="40"/>
        <v>12.114014251781473</v>
      </c>
      <c r="P87" s="10">
        <f t="shared" si="40"/>
        <v>10.62874251497006</v>
      </c>
      <c r="Q87" s="10">
        <f t="shared" si="40"/>
        <v>8.603812467800102</v>
      </c>
      <c r="R87" s="10">
        <f aca="true" t="shared" si="41" ref="R87:S90">+J87/J$90*100</f>
        <v>7.703973309068851</v>
      </c>
      <c r="S87" s="10">
        <f t="shared" si="41"/>
        <v>9.022659022659022</v>
      </c>
    </row>
    <row r="88" spans="1:19" ht="12.75">
      <c r="A88" s="92"/>
      <c r="B88" s="81"/>
      <c r="C88" s="16" t="s">
        <v>12</v>
      </c>
      <c r="D88" s="57">
        <v>223</v>
      </c>
      <c r="E88" s="57">
        <v>306</v>
      </c>
      <c r="F88" s="57">
        <v>352</v>
      </c>
      <c r="G88" s="57">
        <v>370</v>
      </c>
      <c r="H88" s="57">
        <v>597</v>
      </c>
      <c r="I88" s="57">
        <v>1774</v>
      </c>
      <c r="J88" s="57">
        <v>3043</v>
      </c>
      <c r="K88" s="58">
        <v>6665</v>
      </c>
      <c r="L88" s="13">
        <f t="shared" si="40"/>
        <v>87.45098039215686</v>
      </c>
      <c r="M88" s="3">
        <f t="shared" si="40"/>
        <v>87.42857142857143</v>
      </c>
      <c r="N88" s="3">
        <f t="shared" si="40"/>
        <v>89.34010152284264</v>
      </c>
      <c r="O88" s="3">
        <f t="shared" si="40"/>
        <v>87.88598574821853</v>
      </c>
      <c r="P88" s="3">
        <f t="shared" si="40"/>
        <v>89.37125748502994</v>
      </c>
      <c r="Q88" s="3">
        <f t="shared" si="40"/>
        <v>91.3961875321999</v>
      </c>
      <c r="R88" s="3">
        <f t="shared" si="41"/>
        <v>92.29602669093116</v>
      </c>
      <c r="S88" s="3">
        <f t="shared" si="41"/>
        <v>90.97734097734099</v>
      </c>
    </row>
    <row r="89" spans="1:19" ht="12.75">
      <c r="A89" s="92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2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137</v>
      </c>
      <c r="E91" s="62">
        <v>184</v>
      </c>
      <c r="F91" s="62">
        <v>207</v>
      </c>
      <c r="G91" s="62">
        <v>228</v>
      </c>
      <c r="H91" s="62">
        <v>324</v>
      </c>
      <c r="I91" s="62">
        <v>734</v>
      </c>
      <c r="J91" s="62">
        <v>956</v>
      </c>
      <c r="K91" s="63">
        <v>2770</v>
      </c>
      <c r="L91" s="64">
        <f aca="true" t="shared" si="42" ref="L91:Q94">+D91/D$94*100</f>
        <v>15.410573678290213</v>
      </c>
      <c r="M91" s="65">
        <f t="shared" si="42"/>
        <v>15.95836947094536</v>
      </c>
      <c r="N91" s="65">
        <f t="shared" si="42"/>
        <v>17.07920792079208</v>
      </c>
      <c r="O91" s="65">
        <f t="shared" si="42"/>
        <v>15.670103092783505</v>
      </c>
      <c r="P91" s="65">
        <f t="shared" si="42"/>
        <v>13.278688524590162</v>
      </c>
      <c r="Q91" s="65">
        <f t="shared" si="42"/>
        <v>11.00614784825311</v>
      </c>
      <c r="R91" s="65">
        <f aca="true" t="shared" si="43" ref="R91:S94">+J91/J$94*100</f>
        <v>8.555575442992662</v>
      </c>
      <c r="S91" s="65">
        <f t="shared" si="43"/>
        <v>11.083546734955185</v>
      </c>
    </row>
    <row r="92" spans="1:19" ht="12.75">
      <c r="A92" s="92"/>
      <c r="B92" s="81"/>
      <c r="C92" s="8" t="s">
        <v>12</v>
      </c>
      <c r="D92" s="57">
        <v>746</v>
      </c>
      <c r="E92" s="57">
        <v>967</v>
      </c>
      <c r="F92" s="57">
        <v>997</v>
      </c>
      <c r="G92" s="57">
        <v>1223</v>
      </c>
      <c r="H92" s="57">
        <v>2109</v>
      </c>
      <c r="I92" s="57">
        <v>5918</v>
      </c>
      <c r="J92" s="57">
        <v>10184</v>
      </c>
      <c r="K92" s="58">
        <v>22144</v>
      </c>
      <c r="L92" s="13">
        <f t="shared" si="42"/>
        <v>83.91451068616423</v>
      </c>
      <c r="M92" s="3">
        <f t="shared" si="42"/>
        <v>83.86816999132697</v>
      </c>
      <c r="N92" s="3">
        <f t="shared" si="42"/>
        <v>82.26072607260726</v>
      </c>
      <c r="O92" s="3">
        <f t="shared" si="42"/>
        <v>84.05498281786942</v>
      </c>
      <c r="P92" s="3">
        <f t="shared" si="42"/>
        <v>86.4344262295082</v>
      </c>
      <c r="Q92" s="3">
        <f t="shared" si="42"/>
        <v>88.73894137052032</v>
      </c>
      <c r="R92" s="3">
        <f t="shared" si="43"/>
        <v>91.14014676928585</v>
      </c>
      <c r="S92" s="3">
        <f t="shared" si="43"/>
        <v>88.60435339308579</v>
      </c>
    </row>
    <row r="93" spans="1:19" ht="12.75">
      <c r="A93" s="92"/>
      <c r="B93" s="81"/>
      <c r="C93" s="8" t="s">
        <v>13</v>
      </c>
      <c r="D93" s="57">
        <v>6</v>
      </c>
      <c r="E93" s="57">
        <v>2</v>
      </c>
      <c r="F93" s="57">
        <v>8</v>
      </c>
      <c r="G93" s="57">
        <v>4</v>
      </c>
      <c r="H93" s="57">
        <v>7</v>
      </c>
      <c r="I93" s="57">
        <v>17</v>
      </c>
      <c r="J93" s="57">
        <v>34</v>
      </c>
      <c r="K93" s="58">
        <v>78</v>
      </c>
      <c r="L93" s="13">
        <f t="shared" si="42"/>
        <v>0.6749156355455568</v>
      </c>
      <c r="M93" s="3">
        <f t="shared" si="42"/>
        <v>0.17346053772766695</v>
      </c>
      <c r="N93" s="3">
        <f t="shared" si="42"/>
        <v>0.6600660066006601</v>
      </c>
      <c r="O93" s="3">
        <f t="shared" si="42"/>
        <v>0.27491408934707906</v>
      </c>
      <c r="P93" s="3">
        <f t="shared" si="42"/>
        <v>0.28688524590163933</v>
      </c>
      <c r="Q93" s="3">
        <f t="shared" si="42"/>
        <v>0.2549107812265707</v>
      </c>
      <c r="R93" s="3">
        <f t="shared" si="43"/>
        <v>0.30427778772149633</v>
      </c>
      <c r="S93" s="3">
        <f t="shared" si="43"/>
        <v>0.3120998719590269</v>
      </c>
    </row>
    <row r="94" spans="1:19" ht="12.75">
      <c r="A94" s="92"/>
      <c r="B94" s="82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70</v>
      </c>
      <c r="E95" s="55">
        <v>82</v>
      </c>
      <c r="F95" s="55">
        <v>88</v>
      </c>
      <c r="G95" s="55">
        <v>112</v>
      </c>
      <c r="H95" s="55">
        <v>198</v>
      </c>
      <c r="I95" s="55">
        <v>394</v>
      </c>
      <c r="J95" s="55">
        <v>533</v>
      </c>
      <c r="K95" s="56">
        <v>1477</v>
      </c>
      <c r="L95" s="12">
        <f aca="true" t="shared" si="44" ref="L95:Q98">+D95/D$98*100</f>
        <v>17.1990171990172</v>
      </c>
      <c r="M95" s="10">
        <f t="shared" si="44"/>
        <v>14.93624772313297</v>
      </c>
      <c r="N95" s="10">
        <f t="shared" si="44"/>
        <v>17.22113502935421</v>
      </c>
      <c r="O95" s="10">
        <f t="shared" si="44"/>
        <v>20.326678765880217</v>
      </c>
      <c r="P95" s="10">
        <f t="shared" si="44"/>
        <v>17.157712305025996</v>
      </c>
      <c r="Q95" s="10">
        <f t="shared" si="44"/>
        <v>11.646467632279043</v>
      </c>
      <c r="R95" s="10">
        <f aca="true" t="shared" si="45" ref="R95:S98">+J95/J$98*100</f>
        <v>9.455384069540536</v>
      </c>
      <c r="S95" s="10">
        <f t="shared" si="45"/>
        <v>12.114501312335959</v>
      </c>
    </row>
    <row r="96" spans="1:19" ht="12.75">
      <c r="A96" s="92"/>
      <c r="B96" s="81"/>
      <c r="C96" s="16" t="s">
        <v>12</v>
      </c>
      <c r="D96" s="57">
        <v>337</v>
      </c>
      <c r="E96" s="57">
        <v>466</v>
      </c>
      <c r="F96" s="57">
        <v>422</v>
      </c>
      <c r="G96" s="57">
        <v>438</v>
      </c>
      <c r="H96" s="57">
        <v>950</v>
      </c>
      <c r="I96" s="57">
        <v>2980</v>
      </c>
      <c r="J96" s="57">
        <v>5083</v>
      </c>
      <c r="K96" s="58">
        <v>10676</v>
      </c>
      <c r="L96" s="13">
        <f t="shared" si="44"/>
        <v>82.80098280098281</v>
      </c>
      <c r="M96" s="3">
        <f t="shared" si="44"/>
        <v>84.8816029143898</v>
      </c>
      <c r="N96" s="3">
        <f t="shared" si="44"/>
        <v>82.58317025440313</v>
      </c>
      <c r="O96" s="3">
        <f t="shared" si="44"/>
        <v>79.491833030853</v>
      </c>
      <c r="P96" s="3">
        <f t="shared" si="44"/>
        <v>82.32235701906413</v>
      </c>
      <c r="Q96" s="3">
        <f t="shared" si="44"/>
        <v>88.08749630505469</v>
      </c>
      <c r="R96" s="3">
        <f t="shared" si="45"/>
        <v>90.17207734610608</v>
      </c>
      <c r="S96" s="3">
        <f t="shared" si="45"/>
        <v>87.56561679790026</v>
      </c>
    </row>
    <row r="97" spans="1:19" ht="12.75">
      <c r="A97" s="92"/>
      <c r="B97" s="81"/>
      <c r="C97" s="16" t="s">
        <v>13</v>
      </c>
      <c r="D97" s="57">
        <v>0</v>
      </c>
      <c r="E97" s="57">
        <v>1</v>
      </c>
      <c r="F97" s="57">
        <v>1</v>
      </c>
      <c r="G97" s="57">
        <v>1</v>
      </c>
      <c r="H97" s="57">
        <v>6</v>
      </c>
      <c r="I97" s="57">
        <v>9</v>
      </c>
      <c r="J97" s="57">
        <v>21</v>
      </c>
      <c r="K97" s="58">
        <v>39</v>
      </c>
      <c r="L97" s="13">
        <f t="shared" si="44"/>
        <v>0</v>
      </c>
      <c r="M97" s="3">
        <f t="shared" si="44"/>
        <v>0.18214936247723132</v>
      </c>
      <c r="N97" s="3">
        <f t="shared" si="44"/>
        <v>0.19569471624266144</v>
      </c>
      <c r="O97" s="3">
        <f t="shared" si="44"/>
        <v>0.18148820326678766</v>
      </c>
      <c r="P97" s="3">
        <f t="shared" si="44"/>
        <v>0.5199306759098787</v>
      </c>
      <c r="Q97" s="3">
        <f t="shared" si="44"/>
        <v>0.2660360626662725</v>
      </c>
      <c r="R97" s="3">
        <f t="shared" si="45"/>
        <v>0.37253858435337944</v>
      </c>
      <c r="S97" s="3">
        <f t="shared" si="45"/>
        <v>0.3198818897637795</v>
      </c>
    </row>
    <row r="98" spans="1:19" ht="12.75">
      <c r="A98" s="92"/>
      <c r="B98" s="81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18</v>
      </c>
      <c r="E99" s="57">
        <v>35</v>
      </c>
      <c r="F99" s="57">
        <v>42</v>
      </c>
      <c r="G99" s="57">
        <v>55</v>
      </c>
      <c r="H99" s="57">
        <v>82</v>
      </c>
      <c r="I99" s="57">
        <v>210</v>
      </c>
      <c r="J99" s="57">
        <v>289</v>
      </c>
      <c r="K99" s="58">
        <v>731</v>
      </c>
      <c r="L99" s="13">
        <f aca="true" t="shared" si="46" ref="L99:Q102">+D99/D$102*100</f>
        <v>10.650887573964498</v>
      </c>
      <c r="M99" s="3">
        <f t="shared" si="46"/>
        <v>13.725490196078432</v>
      </c>
      <c r="N99" s="3">
        <f t="shared" si="46"/>
        <v>15.498154981549817</v>
      </c>
      <c r="O99" s="3">
        <f t="shared" si="46"/>
        <v>19.434628975265017</v>
      </c>
      <c r="P99" s="3">
        <f t="shared" si="46"/>
        <v>13.05732484076433</v>
      </c>
      <c r="Q99" s="3">
        <f t="shared" si="46"/>
        <v>10.154738878143133</v>
      </c>
      <c r="R99" s="3">
        <f aca="true" t="shared" si="47" ref="R99:S102">+J99/J$102*100</f>
        <v>8.21956769055745</v>
      </c>
      <c r="S99" s="3">
        <f t="shared" si="47"/>
        <v>10.166898470097358</v>
      </c>
    </row>
    <row r="100" spans="1:19" ht="12.75">
      <c r="A100" s="92"/>
      <c r="B100" s="81"/>
      <c r="C100" s="8" t="s">
        <v>12</v>
      </c>
      <c r="D100" s="57">
        <v>151</v>
      </c>
      <c r="E100" s="57">
        <v>220</v>
      </c>
      <c r="F100" s="57">
        <v>229</v>
      </c>
      <c r="G100" s="57">
        <v>228</v>
      </c>
      <c r="H100" s="57">
        <v>546</v>
      </c>
      <c r="I100" s="57">
        <v>1858</v>
      </c>
      <c r="J100" s="57">
        <v>3227</v>
      </c>
      <c r="K100" s="58">
        <v>6459</v>
      </c>
      <c r="L100" s="13">
        <f t="shared" si="46"/>
        <v>89.3491124260355</v>
      </c>
      <c r="M100" s="3">
        <f t="shared" si="46"/>
        <v>86.27450980392157</v>
      </c>
      <c r="N100" s="3">
        <f t="shared" si="46"/>
        <v>84.50184501845018</v>
      </c>
      <c r="O100" s="3">
        <f t="shared" si="46"/>
        <v>80.56537102473497</v>
      </c>
      <c r="P100" s="3">
        <f t="shared" si="46"/>
        <v>86.94267515923568</v>
      </c>
      <c r="Q100" s="3">
        <f t="shared" si="46"/>
        <v>89.84526112185686</v>
      </c>
      <c r="R100" s="3">
        <f t="shared" si="47"/>
        <v>91.78043230944255</v>
      </c>
      <c r="S100" s="3">
        <f t="shared" si="47"/>
        <v>89.83310152990265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5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32</v>
      </c>
      <c r="E103" s="57">
        <v>63</v>
      </c>
      <c r="F103" s="57">
        <v>66</v>
      </c>
      <c r="G103" s="57">
        <v>73</v>
      </c>
      <c r="H103" s="57">
        <v>136</v>
      </c>
      <c r="I103" s="57">
        <v>356</v>
      </c>
      <c r="J103" s="57">
        <v>494</v>
      </c>
      <c r="K103" s="58">
        <v>1220</v>
      </c>
      <c r="L103" s="13">
        <f aca="true" t="shared" si="48" ref="L103:Q106">+D103/D$106*100</f>
        <v>10.702341137123746</v>
      </c>
      <c r="M103" s="3">
        <f t="shared" si="48"/>
        <v>16.93548387096774</v>
      </c>
      <c r="N103" s="3">
        <f t="shared" si="48"/>
        <v>19.411764705882355</v>
      </c>
      <c r="O103" s="3">
        <f t="shared" si="48"/>
        <v>17.980295566502463</v>
      </c>
      <c r="P103" s="3">
        <f t="shared" si="48"/>
        <v>14.255765199161424</v>
      </c>
      <c r="Q103" s="3">
        <f t="shared" si="48"/>
        <v>11.96236559139785</v>
      </c>
      <c r="R103" s="3">
        <f aca="true" t="shared" si="49" ref="R103:S106">+J103/J$106*100</f>
        <v>10.678772157371379</v>
      </c>
      <c r="S103" s="3">
        <f t="shared" si="49"/>
        <v>12.233029178782713</v>
      </c>
    </row>
    <row r="104" spans="1:19" ht="12.75">
      <c r="A104" s="92"/>
      <c r="B104" s="81"/>
      <c r="C104" s="16" t="s">
        <v>12</v>
      </c>
      <c r="D104" s="57">
        <v>267</v>
      </c>
      <c r="E104" s="57">
        <v>309</v>
      </c>
      <c r="F104" s="57">
        <v>273</v>
      </c>
      <c r="G104" s="57">
        <v>332</v>
      </c>
      <c r="H104" s="57">
        <v>815</v>
      </c>
      <c r="I104" s="57">
        <v>2606</v>
      </c>
      <c r="J104" s="57">
        <v>4125</v>
      </c>
      <c r="K104" s="58">
        <v>8727</v>
      </c>
      <c r="L104" s="13">
        <f t="shared" si="48"/>
        <v>89.29765886287625</v>
      </c>
      <c r="M104" s="3">
        <f t="shared" si="48"/>
        <v>83.06451612903226</v>
      </c>
      <c r="N104" s="3">
        <f t="shared" si="48"/>
        <v>80.29411764705883</v>
      </c>
      <c r="O104" s="3">
        <f t="shared" si="48"/>
        <v>81.77339901477832</v>
      </c>
      <c r="P104" s="3">
        <f t="shared" si="48"/>
        <v>85.42976939203353</v>
      </c>
      <c r="Q104" s="3">
        <f t="shared" si="48"/>
        <v>87.56720430107528</v>
      </c>
      <c r="R104" s="3">
        <f t="shared" si="49"/>
        <v>89.16990920881972</v>
      </c>
      <c r="S104" s="3">
        <f t="shared" si="49"/>
        <v>87.50626692068585</v>
      </c>
    </row>
    <row r="105" spans="1:19" ht="12.75">
      <c r="A105" s="92"/>
      <c r="B105" s="81"/>
      <c r="C105" s="16" t="s">
        <v>13</v>
      </c>
      <c r="D105" s="57">
        <v>0</v>
      </c>
      <c r="E105" s="57">
        <v>0</v>
      </c>
      <c r="F105" s="57">
        <v>1</v>
      </c>
      <c r="G105" s="57">
        <v>1</v>
      </c>
      <c r="H105" s="57">
        <v>3</v>
      </c>
      <c r="I105" s="57">
        <v>14</v>
      </c>
      <c r="J105" s="57">
        <v>7</v>
      </c>
      <c r="K105" s="58">
        <v>26</v>
      </c>
      <c r="L105" s="13">
        <f t="shared" si="48"/>
        <v>0</v>
      </c>
      <c r="M105" s="3">
        <f t="shared" si="48"/>
        <v>0</v>
      </c>
      <c r="N105" s="3">
        <f t="shared" si="48"/>
        <v>0.29411764705882354</v>
      </c>
      <c r="O105" s="3">
        <f t="shared" si="48"/>
        <v>0.24630541871921183</v>
      </c>
      <c r="P105" s="3">
        <f t="shared" si="48"/>
        <v>0.3144654088050315</v>
      </c>
      <c r="Q105" s="3">
        <f t="shared" si="48"/>
        <v>0.47043010752688175</v>
      </c>
      <c r="R105" s="3">
        <f t="shared" si="49"/>
        <v>0.1513186338089062</v>
      </c>
      <c r="S105" s="3">
        <f t="shared" si="49"/>
        <v>0.2607039005314349</v>
      </c>
    </row>
    <row r="106" spans="1:19" ht="13.5" thickBot="1">
      <c r="A106" s="92"/>
      <c r="B106" s="82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46</v>
      </c>
      <c r="E107" s="62">
        <v>55</v>
      </c>
      <c r="F107" s="62">
        <v>60</v>
      </c>
      <c r="G107" s="62">
        <v>61</v>
      </c>
      <c r="H107" s="62">
        <v>107</v>
      </c>
      <c r="I107" s="62">
        <v>244</v>
      </c>
      <c r="J107" s="62">
        <v>273</v>
      </c>
      <c r="K107" s="63">
        <v>846</v>
      </c>
      <c r="L107" s="64">
        <f aca="true" t="shared" si="50" ref="L107:Q110">+D107/D$110*100</f>
        <v>14.743589743589745</v>
      </c>
      <c r="M107" s="65">
        <f t="shared" si="50"/>
        <v>15.068493150684931</v>
      </c>
      <c r="N107" s="65">
        <f t="shared" si="50"/>
        <v>19.607843137254903</v>
      </c>
      <c r="O107" s="65">
        <f t="shared" si="50"/>
        <v>17.086834733893557</v>
      </c>
      <c r="P107" s="65">
        <f t="shared" si="50"/>
        <v>13.459119496855346</v>
      </c>
      <c r="Q107" s="65">
        <f t="shared" si="50"/>
        <v>11.369990680335508</v>
      </c>
      <c r="R107" s="65">
        <f aca="true" t="shared" si="51" ref="R107:S110">+J107/J$110*100</f>
        <v>10.182767624020887</v>
      </c>
      <c r="S107" s="65">
        <f t="shared" si="51"/>
        <v>12.151680551565642</v>
      </c>
    </row>
    <row r="108" spans="1:19" ht="12.75">
      <c r="A108" s="92"/>
      <c r="B108" s="81"/>
      <c r="C108" s="8" t="s">
        <v>12</v>
      </c>
      <c r="D108" s="57">
        <v>266</v>
      </c>
      <c r="E108" s="57">
        <v>307</v>
      </c>
      <c r="F108" s="57">
        <v>246</v>
      </c>
      <c r="G108" s="57">
        <v>295</v>
      </c>
      <c r="H108" s="57">
        <v>686</v>
      </c>
      <c r="I108" s="57">
        <v>1899</v>
      </c>
      <c r="J108" s="57">
        <v>2403</v>
      </c>
      <c r="K108" s="58">
        <v>6102</v>
      </c>
      <c r="L108" s="13">
        <f t="shared" si="50"/>
        <v>85.25641025641025</v>
      </c>
      <c r="M108" s="3">
        <f t="shared" si="50"/>
        <v>84.10958904109589</v>
      </c>
      <c r="N108" s="3">
        <f t="shared" si="50"/>
        <v>80.3921568627451</v>
      </c>
      <c r="O108" s="3">
        <f t="shared" si="50"/>
        <v>82.6330532212885</v>
      </c>
      <c r="P108" s="3">
        <f t="shared" si="50"/>
        <v>86.28930817610063</v>
      </c>
      <c r="Q108" s="3">
        <f t="shared" si="50"/>
        <v>88.49021435228332</v>
      </c>
      <c r="R108" s="3">
        <f t="shared" si="51"/>
        <v>89.6307348004476</v>
      </c>
      <c r="S108" s="3">
        <f t="shared" si="51"/>
        <v>87.64722780810112</v>
      </c>
    </row>
    <row r="109" spans="1:19" ht="12.75">
      <c r="A109" s="92"/>
      <c r="B109" s="81"/>
      <c r="C109" s="8" t="s">
        <v>13</v>
      </c>
      <c r="D109" s="57">
        <v>0</v>
      </c>
      <c r="E109" s="57">
        <v>3</v>
      </c>
      <c r="F109" s="57">
        <v>0</v>
      </c>
      <c r="G109" s="57">
        <v>1</v>
      </c>
      <c r="H109" s="57">
        <v>2</v>
      </c>
      <c r="I109" s="57">
        <v>3</v>
      </c>
      <c r="J109" s="57">
        <v>5</v>
      </c>
      <c r="K109" s="58">
        <v>14</v>
      </c>
      <c r="L109" s="13">
        <f t="shared" si="50"/>
        <v>0</v>
      </c>
      <c r="M109" s="3">
        <f t="shared" si="50"/>
        <v>0.821917808219178</v>
      </c>
      <c r="N109" s="3">
        <f t="shared" si="50"/>
        <v>0</v>
      </c>
      <c r="O109" s="3">
        <f t="shared" si="50"/>
        <v>0.2801120448179272</v>
      </c>
      <c r="P109" s="3">
        <f t="shared" si="50"/>
        <v>0.25157232704402516</v>
      </c>
      <c r="Q109" s="3">
        <f t="shared" si="50"/>
        <v>0.13979496738117428</v>
      </c>
      <c r="R109" s="3">
        <f t="shared" si="51"/>
        <v>0.18649757553151808</v>
      </c>
      <c r="S109" s="3">
        <f t="shared" si="51"/>
        <v>0.2010916403332376</v>
      </c>
    </row>
    <row r="110" spans="1:19" ht="12.75">
      <c r="A110" s="92"/>
      <c r="B110" s="82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36</v>
      </c>
      <c r="E111" s="55">
        <v>31</v>
      </c>
      <c r="F111" s="55">
        <v>60</v>
      </c>
      <c r="G111" s="55">
        <v>50</v>
      </c>
      <c r="H111" s="55">
        <v>150</v>
      </c>
      <c r="I111" s="55">
        <v>319</v>
      </c>
      <c r="J111" s="55">
        <v>433</v>
      </c>
      <c r="K111" s="56">
        <v>1079</v>
      </c>
      <c r="L111" s="12">
        <f aca="true" t="shared" si="52" ref="L111:Q114">+D111/D$114*100</f>
        <v>12.587412587412588</v>
      </c>
      <c r="M111" s="10">
        <f t="shared" si="52"/>
        <v>9.717868338557993</v>
      </c>
      <c r="N111" s="10">
        <f t="shared" si="52"/>
        <v>17.191977077363894</v>
      </c>
      <c r="O111" s="10">
        <f t="shared" si="52"/>
        <v>13.192612137203167</v>
      </c>
      <c r="P111" s="10">
        <f t="shared" si="52"/>
        <v>14.577259475218659</v>
      </c>
      <c r="Q111" s="10">
        <f t="shared" si="52"/>
        <v>10.876235935901807</v>
      </c>
      <c r="R111" s="10">
        <f aca="true" t="shared" si="53" ref="R111:S114">+J111/J$114*100</f>
        <v>8.611774065234686</v>
      </c>
      <c r="S111" s="10">
        <f t="shared" si="53"/>
        <v>10.45238787174271</v>
      </c>
    </row>
    <row r="112" spans="1:19" ht="12.75">
      <c r="A112" s="92"/>
      <c r="B112" s="81"/>
      <c r="C112" s="16" t="s">
        <v>12</v>
      </c>
      <c r="D112" s="57">
        <v>249</v>
      </c>
      <c r="E112" s="57">
        <v>288</v>
      </c>
      <c r="F112" s="57">
        <v>289</v>
      </c>
      <c r="G112" s="57">
        <v>329</v>
      </c>
      <c r="H112" s="57">
        <v>877</v>
      </c>
      <c r="I112" s="57">
        <v>2614</v>
      </c>
      <c r="J112" s="57">
        <v>4591</v>
      </c>
      <c r="K112" s="58">
        <v>9237</v>
      </c>
      <c r="L112" s="13">
        <f t="shared" si="52"/>
        <v>87.06293706293707</v>
      </c>
      <c r="M112" s="3">
        <f t="shared" si="52"/>
        <v>90.28213166144201</v>
      </c>
      <c r="N112" s="3">
        <f t="shared" si="52"/>
        <v>82.8080229226361</v>
      </c>
      <c r="O112" s="3">
        <f t="shared" si="52"/>
        <v>86.80738786279683</v>
      </c>
      <c r="P112" s="3">
        <f t="shared" si="52"/>
        <v>85.22837706511176</v>
      </c>
      <c r="Q112" s="3">
        <f t="shared" si="52"/>
        <v>89.12376406409818</v>
      </c>
      <c r="R112" s="3">
        <f t="shared" si="53"/>
        <v>91.30867143993636</v>
      </c>
      <c r="S112" s="3">
        <f t="shared" si="53"/>
        <v>89.47980238302819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0</v>
      </c>
      <c r="G113" s="57">
        <v>0</v>
      </c>
      <c r="H113" s="57">
        <v>2</v>
      </c>
      <c r="I113" s="57">
        <v>0</v>
      </c>
      <c r="J113" s="57">
        <v>4</v>
      </c>
      <c r="K113" s="58">
        <v>7</v>
      </c>
      <c r="L113" s="13">
        <f t="shared" si="52"/>
        <v>0.34965034965034963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0.1943634596695821</v>
      </c>
      <c r="Q113" s="3">
        <f t="shared" si="52"/>
        <v>0</v>
      </c>
      <c r="R113" s="3">
        <f t="shared" si="53"/>
        <v>0.07955449482895784</v>
      </c>
      <c r="S113" s="3">
        <f t="shared" si="53"/>
        <v>0.06780974522910006</v>
      </c>
    </row>
    <row r="114" spans="1:19" ht="12.75">
      <c r="A114" s="92"/>
      <c r="B114" s="81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19</v>
      </c>
      <c r="E115" s="57">
        <v>28</v>
      </c>
      <c r="F115" s="57">
        <v>35</v>
      </c>
      <c r="G115" s="57">
        <v>25</v>
      </c>
      <c r="H115" s="57">
        <v>53</v>
      </c>
      <c r="I115" s="57">
        <v>126</v>
      </c>
      <c r="J115" s="57">
        <v>232</v>
      </c>
      <c r="K115" s="58">
        <v>518</v>
      </c>
      <c r="L115" s="13">
        <f aca="true" t="shared" si="54" ref="L115:Q118">+D115/D$118*100</f>
        <v>12.582781456953644</v>
      </c>
      <c r="M115" s="3">
        <f t="shared" si="54"/>
        <v>12.068965517241379</v>
      </c>
      <c r="N115" s="3">
        <f t="shared" si="54"/>
        <v>19.12568306010929</v>
      </c>
      <c r="O115" s="3">
        <f t="shared" si="54"/>
        <v>11.848341232227488</v>
      </c>
      <c r="P115" s="3">
        <f t="shared" si="54"/>
        <v>13.216957605985039</v>
      </c>
      <c r="Q115" s="3">
        <f t="shared" si="54"/>
        <v>9.603658536585366</v>
      </c>
      <c r="R115" s="3">
        <f aca="true" t="shared" si="55" ref="R115:S118">+J115/J$118*100</f>
        <v>9.872340425531915</v>
      </c>
      <c r="S115" s="3">
        <f t="shared" si="55"/>
        <v>10.702479338842975</v>
      </c>
    </row>
    <row r="116" spans="1:19" ht="12.75">
      <c r="A116" s="92"/>
      <c r="B116" s="81"/>
      <c r="C116" s="8" t="s">
        <v>12</v>
      </c>
      <c r="D116" s="57">
        <v>132</v>
      </c>
      <c r="E116" s="57">
        <v>204</v>
      </c>
      <c r="F116" s="57">
        <v>148</v>
      </c>
      <c r="G116" s="57">
        <v>186</v>
      </c>
      <c r="H116" s="57">
        <v>348</v>
      </c>
      <c r="I116" s="57">
        <v>1186</v>
      </c>
      <c r="J116" s="57">
        <v>2117</v>
      </c>
      <c r="K116" s="58">
        <v>4321</v>
      </c>
      <c r="L116" s="13">
        <f t="shared" si="54"/>
        <v>87.41721854304636</v>
      </c>
      <c r="M116" s="3">
        <f t="shared" si="54"/>
        <v>87.93103448275862</v>
      </c>
      <c r="N116" s="3">
        <f t="shared" si="54"/>
        <v>80.87431693989072</v>
      </c>
      <c r="O116" s="3">
        <f t="shared" si="54"/>
        <v>88.15165876777252</v>
      </c>
      <c r="P116" s="3">
        <f t="shared" si="54"/>
        <v>86.78304239401497</v>
      </c>
      <c r="Q116" s="3">
        <f t="shared" si="54"/>
        <v>90.39634146341463</v>
      </c>
      <c r="R116" s="3">
        <f t="shared" si="55"/>
        <v>90.08510638297872</v>
      </c>
      <c r="S116" s="3">
        <f t="shared" si="55"/>
        <v>89.27685950413223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8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0.0425531914893617</v>
      </c>
      <c r="S117" s="3">
        <f t="shared" si="55"/>
        <v>0.02066115702479339</v>
      </c>
    </row>
    <row r="118" spans="1:19" ht="12.75">
      <c r="A118" s="92"/>
      <c r="B118" s="82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</v>
      </c>
      <c r="E119" s="55">
        <v>14</v>
      </c>
      <c r="F119" s="55">
        <v>13</v>
      </c>
      <c r="G119" s="55">
        <v>18</v>
      </c>
      <c r="H119" s="55">
        <v>32</v>
      </c>
      <c r="I119" s="55">
        <v>50</v>
      </c>
      <c r="J119" s="55">
        <v>50</v>
      </c>
      <c r="K119" s="56">
        <v>184</v>
      </c>
      <c r="L119" s="12">
        <f aca="true" t="shared" si="56" ref="L119:Q122">+D119/D$122*100</f>
        <v>3.4653465346534658</v>
      </c>
      <c r="M119" s="10">
        <f t="shared" si="56"/>
        <v>5.323193916349809</v>
      </c>
      <c r="N119" s="10">
        <f t="shared" si="56"/>
        <v>4.761904761904762</v>
      </c>
      <c r="O119" s="10">
        <f t="shared" si="56"/>
        <v>5.625</v>
      </c>
      <c r="P119" s="10">
        <f t="shared" si="56"/>
        <v>5.186385737439222</v>
      </c>
      <c r="Q119" s="10">
        <f t="shared" si="56"/>
        <v>3.399048266485384</v>
      </c>
      <c r="R119" s="10">
        <f aca="true" t="shared" si="57" ref="R119:S122">+J119/J$122*100</f>
        <v>2.852253280091272</v>
      </c>
      <c r="S119" s="10">
        <f t="shared" si="57"/>
        <v>3.755868544600939</v>
      </c>
    </row>
    <row r="120" spans="1:19" ht="12.75">
      <c r="A120" s="92"/>
      <c r="B120" s="81"/>
      <c r="C120" s="16" t="s">
        <v>12</v>
      </c>
      <c r="D120" s="57">
        <v>195</v>
      </c>
      <c r="E120" s="57">
        <v>249</v>
      </c>
      <c r="F120" s="57">
        <v>260</v>
      </c>
      <c r="G120" s="57">
        <v>301</v>
      </c>
      <c r="H120" s="57">
        <v>585</v>
      </c>
      <c r="I120" s="57">
        <v>1421</v>
      </c>
      <c r="J120" s="57">
        <v>1703</v>
      </c>
      <c r="K120" s="58">
        <v>4714</v>
      </c>
      <c r="L120" s="13">
        <f t="shared" si="56"/>
        <v>96.53465346534654</v>
      </c>
      <c r="M120" s="3">
        <f t="shared" si="56"/>
        <v>94.67680608365019</v>
      </c>
      <c r="N120" s="3">
        <f t="shared" si="56"/>
        <v>95.23809523809523</v>
      </c>
      <c r="O120" s="3">
        <f t="shared" si="56"/>
        <v>94.0625</v>
      </c>
      <c r="P120" s="3">
        <f t="shared" si="56"/>
        <v>94.81361426256078</v>
      </c>
      <c r="Q120" s="3">
        <f t="shared" si="56"/>
        <v>96.60095173351462</v>
      </c>
      <c r="R120" s="3">
        <f t="shared" si="57"/>
        <v>97.14774671990872</v>
      </c>
      <c r="S120" s="3">
        <f t="shared" si="57"/>
        <v>96.22371912635231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0.020412329046744233</v>
      </c>
    </row>
    <row r="122" spans="1:19" ht="12.75">
      <c r="A122" s="92"/>
      <c r="B122" s="81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6</v>
      </c>
      <c r="E123" s="57">
        <v>4</v>
      </c>
      <c r="F123" s="57">
        <v>7</v>
      </c>
      <c r="G123" s="57">
        <v>7</v>
      </c>
      <c r="H123" s="57">
        <v>24</v>
      </c>
      <c r="I123" s="57">
        <v>57</v>
      </c>
      <c r="J123" s="57">
        <v>60</v>
      </c>
      <c r="K123" s="58">
        <v>165</v>
      </c>
      <c r="L123" s="13">
        <f aca="true" t="shared" si="58" ref="L123:Q126">+D123/D$126*100</f>
        <v>3.6809815950920246</v>
      </c>
      <c r="M123" s="3">
        <f t="shared" si="58"/>
        <v>2.312138728323699</v>
      </c>
      <c r="N123" s="3">
        <f t="shared" si="58"/>
        <v>3.6269430051813467</v>
      </c>
      <c r="O123" s="3">
        <f t="shared" si="58"/>
        <v>2.834008097165992</v>
      </c>
      <c r="P123" s="3">
        <f t="shared" si="58"/>
        <v>3.513909224011713</v>
      </c>
      <c r="Q123" s="3">
        <f t="shared" si="58"/>
        <v>3.2404775440591247</v>
      </c>
      <c r="R123" s="3">
        <f aca="true" t="shared" si="59" ref="R123:S126">+J123/J$126*100</f>
        <v>2.9311187103077674</v>
      </c>
      <c r="S123" s="3">
        <f t="shared" si="59"/>
        <v>3.133903133903134</v>
      </c>
    </row>
    <row r="124" spans="1:19" ht="12.75">
      <c r="A124" s="92"/>
      <c r="B124" s="81"/>
      <c r="C124" s="8" t="s">
        <v>12</v>
      </c>
      <c r="D124" s="57">
        <v>157</v>
      </c>
      <c r="E124" s="57">
        <v>169</v>
      </c>
      <c r="F124" s="57">
        <v>186</v>
      </c>
      <c r="G124" s="57">
        <v>240</v>
      </c>
      <c r="H124" s="57">
        <v>659</v>
      </c>
      <c r="I124" s="57">
        <v>1700</v>
      </c>
      <c r="J124" s="57">
        <v>1985</v>
      </c>
      <c r="K124" s="58">
        <v>5096</v>
      </c>
      <c r="L124" s="13">
        <f t="shared" si="58"/>
        <v>96.31901840490798</v>
      </c>
      <c r="M124" s="3">
        <f t="shared" si="58"/>
        <v>97.6878612716763</v>
      </c>
      <c r="N124" s="3">
        <f t="shared" si="58"/>
        <v>96.37305699481865</v>
      </c>
      <c r="O124" s="3">
        <f t="shared" si="58"/>
        <v>97.16599190283401</v>
      </c>
      <c r="P124" s="3">
        <f t="shared" si="58"/>
        <v>96.48609077598829</v>
      </c>
      <c r="Q124" s="3">
        <f t="shared" si="58"/>
        <v>96.64582148948267</v>
      </c>
      <c r="R124" s="3">
        <f t="shared" si="59"/>
        <v>96.97117733268198</v>
      </c>
      <c r="S124" s="3">
        <f t="shared" si="59"/>
        <v>96.79012345679013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2</v>
      </c>
      <c r="K125" s="58">
        <v>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0.11370096645821488</v>
      </c>
      <c r="R125" s="3">
        <f t="shared" si="59"/>
        <v>0.09770395701025891</v>
      </c>
      <c r="S125" s="3">
        <f t="shared" si="59"/>
        <v>0.07597340930674264</v>
      </c>
    </row>
    <row r="126" spans="1:19" ht="12.75">
      <c r="A126" s="92"/>
      <c r="B126" s="82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24</v>
      </c>
      <c r="E127" s="55">
        <v>30</v>
      </c>
      <c r="F127" s="55">
        <v>26</v>
      </c>
      <c r="G127" s="55">
        <v>44</v>
      </c>
      <c r="H127" s="55">
        <v>99</v>
      </c>
      <c r="I127" s="55">
        <v>165</v>
      </c>
      <c r="J127" s="55">
        <v>197</v>
      </c>
      <c r="K127" s="56">
        <v>585</v>
      </c>
      <c r="L127" s="12">
        <f aca="true" t="shared" si="60" ref="L127:Q130">+D127/D$130*100</f>
        <v>19.35483870967742</v>
      </c>
      <c r="M127" s="10">
        <f t="shared" si="60"/>
        <v>18.9873417721519</v>
      </c>
      <c r="N127" s="10">
        <f t="shared" si="60"/>
        <v>14.772727272727273</v>
      </c>
      <c r="O127" s="10">
        <f t="shared" si="60"/>
        <v>21.782178217821784</v>
      </c>
      <c r="P127" s="10">
        <f t="shared" si="60"/>
        <v>22.14765100671141</v>
      </c>
      <c r="Q127" s="10">
        <f t="shared" si="60"/>
        <v>13.32794830371567</v>
      </c>
      <c r="R127" s="10">
        <f aca="true" t="shared" si="61" ref="R127:S130">+J127/J$130*100</f>
        <v>10.677506775067751</v>
      </c>
      <c r="S127" s="10">
        <f t="shared" si="61"/>
        <v>13.961813842482101</v>
      </c>
    </row>
    <row r="128" spans="1:19" ht="12.75">
      <c r="A128" s="92"/>
      <c r="B128" s="81"/>
      <c r="C128" s="16" t="s">
        <v>12</v>
      </c>
      <c r="D128" s="57">
        <v>100</v>
      </c>
      <c r="E128" s="57">
        <v>128</v>
      </c>
      <c r="F128" s="57">
        <v>150</v>
      </c>
      <c r="G128" s="57">
        <v>158</v>
      </c>
      <c r="H128" s="57">
        <v>348</v>
      </c>
      <c r="I128" s="57">
        <v>1073</v>
      </c>
      <c r="J128" s="57">
        <v>1648</v>
      </c>
      <c r="K128" s="58">
        <v>3605</v>
      </c>
      <c r="L128" s="13">
        <f t="shared" si="60"/>
        <v>80.64516129032258</v>
      </c>
      <c r="M128" s="3">
        <f t="shared" si="60"/>
        <v>81.0126582278481</v>
      </c>
      <c r="N128" s="3">
        <f t="shared" si="60"/>
        <v>85.22727272727273</v>
      </c>
      <c r="O128" s="3">
        <f t="shared" si="60"/>
        <v>78.21782178217822</v>
      </c>
      <c r="P128" s="3">
        <f t="shared" si="60"/>
        <v>77.85234899328859</v>
      </c>
      <c r="Q128" s="3">
        <f t="shared" si="60"/>
        <v>86.67205169628433</v>
      </c>
      <c r="R128" s="3">
        <f t="shared" si="61"/>
        <v>89.32249322493226</v>
      </c>
      <c r="S128" s="3">
        <f t="shared" si="61"/>
        <v>86.0381861575179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36</v>
      </c>
      <c r="E131" s="57">
        <v>26</v>
      </c>
      <c r="F131" s="57">
        <v>29</v>
      </c>
      <c r="G131" s="57">
        <v>34</v>
      </c>
      <c r="H131" s="57">
        <v>54</v>
      </c>
      <c r="I131" s="57">
        <v>126</v>
      </c>
      <c r="J131" s="57">
        <v>131</v>
      </c>
      <c r="K131" s="58">
        <v>436</v>
      </c>
      <c r="L131" s="13">
        <f aca="true" t="shared" si="62" ref="L131:Q134">+D131/D$134*100</f>
        <v>18.75</v>
      </c>
      <c r="M131" s="3">
        <f t="shared" si="62"/>
        <v>13.131313131313133</v>
      </c>
      <c r="N131" s="3">
        <f t="shared" si="62"/>
        <v>15.025906735751295</v>
      </c>
      <c r="O131" s="3">
        <f t="shared" si="62"/>
        <v>17.258883248730964</v>
      </c>
      <c r="P131" s="3">
        <f t="shared" si="62"/>
        <v>11.587982832618025</v>
      </c>
      <c r="Q131" s="3">
        <f t="shared" si="62"/>
        <v>11.39240506329114</v>
      </c>
      <c r="R131" s="3">
        <f aca="true" t="shared" si="63" ref="R131:S134">+J131/J$134*100</f>
        <v>9.18009810791871</v>
      </c>
      <c r="S131" s="3">
        <f t="shared" si="63"/>
        <v>11.537443768192643</v>
      </c>
    </row>
    <row r="132" spans="1:19" ht="12.75">
      <c r="A132" s="92"/>
      <c r="B132" s="81"/>
      <c r="C132" s="8" t="s">
        <v>12</v>
      </c>
      <c r="D132" s="57">
        <v>156</v>
      </c>
      <c r="E132" s="57">
        <v>172</v>
      </c>
      <c r="F132" s="57">
        <v>164</v>
      </c>
      <c r="G132" s="57">
        <v>163</v>
      </c>
      <c r="H132" s="57">
        <v>411</v>
      </c>
      <c r="I132" s="57">
        <v>979</v>
      </c>
      <c r="J132" s="57">
        <v>1296</v>
      </c>
      <c r="K132" s="58">
        <v>3341</v>
      </c>
      <c r="L132" s="13">
        <f t="shared" si="62"/>
        <v>81.25</v>
      </c>
      <c r="M132" s="3">
        <f t="shared" si="62"/>
        <v>86.86868686868688</v>
      </c>
      <c r="N132" s="3">
        <f t="shared" si="62"/>
        <v>84.97409326424871</v>
      </c>
      <c r="O132" s="3">
        <f t="shared" si="62"/>
        <v>82.74111675126903</v>
      </c>
      <c r="P132" s="3">
        <f t="shared" si="62"/>
        <v>88.19742489270385</v>
      </c>
      <c r="Q132" s="3">
        <f t="shared" si="62"/>
        <v>88.51717902350813</v>
      </c>
      <c r="R132" s="3">
        <f t="shared" si="63"/>
        <v>90.81990189208129</v>
      </c>
      <c r="S132" s="3">
        <f t="shared" si="63"/>
        <v>88.40963217782483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0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0.2145922746781116</v>
      </c>
      <c r="Q133" s="3">
        <f t="shared" si="62"/>
        <v>0.09041591320072333</v>
      </c>
      <c r="R133" s="3">
        <f t="shared" si="63"/>
        <v>0</v>
      </c>
      <c r="S133" s="3">
        <f t="shared" si="63"/>
        <v>0.05292405398253506</v>
      </c>
    </row>
    <row r="134" spans="1:19" ht="12.75">
      <c r="A134" s="92"/>
      <c r="B134" s="82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12</v>
      </c>
      <c r="E135" s="55">
        <v>12</v>
      </c>
      <c r="F135" s="55">
        <v>4</v>
      </c>
      <c r="G135" s="55">
        <v>10</v>
      </c>
      <c r="H135" s="55">
        <v>19</v>
      </c>
      <c r="I135" s="55">
        <v>29</v>
      </c>
      <c r="J135" s="55">
        <v>47</v>
      </c>
      <c r="K135" s="56">
        <v>133</v>
      </c>
      <c r="L135" s="12">
        <f aca="true" t="shared" si="64" ref="L135:Q138">+D135/D$138*100</f>
        <v>23.076923076923077</v>
      </c>
      <c r="M135" s="10">
        <f t="shared" si="64"/>
        <v>20.33898305084746</v>
      </c>
      <c r="N135" s="10">
        <f t="shared" si="64"/>
        <v>9.75609756097561</v>
      </c>
      <c r="O135" s="10">
        <f t="shared" si="64"/>
        <v>20</v>
      </c>
      <c r="P135" s="10">
        <f t="shared" si="64"/>
        <v>17.117117117117118</v>
      </c>
      <c r="Q135" s="10">
        <f t="shared" si="64"/>
        <v>7.41687979539642</v>
      </c>
      <c r="R135" s="10">
        <f aca="true" t="shared" si="65" ref="R135:S138">+J135/J$138*100</f>
        <v>7.448494453248812</v>
      </c>
      <c r="S135" s="10">
        <f t="shared" si="65"/>
        <v>9.962546816479401</v>
      </c>
    </row>
    <row r="136" spans="1:19" ht="12.75">
      <c r="A136" s="92"/>
      <c r="B136" s="81"/>
      <c r="C136" s="16" t="s">
        <v>12</v>
      </c>
      <c r="D136" s="57">
        <v>40</v>
      </c>
      <c r="E136" s="57">
        <v>47</v>
      </c>
      <c r="F136" s="57">
        <v>37</v>
      </c>
      <c r="G136" s="57">
        <v>40</v>
      </c>
      <c r="H136" s="57">
        <v>92</v>
      </c>
      <c r="I136" s="57">
        <v>362</v>
      </c>
      <c r="J136" s="57">
        <v>584</v>
      </c>
      <c r="K136" s="58">
        <v>1202</v>
      </c>
      <c r="L136" s="13">
        <f t="shared" si="64"/>
        <v>76.92307692307693</v>
      </c>
      <c r="M136" s="3">
        <f t="shared" si="64"/>
        <v>79.66101694915254</v>
      </c>
      <c r="N136" s="3">
        <f t="shared" si="64"/>
        <v>90.2439024390244</v>
      </c>
      <c r="O136" s="3">
        <f t="shared" si="64"/>
        <v>80</v>
      </c>
      <c r="P136" s="3">
        <f t="shared" si="64"/>
        <v>82.88288288288288</v>
      </c>
      <c r="Q136" s="3">
        <f t="shared" si="64"/>
        <v>92.58312020460357</v>
      </c>
      <c r="R136" s="3">
        <f t="shared" si="65"/>
        <v>92.55150554675119</v>
      </c>
      <c r="S136" s="3">
        <f t="shared" si="65"/>
        <v>90.0374531835206</v>
      </c>
    </row>
    <row r="137" spans="1:19" ht="12.75">
      <c r="A137" s="92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1</v>
      </c>
      <c r="E139" s="57">
        <v>3</v>
      </c>
      <c r="F139" s="57">
        <v>4</v>
      </c>
      <c r="G139" s="57">
        <v>7</v>
      </c>
      <c r="H139" s="57">
        <v>18</v>
      </c>
      <c r="I139" s="57">
        <v>40</v>
      </c>
      <c r="J139" s="57">
        <v>26</v>
      </c>
      <c r="K139" s="58">
        <v>99</v>
      </c>
      <c r="L139" s="13">
        <f aca="true" t="shared" si="66" ref="L139:Q142">+D139/D$142*100</f>
        <v>2.7027027027027026</v>
      </c>
      <c r="M139" s="3">
        <f t="shared" si="66"/>
        <v>9.375</v>
      </c>
      <c r="N139" s="3">
        <f t="shared" si="66"/>
        <v>7.142857142857142</v>
      </c>
      <c r="O139" s="3">
        <f t="shared" si="66"/>
        <v>10.76923076923077</v>
      </c>
      <c r="P139" s="3">
        <f t="shared" si="66"/>
        <v>8.61244019138756</v>
      </c>
      <c r="Q139" s="3">
        <f t="shared" si="66"/>
        <v>6.535947712418301</v>
      </c>
      <c r="R139" s="3">
        <f aca="true" t="shared" si="67" ref="R139:S142">+J139/J$142*100</f>
        <v>3.7037037037037033</v>
      </c>
      <c r="S139" s="3">
        <f t="shared" si="67"/>
        <v>5.779334500875657</v>
      </c>
    </row>
    <row r="140" spans="1:19" ht="12.75">
      <c r="A140" s="92"/>
      <c r="B140" s="81"/>
      <c r="C140" s="8" t="s">
        <v>12</v>
      </c>
      <c r="D140" s="57">
        <v>36</v>
      </c>
      <c r="E140" s="57">
        <v>29</v>
      </c>
      <c r="F140" s="57">
        <v>52</v>
      </c>
      <c r="G140" s="57">
        <v>58</v>
      </c>
      <c r="H140" s="57">
        <v>191</v>
      </c>
      <c r="I140" s="57">
        <v>572</v>
      </c>
      <c r="J140" s="57">
        <v>675</v>
      </c>
      <c r="K140" s="58">
        <v>1613</v>
      </c>
      <c r="L140" s="13">
        <f t="shared" si="66"/>
        <v>97.2972972972973</v>
      </c>
      <c r="M140" s="3">
        <f t="shared" si="66"/>
        <v>90.625</v>
      </c>
      <c r="N140" s="3">
        <f t="shared" si="66"/>
        <v>92.85714285714286</v>
      </c>
      <c r="O140" s="3">
        <f t="shared" si="66"/>
        <v>89.23076923076924</v>
      </c>
      <c r="P140" s="3">
        <f t="shared" si="66"/>
        <v>91.38755980861244</v>
      </c>
      <c r="Q140" s="3">
        <f t="shared" si="66"/>
        <v>93.4640522875817</v>
      </c>
      <c r="R140" s="3">
        <f t="shared" si="67"/>
        <v>96.15384615384616</v>
      </c>
      <c r="S140" s="3">
        <f t="shared" si="67"/>
        <v>94.16228838295389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0.14245014245014245</v>
      </c>
      <c r="S141" s="3">
        <f t="shared" si="67"/>
        <v>0.05837711617046118</v>
      </c>
    </row>
    <row r="142" spans="1:19" ht="13.5" thickBot="1">
      <c r="A142" s="92"/>
      <c r="B142" s="85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37</v>
      </c>
      <c r="E143" s="57">
        <v>54</v>
      </c>
      <c r="F143" s="57">
        <v>51</v>
      </c>
      <c r="G143" s="57">
        <v>58</v>
      </c>
      <c r="H143" s="57">
        <v>120</v>
      </c>
      <c r="I143" s="57">
        <v>205</v>
      </c>
      <c r="J143" s="57">
        <v>285</v>
      </c>
      <c r="K143" s="58">
        <v>810</v>
      </c>
      <c r="L143" s="13">
        <f aca="true" t="shared" si="68" ref="L143:Q146">+D143/D$146*100</f>
        <v>14.741035856573706</v>
      </c>
      <c r="M143" s="3">
        <f t="shared" si="68"/>
        <v>17.647058823529413</v>
      </c>
      <c r="N143" s="3">
        <f t="shared" si="68"/>
        <v>17.525773195876287</v>
      </c>
      <c r="O143" s="3">
        <f t="shared" si="68"/>
        <v>16.38418079096045</v>
      </c>
      <c r="P143" s="3">
        <f t="shared" si="68"/>
        <v>15.228426395939088</v>
      </c>
      <c r="Q143" s="3">
        <f t="shared" si="68"/>
        <v>10.058881256133464</v>
      </c>
      <c r="R143" s="3">
        <f aca="true" t="shared" si="69" ref="R143:S146">+J143/J$146*100</f>
        <v>10.348583877995644</v>
      </c>
      <c r="S143" s="3">
        <f t="shared" si="69"/>
        <v>11.94337953406075</v>
      </c>
    </row>
    <row r="144" spans="1:19" ht="12.75">
      <c r="A144" s="92"/>
      <c r="B144" s="81"/>
      <c r="C144" s="16" t="s">
        <v>12</v>
      </c>
      <c r="D144" s="57">
        <v>209</v>
      </c>
      <c r="E144" s="57">
        <v>248</v>
      </c>
      <c r="F144" s="57">
        <v>240</v>
      </c>
      <c r="G144" s="57">
        <v>291</v>
      </c>
      <c r="H144" s="57">
        <v>655</v>
      </c>
      <c r="I144" s="57">
        <v>1815</v>
      </c>
      <c r="J144" s="57">
        <v>2453</v>
      </c>
      <c r="K144" s="58">
        <v>5911</v>
      </c>
      <c r="L144" s="13">
        <f t="shared" si="68"/>
        <v>83.26693227091634</v>
      </c>
      <c r="M144" s="3">
        <f t="shared" si="68"/>
        <v>81.04575163398692</v>
      </c>
      <c r="N144" s="3">
        <f t="shared" si="68"/>
        <v>82.4742268041237</v>
      </c>
      <c r="O144" s="3">
        <f t="shared" si="68"/>
        <v>82.20338983050848</v>
      </c>
      <c r="P144" s="3">
        <f t="shared" si="68"/>
        <v>83.12182741116752</v>
      </c>
      <c r="Q144" s="3">
        <f t="shared" si="68"/>
        <v>89.05789990186457</v>
      </c>
      <c r="R144" s="3">
        <f t="shared" si="69"/>
        <v>89.07044299201162</v>
      </c>
      <c r="S144" s="3">
        <f t="shared" si="69"/>
        <v>87.15718077263345</v>
      </c>
    </row>
    <row r="145" spans="1:19" ht="12.75">
      <c r="A145" s="92"/>
      <c r="B145" s="81"/>
      <c r="C145" s="16" t="s">
        <v>13</v>
      </c>
      <c r="D145" s="57">
        <v>5</v>
      </c>
      <c r="E145" s="57">
        <v>4</v>
      </c>
      <c r="F145" s="57">
        <v>0</v>
      </c>
      <c r="G145" s="57">
        <v>5</v>
      </c>
      <c r="H145" s="57">
        <v>13</v>
      </c>
      <c r="I145" s="57">
        <v>18</v>
      </c>
      <c r="J145" s="57">
        <v>16</v>
      </c>
      <c r="K145" s="58">
        <v>61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1.4124293785310735</v>
      </c>
      <c r="P145" s="3">
        <f t="shared" si="68"/>
        <v>1.6497461928934012</v>
      </c>
      <c r="Q145" s="3">
        <f t="shared" si="68"/>
        <v>0.8832188420019628</v>
      </c>
      <c r="R145" s="3">
        <f t="shared" si="69"/>
        <v>0.5809731299927379</v>
      </c>
      <c r="S145" s="3">
        <f t="shared" si="69"/>
        <v>0.8994396933058094</v>
      </c>
    </row>
    <row r="146" spans="1:19" ht="12.75">
      <c r="A146" s="92"/>
      <c r="B146" s="81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13</v>
      </c>
      <c r="E147" s="57">
        <v>5</v>
      </c>
      <c r="F147" s="57">
        <v>9</v>
      </c>
      <c r="G147" s="57">
        <v>20</v>
      </c>
      <c r="H147" s="57">
        <v>29</v>
      </c>
      <c r="I147" s="57">
        <v>33</v>
      </c>
      <c r="J147" s="57">
        <v>46</v>
      </c>
      <c r="K147" s="58">
        <v>155</v>
      </c>
      <c r="L147" s="13">
        <f aca="true" t="shared" si="70" ref="L147:Q150">+D147/D$150*100</f>
        <v>23.214285714285715</v>
      </c>
      <c r="M147" s="3">
        <f t="shared" si="70"/>
        <v>8.064516129032258</v>
      </c>
      <c r="N147" s="3">
        <f t="shared" si="70"/>
        <v>11.688311688311687</v>
      </c>
      <c r="O147" s="3">
        <f t="shared" si="70"/>
        <v>27.397260273972602</v>
      </c>
      <c r="P147" s="3">
        <f t="shared" si="70"/>
        <v>20.13888888888889</v>
      </c>
      <c r="Q147" s="3">
        <f t="shared" si="70"/>
        <v>11.186440677966102</v>
      </c>
      <c r="R147" s="3">
        <f aca="true" t="shared" si="71" ref="R147:S150">+J147/J$150*100</f>
        <v>11.219512195121952</v>
      </c>
      <c r="S147" s="3">
        <f t="shared" si="71"/>
        <v>13.876454789615039</v>
      </c>
    </row>
    <row r="148" spans="1:19" ht="12.75">
      <c r="A148" s="81"/>
      <c r="B148" s="81"/>
      <c r="C148" s="8" t="s">
        <v>12</v>
      </c>
      <c r="D148" s="57">
        <v>43</v>
      </c>
      <c r="E148" s="57">
        <v>57</v>
      </c>
      <c r="F148" s="57">
        <v>68</v>
      </c>
      <c r="G148" s="57">
        <v>53</v>
      </c>
      <c r="H148" s="57">
        <v>115</v>
      </c>
      <c r="I148" s="57">
        <v>262</v>
      </c>
      <c r="J148" s="57">
        <v>364</v>
      </c>
      <c r="K148" s="58">
        <v>962</v>
      </c>
      <c r="L148" s="13">
        <f t="shared" si="70"/>
        <v>76.78571428571429</v>
      </c>
      <c r="M148" s="3">
        <f t="shared" si="70"/>
        <v>91.93548387096774</v>
      </c>
      <c r="N148" s="3">
        <f t="shared" si="70"/>
        <v>88.31168831168831</v>
      </c>
      <c r="O148" s="3">
        <f t="shared" si="70"/>
        <v>72.6027397260274</v>
      </c>
      <c r="P148" s="3">
        <f t="shared" si="70"/>
        <v>79.86111111111111</v>
      </c>
      <c r="Q148" s="3">
        <f t="shared" si="70"/>
        <v>88.8135593220339</v>
      </c>
      <c r="R148" s="3">
        <f t="shared" si="71"/>
        <v>88.78048780487805</v>
      </c>
      <c r="S148" s="3">
        <f t="shared" si="71"/>
        <v>86.12354521038496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3</v>
      </c>
      <c r="F151" s="55">
        <v>4</v>
      </c>
      <c r="G151" s="55">
        <v>3</v>
      </c>
      <c r="H151" s="55">
        <v>3</v>
      </c>
      <c r="I151" s="55">
        <v>19</v>
      </c>
      <c r="J151" s="55">
        <v>40</v>
      </c>
      <c r="K151" s="56">
        <v>74</v>
      </c>
      <c r="L151" s="12">
        <f aca="true" t="shared" si="72" ref="L151:Q154">+D151/D$154*100</f>
        <v>15.384615384615385</v>
      </c>
      <c r="M151" s="10">
        <f t="shared" si="72"/>
        <v>14.285714285714285</v>
      </c>
      <c r="N151" s="10">
        <f t="shared" si="72"/>
        <v>18.181818181818183</v>
      </c>
      <c r="O151" s="10">
        <f t="shared" si="72"/>
        <v>11.538461538461538</v>
      </c>
      <c r="P151" s="10">
        <f t="shared" si="72"/>
        <v>4.477611940298507</v>
      </c>
      <c r="Q151" s="10">
        <f t="shared" si="72"/>
        <v>7.421875</v>
      </c>
      <c r="R151" s="10">
        <f aca="true" t="shared" si="73" ref="R151:S154">+J151/J$154*100</f>
        <v>12.269938650306749</v>
      </c>
      <c r="S151" s="10">
        <f t="shared" si="73"/>
        <v>10.12311901504788</v>
      </c>
    </row>
    <row r="152" spans="1:19" ht="12.75">
      <c r="A152" s="92"/>
      <c r="B152" s="81"/>
      <c r="C152" s="16" t="s">
        <v>12</v>
      </c>
      <c r="D152" s="57">
        <v>11</v>
      </c>
      <c r="E152" s="57">
        <v>17</v>
      </c>
      <c r="F152" s="57">
        <v>18</v>
      </c>
      <c r="G152" s="57">
        <v>23</v>
      </c>
      <c r="H152" s="57">
        <v>64</v>
      </c>
      <c r="I152" s="57">
        <v>234</v>
      </c>
      <c r="J152" s="57">
        <v>282</v>
      </c>
      <c r="K152" s="58">
        <v>649</v>
      </c>
      <c r="L152" s="13">
        <f t="shared" si="72"/>
        <v>84.61538461538461</v>
      </c>
      <c r="M152" s="3">
        <f t="shared" si="72"/>
        <v>80.95238095238095</v>
      </c>
      <c r="N152" s="3">
        <f t="shared" si="72"/>
        <v>81.81818181818183</v>
      </c>
      <c r="O152" s="3">
        <f t="shared" si="72"/>
        <v>88.46153846153845</v>
      </c>
      <c r="P152" s="3">
        <f t="shared" si="72"/>
        <v>95.52238805970148</v>
      </c>
      <c r="Q152" s="3">
        <f t="shared" si="72"/>
        <v>91.40625</v>
      </c>
      <c r="R152" s="3">
        <f t="shared" si="73"/>
        <v>86.50306748466258</v>
      </c>
      <c r="S152" s="3">
        <f t="shared" si="73"/>
        <v>88.78248974008208</v>
      </c>
    </row>
    <row r="153" spans="1:19" ht="12.75">
      <c r="A153" s="92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4</v>
      </c>
      <c r="K153" s="58">
        <v>8</v>
      </c>
      <c r="L153" s="13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1.171875</v>
      </c>
      <c r="R153" s="3">
        <f t="shared" si="73"/>
        <v>1.2269938650306749</v>
      </c>
      <c r="S153" s="3">
        <f t="shared" si="73"/>
        <v>1.094391244870041</v>
      </c>
    </row>
    <row r="154" spans="1:19" ht="12.75">
      <c r="A154" s="92"/>
      <c r="B154" s="81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5</v>
      </c>
      <c r="E155" s="57">
        <v>8</v>
      </c>
      <c r="F155" s="57">
        <v>9</v>
      </c>
      <c r="G155" s="57">
        <v>15</v>
      </c>
      <c r="H155" s="57">
        <v>25</v>
      </c>
      <c r="I155" s="57">
        <v>57</v>
      </c>
      <c r="J155" s="57">
        <v>63</v>
      </c>
      <c r="K155" s="58">
        <v>182</v>
      </c>
      <c r="L155" s="13">
        <f aca="true" t="shared" si="74" ref="L155:Q158">+D155/D$158*100</f>
        <v>16.129032258064516</v>
      </c>
      <c r="M155" s="3">
        <f t="shared" si="74"/>
        <v>13.559322033898304</v>
      </c>
      <c r="N155" s="3">
        <f t="shared" si="74"/>
        <v>15</v>
      </c>
      <c r="O155" s="3">
        <f t="shared" si="74"/>
        <v>23.809523809523807</v>
      </c>
      <c r="P155" s="3">
        <f t="shared" si="74"/>
        <v>16.55629139072848</v>
      </c>
      <c r="Q155" s="3">
        <f t="shared" si="74"/>
        <v>14.108910891089108</v>
      </c>
      <c r="R155" s="3">
        <f aca="true" t="shared" si="75" ref="R155:S158">+J155/J$158*100</f>
        <v>12.549800796812749</v>
      </c>
      <c r="S155" s="3">
        <f t="shared" si="75"/>
        <v>14.330708661417324</v>
      </c>
    </row>
    <row r="156" spans="1:19" ht="12.75">
      <c r="A156" s="81"/>
      <c r="B156" s="81"/>
      <c r="C156" s="8" t="s">
        <v>12</v>
      </c>
      <c r="D156" s="57">
        <v>26</v>
      </c>
      <c r="E156" s="57">
        <v>51</v>
      </c>
      <c r="F156" s="57">
        <v>51</v>
      </c>
      <c r="G156" s="57">
        <v>48</v>
      </c>
      <c r="H156" s="57">
        <v>126</v>
      </c>
      <c r="I156" s="57">
        <v>347</v>
      </c>
      <c r="J156" s="57">
        <v>439</v>
      </c>
      <c r="K156" s="58">
        <v>1088</v>
      </c>
      <c r="L156" s="13">
        <f t="shared" si="74"/>
        <v>83.87096774193549</v>
      </c>
      <c r="M156" s="3">
        <f t="shared" si="74"/>
        <v>86.4406779661017</v>
      </c>
      <c r="N156" s="3">
        <f t="shared" si="74"/>
        <v>85</v>
      </c>
      <c r="O156" s="3">
        <f t="shared" si="74"/>
        <v>76.19047619047619</v>
      </c>
      <c r="P156" s="3">
        <f t="shared" si="74"/>
        <v>83.44370860927152</v>
      </c>
      <c r="Q156" s="3">
        <f t="shared" si="74"/>
        <v>85.89108910891089</v>
      </c>
      <c r="R156" s="3">
        <f t="shared" si="75"/>
        <v>87.45019920318725</v>
      </c>
      <c r="S156" s="3">
        <f t="shared" si="75"/>
        <v>85.66929133858268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6</v>
      </c>
      <c r="E159" s="55">
        <v>3</v>
      </c>
      <c r="F159" s="55">
        <v>6</v>
      </c>
      <c r="G159" s="55">
        <v>6</v>
      </c>
      <c r="H159" s="55">
        <v>17</v>
      </c>
      <c r="I159" s="55">
        <v>33</v>
      </c>
      <c r="J159" s="55">
        <v>42</v>
      </c>
      <c r="K159" s="56">
        <v>113</v>
      </c>
      <c r="L159" s="12">
        <f aca="true" t="shared" si="76" ref="L159:Q162">+D159/D$162*100</f>
        <v>18.181818181818183</v>
      </c>
      <c r="M159" s="10">
        <f t="shared" si="76"/>
        <v>8.823529411764707</v>
      </c>
      <c r="N159" s="10">
        <f t="shared" si="76"/>
        <v>13.953488372093023</v>
      </c>
      <c r="O159" s="10">
        <f t="shared" si="76"/>
        <v>10.909090909090908</v>
      </c>
      <c r="P159" s="10">
        <f t="shared" si="76"/>
        <v>12.592592592592592</v>
      </c>
      <c r="Q159" s="10">
        <f t="shared" si="76"/>
        <v>10.377358490566039</v>
      </c>
      <c r="R159" s="10">
        <f aca="true" t="shared" si="77" ref="R159:S162">+J159/J$162*100</f>
        <v>11.351351351351353</v>
      </c>
      <c r="S159" s="10">
        <f t="shared" si="77"/>
        <v>11.437246963562753</v>
      </c>
    </row>
    <row r="160" spans="1:19" ht="12.75">
      <c r="A160" s="92"/>
      <c r="B160" s="81"/>
      <c r="C160" s="16" t="s">
        <v>12</v>
      </c>
      <c r="D160" s="57">
        <v>27</v>
      </c>
      <c r="E160" s="57">
        <v>31</v>
      </c>
      <c r="F160" s="57">
        <v>37</v>
      </c>
      <c r="G160" s="57">
        <v>49</v>
      </c>
      <c r="H160" s="57">
        <v>118</v>
      </c>
      <c r="I160" s="57">
        <v>285</v>
      </c>
      <c r="J160" s="57">
        <v>328</v>
      </c>
      <c r="K160" s="58">
        <v>875</v>
      </c>
      <c r="L160" s="13">
        <f t="shared" si="76"/>
        <v>81.81818181818183</v>
      </c>
      <c r="M160" s="3">
        <f t="shared" si="76"/>
        <v>91.17647058823529</v>
      </c>
      <c r="N160" s="3">
        <f t="shared" si="76"/>
        <v>86.04651162790698</v>
      </c>
      <c r="O160" s="3">
        <f t="shared" si="76"/>
        <v>89.0909090909091</v>
      </c>
      <c r="P160" s="3">
        <f t="shared" si="76"/>
        <v>87.4074074074074</v>
      </c>
      <c r="Q160" s="3">
        <f t="shared" si="76"/>
        <v>89.62264150943396</v>
      </c>
      <c r="R160" s="3">
        <f t="shared" si="77"/>
        <v>88.64864864864866</v>
      </c>
      <c r="S160" s="3">
        <f t="shared" si="77"/>
        <v>88.56275303643724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2</v>
      </c>
      <c r="E163" s="57">
        <v>3</v>
      </c>
      <c r="F163" s="57">
        <v>2</v>
      </c>
      <c r="G163" s="57">
        <v>6</v>
      </c>
      <c r="H163" s="57">
        <v>13</v>
      </c>
      <c r="I163" s="57">
        <v>28</v>
      </c>
      <c r="J163" s="57">
        <v>39</v>
      </c>
      <c r="K163" s="58">
        <v>93</v>
      </c>
      <c r="L163" s="13">
        <f aca="true" t="shared" si="78" ref="L163:Q166">+D163/D$166*100</f>
        <v>9.523809523809524</v>
      </c>
      <c r="M163" s="3">
        <f t="shared" si="78"/>
        <v>11.11111111111111</v>
      </c>
      <c r="N163" s="3">
        <f t="shared" si="78"/>
        <v>7.4074074074074066</v>
      </c>
      <c r="O163" s="3">
        <f t="shared" si="78"/>
        <v>16.216216216216218</v>
      </c>
      <c r="P163" s="3">
        <f t="shared" si="78"/>
        <v>12.745098039215685</v>
      </c>
      <c r="Q163" s="3">
        <f t="shared" si="78"/>
        <v>11.522633744855968</v>
      </c>
      <c r="R163" s="3">
        <f aca="true" t="shared" si="79" ref="R163:S166">+J163/J$166*100</f>
        <v>12.745098039215685</v>
      </c>
      <c r="S163" s="3">
        <f t="shared" si="79"/>
        <v>12.18872870249017</v>
      </c>
    </row>
    <row r="164" spans="1:19" ht="12.75">
      <c r="A164" s="81"/>
      <c r="B164" s="81"/>
      <c r="C164" s="8" t="s">
        <v>12</v>
      </c>
      <c r="D164" s="57">
        <v>19</v>
      </c>
      <c r="E164" s="57">
        <v>23</v>
      </c>
      <c r="F164" s="57">
        <v>25</v>
      </c>
      <c r="G164" s="57">
        <v>31</v>
      </c>
      <c r="H164" s="57">
        <v>89</v>
      </c>
      <c r="I164" s="57">
        <v>214</v>
      </c>
      <c r="J164" s="57">
        <v>267</v>
      </c>
      <c r="K164" s="58">
        <v>668</v>
      </c>
      <c r="L164" s="13">
        <f t="shared" si="78"/>
        <v>90.47619047619048</v>
      </c>
      <c r="M164" s="3">
        <f t="shared" si="78"/>
        <v>85.18518518518519</v>
      </c>
      <c r="N164" s="3">
        <f t="shared" si="78"/>
        <v>92.5925925925926</v>
      </c>
      <c r="O164" s="3">
        <f t="shared" si="78"/>
        <v>83.78378378378379</v>
      </c>
      <c r="P164" s="3">
        <f t="shared" si="78"/>
        <v>87.25490196078431</v>
      </c>
      <c r="Q164" s="3">
        <f t="shared" si="78"/>
        <v>88.06584362139918</v>
      </c>
      <c r="R164" s="3">
        <f t="shared" si="79"/>
        <v>87.25490196078431</v>
      </c>
      <c r="S164" s="3">
        <f t="shared" si="79"/>
        <v>87.54914809960681</v>
      </c>
    </row>
    <row r="165" spans="1:19" ht="12.75">
      <c r="A165" s="81"/>
      <c r="B165" s="81"/>
      <c r="C165" s="8" t="s">
        <v>13</v>
      </c>
      <c r="D165" s="57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8">
        <v>2</v>
      </c>
      <c r="L165" s="13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0.411522633744856</v>
      </c>
      <c r="R165" s="3">
        <f t="shared" si="79"/>
        <v>0</v>
      </c>
      <c r="S165" s="3">
        <f t="shared" si="79"/>
        <v>0.2621231979030144</v>
      </c>
    </row>
    <row r="166" spans="1:19" ht="12.75">
      <c r="A166" s="81"/>
      <c r="B166" s="82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0</v>
      </c>
      <c r="E167" s="55">
        <v>5</v>
      </c>
      <c r="F167" s="55">
        <v>7</v>
      </c>
      <c r="G167" s="55">
        <v>3</v>
      </c>
      <c r="H167" s="55">
        <v>19</v>
      </c>
      <c r="I167" s="55">
        <v>25</v>
      </c>
      <c r="J167" s="55">
        <v>36</v>
      </c>
      <c r="K167" s="56">
        <v>95</v>
      </c>
      <c r="L167" s="12">
        <f aca="true" t="shared" si="80" ref="L167:Q170">+D167/D$170*100</f>
        <v>0</v>
      </c>
      <c r="M167" s="10">
        <f t="shared" si="80"/>
        <v>18.51851851851852</v>
      </c>
      <c r="N167" s="10">
        <f t="shared" si="80"/>
        <v>18.91891891891892</v>
      </c>
      <c r="O167" s="10">
        <f t="shared" si="80"/>
        <v>10</v>
      </c>
      <c r="P167" s="10">
        <f t="shared" si="80"/>
        <v>13.970588235294118</v>
      </c>
      <c r="Q167" s="10">
        <f t="shared" si="80"/>
        <v>8.771929824561402</v>
      </c>
      <c r="R167" s="10">
        <f aca="true" t="shared" si="81" ref="R167:S170">+J167/J$170*100</f>
        <v>10.94224924012158</v>
      </c>
      <c r="S167" s="10">
        <f t="shared" si="81"/>
        <v>10.99537037037037</v>
      </c>
    </row>
    <row r="168" spans="1:19" ht="12.75">
      <c r="A168" s="92"/>
      <c r="B168" s="81"/>
      <c r="C168" s="16" t="s">
        <v>12</v>
      </c>
      <c r="D168" s="57">
        <v>20</v>
      </c>
      <c r="E168" s="57">
        <v>22</v>
      </c>
      <c r="F168" s="57">
        <v>29</v>
      </c>
      <c r="G168" s="57">
        <v>27</v>
      </c>
      <c r="H168" s="57">
        <v>117</v>
      </c>
      <c r="I168" s="57">
        <v>252</v>
      </c>
      <c r="J168" s="57">
        <v>289</v>
      </c>
      <c r="K168" s="58">
        <v>756</v>
      </c>
      <c r="L168" s="13">
        <f t="shared" si="80"/>
        <v>100</v>
      </c>
      <c r="M168" s="3">
        <f t="shared" si="80"/>
        <v>81.48148148148148</v>
      </c>
      <c r="N168" s="3">
        <f t="shared" si="80"/>
        <v>78.37837837837837</v>
      </c>
      <c r="O168" s="3">
        <f t="shared" si="80"/>
        <v>90</v>
      </c>
      <c r="P168" s="3">
        <f t="shared" si="80"/>
        <v>86.02941176470588</v>
      </c>
      <c r="Q168" s="3">
        <f t="shared" si="80"/>
        <v>88.42105263157895</v>
      </c>
      <c r="R168" s="3">
        <f t="shared" si="81"/>
        <v>87.84194528875379</v>
      </c>
      <c r="S168" s="3">
        <f t="shared" si="81"/>
        <v>87.5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8</v>
      </c>
      <c r="J169" s="57">
        <v>4</v>
      </c>
      <c r="K169" s="58">
        <v>13</v>
      </c>
      <c r="L169" s="13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2.807017543859649</v>
      </c>
      <c r="R169" s="3">
        <f t="shared" si="81"/>
        <v>1.21580547112462</v>
      </c>
      <c r="S169" s="3">
        <f t="shared" si="81"/>
        <v>1.5046296296296295</v>
      </c>
    </row>
    <row r="170" spans="1:19" ht="13.5" thickBot="1">
      <c r="A170" s="92"/>
      <c r="B170" s="82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8</v>
      </c>
      <c r="E171" s="62">
        <v>13</v>
      </c>
      <c r="F171" s="62">
        <v>18</v>
      </c>
      <c r="G171" s="62">
        <v>11</v>
      </c>
      <c r="H171" s="62">
        <v>20</v>
      </c>
      <c r="I171" s="62">
        <v>54</v>
      </c>
      <c r="J171" s="62">
        <v>49</v>
      </c>
      <c r="K171" s="63">
        <v>173</v>
      </c>
      <c r="L171" s="64">
        <f aca="true" t="shared" si="82" ref="L171:Q174">+D171/D$174*100</f>
        <v>15.09433962264151</v>
      </c>
      <c r="M171" s="65">
        <f t="shared" si="82"/>
        <v>21.311475409836063</v>
      </c>
      <c r="N171" s="65">
        <f t="shared" si="82"/>
        <v>25.352112676056336</v>
      </c>
      <c r="O171" s="65">
        <f t="shared" si="82"/>
        <v>13.095238095238097</v>
      </c>
      <c r="P171" s="65">
        <f t="shared" si="82"/>
        <v>12.345679012345679</v>
      </c>
      <c r="Q171" s="65">
        <f t="shared" si="82"/>
        <v>12.949640287769784</v>
      </c>
      <c r="R171" s="65">
        <f aca="true" t="shared" si="83" ref="R171:S174">+J171/J$174*100</f>
        <v>10.47008547008547</v>
      </c>
      <c r="S171" s="65">
        <f t="shared" si="83"/>
        <v>13.145896656534955</v>
      </c>
    </row>
    <row r="172" spans="1:19" ht="12.75">
      <c r="A172" s="92"/>
      <c r="B172" s="81"/>
      <c r="C172" s="8" t="s">
        <v>12</v>
      </c>
      <c r="D172" s="57">
        <v>45</v>
      </c>
      <c r="E172" s="57">
        <v>48</v>
      </c>
      <c r="F172" s="57">
        <v>53</v>
      </c>
      <c r="G172" s="57">
        <v>73</v>
      </c>
      <c r="H172" s="57">
        <v>142</v>
      </c>
      <c r="I172" s="57">
        <v>363</v>
      </c>
      <c r="J172" s="57">
        <v>419</v>
      </c>
      <c r="K172" s="58">
        <v>1143</v>
      </c>
      <c r="L172" s="13">
        <f t="shared" si="82"/>
        <v>84.90566037735849</v>
      </c>
      <c r="M172" s="3">
        <f t="shared" si="82"/>
        <v>78.68852459016394</v>
      </c>
      <c r="N172" s="3">
        <f t="shared" si="82"/>
        <v>74.64788732394366</v>
      </c>
      <c r="O172" s="3">
        <f t="shared" si="82"/>
        <v>86.90476190476191</v>
      </c>
      <c r="P172" s="3">
        <f t="shared" si="82"/>
        <v>87.65432098765432</v>
      </c>
      <c r="Q172" s="3">
        <f t="shared" si="82"/>
        <v>87.05035971223022</v>
      </c>
      <c r="R172" s="3">
        <f t="shared" si="83"/>
        <v>89.52991452991454</v>
      </c>
      <c r="S172" s="3">
        <f t="shared" si="83"/>
        <v>86.85410334346506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21</v>
      </c>
      <c r="E175" s="55">
        <v>30</v>
      </c>
      <c r="F175" s="55">
        <v>23</v>
      </c>
      <c r="G175" s="55">
        <v>32</v>
      </c>
      <c r="H175" s="55">
        <v>54</v>
      </c>
      <c r="I175" s="55">
        <v>106</v>
      </c>
      <c r="J175" s="55">
        <v>132</v>
      </c>
      <c r="K175" s="56">
        <v>398</v>
      </c>
      <c r="L175" s="12">
        <f aca="true" t="shared" si="84" ref="L175:Q178">+D175/D$178*100</f>
        <v>16.535433070866144</v>
      </c>
      <c r="M175" s="10">
        <f t="shared" si="84"/>
        <v>18.9873417721519</v>
      </c>
      <c r="N175" s="10">
        <f t="shared" si="84"/>
        <v>13.855421686746988</v>
      </c>
      <c r="O175" s="10">
        <f t="shared" si="84"/>
        <v>18.39080459770115</v>
      </c>
      <c r="P175" s="10">
        <f t="shared" si="84"/>
        <v>12.705882352941176</v>
      </c>
      <c r="Q175" s="10">
        <f t="shared" si="84"/>
        <v>10.67472306143001</v>
      </c>
      <c r="R175" s="10">
        <f aca="true" t="shared" si="85" ref="R175:S178">+J175/J$178*100</f>
        <v>10.927152317880795</v>
      </c>
      <c r="S175" s="10">
        <f t="shared" si="85"/>
        <v>12.242386957859122</v>
      </c>
    </row>
    <row r="176" spans="1:19" ht="12.75">
      <c r="A176" s="92"/>
      <c r="B176" s="81"/>
      <c r="C176" s="16" t="s">
        <v>12</v>
      </c>
      <c r="D176" s="57">
        <v>106</v>
      </c>
      <c r="E176" s="57">
        <v>128</v>
      </c>
      <c r="F176" s="57">
        <v>143</v>
      </c>
      <c r="G176" s="57">
        <v>142</v>
      </c>
      <c r="H176" s="57">
        <v>371</v>
      </c>
      <c r="I176" s="57">
        <v>887</v>
      </c>
      <c r="J176" s="57">
        <v>1076</v>
      </c>
      <c r="K176" s="58">
        <v>2853</v>
      </c>
      <c r="L176" s="13">
        <f t="shared" si="84"/>
        <v>83.46456692913385</v>
      </c>
      <c r="M176" s="3">
        <f t="shared" si="84"/>
        <v>81.0126582278481</v>
      </c>
      <c r="N176" s="3">
        <f t="shared" si="84"/>
        <v>86.14457831325302</v>
      </c>
      <c r="O176" s="3">
        <f t="shared" si="84"/>
        <v>81.60919540229885</v>
      </c>
      <c r="P176" s="3">
        <f t="shared" si="84"/>
        <v>87.29411764705883</v>
      </c>
      <c r="Q176" s="3">
        <f t="shared" si="84"/>
        <v>89.32527693856998</v>
      </c>
      <c r="R176" s="3">
        <f t="shared" si="85"/>
        <v>89.0728476821192</v>
      </c>
      <c r="S176" s="3">
        <f t="shared" si="85"/>
        <v>87.75761304214087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4</v>
      </c>
      <c r="E179" s="57">
        <v>8</v>
      </c>
      <c r="F179" s="57">
        <v>8</v>
      </c>
      <c r="G179" s="57">
        <v>13</v>
      </c>
      <c r="H179" s="57">
        <v>13</v>
      </c>
      <c r="I179" s="57">
        <v>36</v>
      </c>
      <c r="J179" s="57">
        <v>42</v>
      </c>
      <c r="K179" s="58">
        <v>124</v>
      </c>
      <c r="L179" s="13">
        <f aca="true" t="shared" si="86" ref="L179:Q182">+D179/D$182*100</f>
        <v>50</v>
      </c>
      <c r="M179" s="3">
        <f t="shared" si="86"/>
        <v>20</v>
      </c>
      <c r="N179" s="3">
        <f t="shared" si="86"/>
        <v>20</v>
      </c>
      <c r="O179" s="3">
        <f t="shared" si="86"/>
        <v>19.696969696969695</v>
      </c>
      <c r="P179" s="3">
        <f t="shared" si="86"/>
        <v>11.926605504587156</v>
      </c>
      <c r="Q179" s="3">
        <f t="shared" si="86"/>
        <v>11.842105263157894</v>
      </c>
      <c r="R179" s="3">
        <f aca="true" t="shared" si="87" ref="R179:S182">+J179/J$182*100</f>
        <v>13.166144200626958</v>
      </c>
      <c r="S179" s="3">
        <f t="shared" si="87"/>
        <v>13.99548532731377</v>
      </c>
    </row>
    <row r="180" spans="1:19" ht="12.75">
      <c r="A180" s="92"/>
      <c r="B180" s="81"/>
      <c r="C180" s="8" t="s">
        <v>12</v>
      </c>
      <c r="D180" s="57">
        <v>4</v>
      </c>
      <c r="E180" s="57">
        <v>32</v>
      </c>
      <c r="F180" s="57">
        <v>32</v>
      </c>
      <c r="G180" s="57">
        <v>53</v>
      </c>
      <c r="H180" s="57">
        <v>96</v>
      </c>
      <c r="I180" s="57">
        <v>265</v>
      </c>
      <c r="J180" s="57">
        <v>275</v>
      </c>
      <c r="K180" s="58">
        <v>757</v>
      </c>
      <c r="L180" s="13">
        <f t="shared" si="86"/>
        <v>50</v>
      </c>
      <c r="M180" s="3">
        <f t="shared" si="86"/>
        <v>80</v>
      </c>
      <c r="N180" s="3">
        <f t="shared" si="86"/>
        <v>80</v>
      </c>
      <c r="O180" s="3">
        <f t="shared" si="86"/>
        <v>80.3030303030303</v>
      </c>
      <c r="P180" s="3">
        <f t="shared" si="86"/>
        <v>88.07339449541286</v>
      </c>
      <c r="Q180" s="3">
        <f t="shared" si="86"/>
        <v>87.17105263157895</v>
      </c>
      <c r="R180" s="3">
        <f t="shared" si="87"/>
        <v>86.20689655172413</v>
      </c>
      <c r="S180" s="3">
        <f t="shared" si="87"/>
        <v>85.44018058690745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3</v>
      </c>
      <c r="J181" s="57">
        <v>2</v>
      </c>
      <c r="K181" s="58">
        <v>5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0.6269592476489028</v>
      </c>
      <c r="S181" s="3">
        <f t="shared" si="87"/>
        <v>0.5643340857787811</v>
      </c>
    </row>
    <row r="182" spans="1:19" ht="12.75">
      <c r="A182" s="92"/>
      <c r="B182" s="82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</v>
      </c>
      <c r="E183" s="55">
        <v>7</v>
      </c>
      <c r="F183" s="55">
        <v>6</v>
      </c>
      <c r="G183" s="55">
        <v>7</v>
      </c>
      <c r="H183" s="55">
        <v>8</v>
      </c>
      <c r="I183" s="55">
        <v>29</v>
      </c>
      <c r="J183" s="55">
        <v>34</v>
      </c>
      <c r="K183" s="56">
        <v>92</v>
      </c>
      <c r="L183" s="12">
        <f aca="true" t="shared" si="88" ref="L183:Q186">+D183/D$186*100</f>
        <v>4.761904761904762</v>
      </c>
      <c r="M183" s="10">
        <f t="shared" si="88"/>
        <v>20</v>
      </c>
      <c r="N183" s="10">
        <f t="shared" si="88"/>
        <v>16.216216216216218</v>
      </c>
      <c r="O183" s="10">
        <f t="shared" si="88"/>
        <v>14.893617021276595</v>
      </c>
      <c r="P183" s="10">
        <f t="shared" si="88"/>
        <v>9.876543209876543</v>
      </c>
      <c r="Q183" s="10">
        <f t="shared" si="88"/>
        <v>14.146341463414632</v>
      </c>
      <c r="R183" s="10">
        <f aca="true" t="shared" si="89" ref="R183:S186">+J183/J$186*100</f>
        <v>10.559006211180124</v>
      </c>
      <c r="S183" s="10">
        <f t="shared" si="89"/>
        <v>12.299465240641712</v>
      </c>
    </row>
    <row r="184" spans="1:19" ht="12.75">
      <c r="A184" s="92"/>
      <c r="B184" s="81"/>
      <c r="C184" s="16" t="s">
        <v>12</v>
      </c>
      <c r="D184" s="57">
        <v>20</v>
      </c>
      <c r="E184" s="57">
        <v>28</v>
      </c>
      <c r="F184" s="57">
        <v>31</v>
      </c>
      <c r="G184" s="57">
        <v>40</v>
      </c>
      <c r="H184" s="57">
        <v>73</v>
      </c>
      <c r="I184" s="57">
        <v>176</v>
      </c>
      <c r="J184" s="57">
        <v>288</v>
      </c>
      <c r="K184" s="58">
        <v>656</v>
      </c>
      <c r="L184" s="13">
        <f t="shared" si="88"/>
        <v>95.23809523809523</v>
      </c>
      <c r="M184" s="3">
        <f t="shared" si="88"/>
        <v>80</v>
      </c>
      <c r="N184" s="3">
        <f t="shared" si="88"/>
        <v>83.78378378378379</v>
      </c>
      <c r="O184" s="3">
        <f t="shared" si="88"/>
        <v>85.1063829787234</v>
      </c>
      <c r="P184" s="3">
        <f t="shared" si="88"/>
        <v>90.12345679012346</v>
      </c>
      <c r="Q184" s="3">
        <f t="shared" si="88"/>
        <v>85.85365853658537</v>
      </c>
      <c r="R184" s="3">
        <f t="shared" si="89"/>
        <v>89.44099378881988</v>
      </c>
      <c r="S184" s="3">
        <f t="shared" si="89"/>
        <v>87.70053475935828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60</v>
      </c>
      <c r="E187" s="57">
        <v>83</v>
      </c>
      <c r="F187" s="57">
        <v>86</v>
      </c>
      <c r="G187" s="57">
        <v>107</v>
      </c>
      <c r="H187" s="57">
        <v>225</v>
      </c>
      <c r="I187" s="57">
        <v>543</v>
      </c>
      <c r="J187" s="57">
        <v>664</v>
      </c>
      <c r="K187" s="58">
        <v>1768</v>
      </c>
      <c r="L187" s="13">
        <f aca="true" t="shared" si="90" ref="L187:Q190">+D187/D$190*100</f>
        <v>11.71875</v>
      </c>
      <c r="M187" s="3">
        <f t="shared" si="90"/>
        <v>12.332838038632987</v>
      </c>
      <c r="N187" s="3">
        <f t="shared" si="90"/>
        <v>13.050075872534142</v>
      </c>
      <c r="O187" s="3">
        <f t="shared" si="90"/>
        <v>13.375</v>
      </c>
      <c r="P187" s="3">
        <f t="shared" si="90"/>
        <v>11.737089201877934</v>
      </c>
      <c r="Q187" s="3">
        <f t="shared" si="90"/>
        <v>9.55649419218585</v>
      </c>
      <c r="R187" s="3">
        <f aca="true" t="shared" si="91" ref="R187:S190">+J187/J$190*100</f>
        <v>8.235148207863078</v>
      </c>
      <c r="S187" s="3">
        <f t="shared" si="91"/>
        <v>9.658035616737681</v>
      </c>
    </row>
    <row r="188" spans="1:19" ht="12.75">
      <c r="A188" s="81"/>
      <c r="B188" s="81"/>
      <c r="C188" s="8" t="s">
        <v>12</v>
      </c>
      <c r="D188" s="57">
        <v>452</v>
      </c>
      <c r="E188" s="57">
        <v>589</v>
      </c>
      <c r="F188" s="57">
        <v>572</v>
      </c>
      <c r="G188" s="57">
        <v>691</v>
      </c>
      <c r="H188" s="57">
        <v>1686</v>
      </c>
      <c r="I188" s="57">
        <v>5130</v>
      </c>
      <c r="J188" s="57">
        <v>7384</v>
      </c>
      <c r="K188" s="58">
        <v>16504</v>
      </c>
      <c r="L188" s="13">
        <f t="shared" si="90"/>
        <v>88.28125</v>
      </c>
      <c r="M188" s="3">
        <f t="shared" si="90"/>
        <v>87.518573551263</v>
      </c>
      <c r="N188" s="3">
        <f t="shared" si="90"/>
        <v>86.79817905918058</v>
      </c>
      <c r="O188" s="3">
        <f t="shared" si="90"/>
        <v>86.375</v>
      </c>
      <c r="P188" s="3">
        <f t="shared" si="90"/>
        <v>87.94992175273866</v>
      </c>
      <c r="Q188" s="3">
        <f t="shared" si="90"/>
        <v>90.28511087645195</v>
      </c>
      <c r="R188" s="3">
        <f t="shared" si="91"/>
        <v>91.5788168175617</v>
      </c>
      <c r="S188" s="3">
        <f t="shared" si="91"/>
        <v>90.15623292909429</v>
      </c>
    </row>
    <row r="189" spans="1:19" ht="12.75">
      <c r="A189" s="81"/>
      <c r="B189" s="81"/>
      <c r="C189" s="8" t="s">
        <v>13</v>
      </c>
      <c r="D189" s="57">
        <v>0</v>
      </c>
      <c r="E189" s="57">
        <v>1</v>
      </c>
      <c r="F189" s="57">
        <v>1</v>
      </c>
      <c r="G189" s="57">
        <v>2</v>
      </c>
      <c r="H189" s="57">
        <v>6</v>
      </c>
      <c r="I189" s="57">
        <v>9</v>
      </c>
      <c r="J189" s="57">
        <v>15</v>
      </c>
      <c r="K189" s="58">
        <v>34</v>
      </c>
      <c r="L189" s="13">
        <f t="shared" si="90"/>
        <v>0</v>
      </c>
      <c r="M189" s="3">
        <f t="shared" si="90"/>
        <v>0.1485884101040119</v>
      </c>
      <c r="N189" s="3">
        <f t="shared" si="90"/>
        <v>0.15174506828528073</v>
      </c>
      <c r="O189" s="3">
        <f t="shared" si="90"/>
        <v>0.25</v>
      </c>
      <c r="P189" s="3">
        <f t="shared" si="90"/>
        <v>0.3129890453834116</v>
      </c>
      <c r="Q189" s="3">
        <f t="shared" si="90"/>
        <v>0.15839493136219643</v>
      </c>
      <c r="R189" s="3">
        <f t="shared" si="91"/>
        <v>0.18603497457522014</v>
      </c>
      <c r="S189" s="3">
        <f t="shared" si="91"/>
        <v>0.18573145416803233</v>
      </c>
    </row>
    <row r="190" spans="1:19" ht="13.5" thickBot="1">
      <c r="A190" s="81"/>
      <c r="B190" s="82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36</v>
      </c>
      <c r="E191" s="62">
        <v>69</v>
      </c>
      <c r="F191" s="62">
        <v>62</v>
      </c>
      <c r="G191" s="62">
        <v>77</v>
      </c>
      <c r="H191" s="62">
        <v>127</v>
      </c>
      <c r="I191" s="62">
        <v>221</v>
      </c>
      <c r="J191" s="62">
        <v>389</v>
      </c>
      <c r="K191" s="63">
        <v>981</v>
      </c>
      <c r="L191" s="64">
        <f aca="true" t="shared" si="92" ref="L191:Q194">+D191/D$194*100</f>
        <v>14.5748987854251</v>
      </c>
      <c r="M191" s="65">
        <f t="shared" si="92"/>
        <v>19.060773480662984</v>
      </c>
      <c r="N191" s="65">
        <f t="shared" si="92"/>
        <v>18.235294117647058</v>
      </c>
      <c r="O191" s="65">
        <f t="shared" si="92"/>
        <v>18.377088305489263</v>
      </c>
      <c r="P191" s="65">
        <f t="shared" si="92"/>
        <v>13.655913978494624</v>
      </c>
      <c r="Q191" s="65">
        <f t="shared" si="92"/>
        <v>8.59253499222395</v>
      </c>
      <c r="R191" s="65">
        <f aca="true" t="shared" si="93" ref="R191:S194">+J191/J$194*100</f>
        <v>9.643034209221616</v>
      </c>
      <c r="S191" s="65">
        <f t="shared" si="93"/>
        <v>11.017520215633423</v>
      </c>
    </row>
    <row r="192" spans="1:19" ht="12.75">
      <c r="A192" s="92"/>
      <c r="B192" s="81"/>
      <c r="C192" s="16" t="s">
        <v>12</v>
      </c>
      <c r="D192" s="57">
        <v>211</v>
      </c>
      <c r="E192" s="57">
        <v>293</v>
      </c>
      <c r="F192" s="57">
        <v>278</v>
      </c>
      <c r="G192" s="57">
        <v>342</v>
      </c>
      <c r="H192" s="57">
        <v>803</v>
      </c>
      <c r="I192" s="57">
        <v>2351</v>
      </c>
      <c r="J192" s="57">
        <v>3644</v>
      </c>
      <c r="K192" s="58">
        <v>7922</v>
      </c>
      <c r="L192" s="13">
        <f t="shared" si="92"/>
        <v>85.4251012145749</v>
      </c>
      <c r="M192" s="3">
        <f t="shared" si="92"/>
        <v>80.93922651933701</v>
      </c>
      <c r="N192" s="3">
        <f t="shared" si="92"/>
        <v>81.76470588235294</v>
      </c>
      <c r="O192" s="3">
        <f t="shared" si="92"/>
        <v>81.62291169451073</v>
      </c>
      <c r="P192" s="3">
        <f t="shared" si="92"/>
        <v>86.34408602150538</v>
      </c>
      <c r="Q192" s="3">
        <f t="shared" si="92"/>
        <v>91.40746500777604</v>
      </c>
      <c r="R192" s="3">
        <f t="shared" si="93"/>
        <v>90.33217649975211</v>
      </c>
      <c r="S192" s="3">
        <f t="shared" si="93"/>
        <v>88.97124887690926</v>
      </c>
    </row>
    <row r="193" spans="1:19" ht="12.75">
      <c r="A193" s="92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1</v>
      </c>
      <c r="K193" s="58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0.024789291026276646</v>
      </c>
      <c r="S193" s="3">
        <f t="shared" si="93"/>
        <v>0.011230907457322553</v>
      </c>
    </row>
    <row r="194" spans="1:19" ht="12.75">
      <c r="A194" s="92"/>
      <c r="B194" s="81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21</v>
      </c>
      <c r="E195" s="57">
        <v>35</v>
      </c>
      <c r="F195" s="57">
        <v>41</v>
      </c>
      <c r="G195" s="57">
        <v>53</v>
      </c>
      <c r="H195" s="57">
        <v>90</v>
      </c>
      <c r="I195" s="57">
        <v>193</v>
      </c>
      <c r="J195" s="57">
        <v>259</v>
      </c>
      <c r="K195" s="58">
        <v>692</v>
      </c>
      <c r="L195" s="13">
        <f aca="true" t="shared" si="94" ref="L195:Q198">+D195/D$198*100</f>
        <v>11.864406779661017</v>
      </c>
      <c r="M195" s="3">
        <f t="shared" si="94"/>
        <v>15.086206896551724</v>
      </c>
      <c r="N195" s="3">
        <f t="shared" si="94"/>
        <v>16.015625</v>
      </c>
      <c r="O195" s="3">
        <f t="shared" si="94"/>
        <v>18.027210884353742</v>
      </c>
      <c r="P195" s="3">
        <f t="shared" si="94"/>
        <v>13.177159590043924</v>
      </c>
      <c r="Q195" s="3">
        <f t="shared" si="94"/>
        <v>9.155597722960152</v>
      </c>
      <c r="R195" s="3">
        <f aca="true" t="shared" si="95" ref="R195:S198">+J195/J$198*100</f>
        <v>9.336697909156452</v>
      </c>
      <c r="S195" s="3">
        <f t="shared" si="95"/>
        <v>10.606989576946658</v>
      </c>
    </row>
    <row r="196" spans="1:19" ht="12.75">
      <c r="A196" s="92"/>
      <c r="B196" s="81"/>
      <c r="C196" s="8" t="s">
        <v>12</v>
      </c>
      <c r="D196" s="57">
        <v>156</v>
      </c>
      <c r="E196" s="57">
        <v>197</v>
      </c>
      <c r="F196" s="57">
        <v>215</v>
      </c>
      <c r="G196" s="57">
        <v>241</v>
      </c>
      <c r="H196" s="57">
        <v>593</v>
      </c>
      <c r="I196" s="57">
        <v>1914</v>
      </c>
      <c r="J196" s="57">
        <v>2513</v>
      </c>
      <c r="K196" s="58">
        <v>5829</v>
      </c>
      <c r="L196" s="13">
        <f t="shared" si="94"/>
        <v>88.13559322033898</v>
      </c>
      <c r="M196" s="3">
        <f t="shared" si="94"/>
        <v>84.91379310344827</v>
      </c>
      <c r="N196" s="3">
        <f t="shared" si="94"/>
        <v>83.984375</v>
      </c>
      <c r="O196" s="3">
        <f t="shared" si="94"/>
        <v>81.97278911564626</v>
      </c>
      <c r="P196" s="3">
        <f t="shared" si="94"/>
        <v>86.82284040995609</v>
      </c>
      <c r="Q196" s="3">
        <f t="shared" si="94"/>
        <v>90.79696394686907</v>
      </c>
      <c r="R196" s="3">
        <f t="shared" si="95"/>
        <v>90.591204037491</v>
      </c>
      <c r="S196" s="3">
        <f t="shared" si="95"/>
        <v>89.34702636419375</v>
      </c>
    </row>
    <row r="197" spans="1:19" ht="12.75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2</v>
      </c>
      <c r="K197" s="58">
        <v>3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0.04743833017077799</v>
      </c>
      <c r="R197" s="3">
        <f t="shared" si="95"/>
        <v>0.07209805335255948</v>
      </c>
      <c r="S197" s="3">
        <f t="shared" si="95"/>
        <v>0.04598405885959534</v>
      </c>
    </row>
    <row r="198" spans="1:19" ht="12.75">
      <c r="A198" s="92"/>
      <c r="B198" s="82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6</v>
      </c>
      <c r="E199" s="55">
        <v>11</v>
      </c>
      <c r="F199" s="55">
        <v>18</v>
      </c>
      <c r="G199" s="55">
        <v>20</v>
      </c>
      <c r="H199" s="55">
        <v>32</v>
      </c>
      <c r="I199" s="55">
        <v>73</v>
      </c>
      <c r="J199" s="55">
        <v>98</v>
      </c>
      <c r="K199" s="56">
        <v>258</v>
      </c>
      <c r="L199" s="12">
        <f aca="true" t="shared" si="96" ref="L199:Q202">+D199/D$202*100</f>
        <v>5.825242718446602</v>
      </c>
      <c r="M199" s="10">
        <f t="shared" si="96"/>
        <v>7.333333333333333</v>
      </c>
      <c r="N199" s="10">
        <f t="shared" si="96"/>
        <v>10.588235294117647</v>
      </c>
      <c r="O199" s="10">
        <f t="shared" si="96"/>
        <v>8.16326530612245</v>
      </c>
      <c r="P199" s="10">
        <f t="shared" si="96"/>
        <v>7.191011235955057</v>
      </c>
      <c r="Q199" s="10">
        <f t="shared" si="96"/>
        <v>6.202209005947323</v>
      </c>
      <c r="R199" s="10">
        <f aca="true" t="shared" si="97" ref="R199:S202">+J199/J$202*100</f>
        <v>5.953827460510328</v>
      </c>
      <c r="S199" s="10">
        <f t="shared" si="97"/>
        <v>6.554878048780488</v>
      </c>
    </row>
    <row r="200" spans="1:19" ht="12.75">
      <c r="A200" s="92"/>
      <c r="B200" s="81"/>
      <c r="C200" s="16" t="s">
        <v>12</v>
      </c>
      <c r="D200" s="57">
        <v>97</v>
      </c>
      <c r="E200" s="57">
        <v>138</v>
      </c>
      <c r="F200" s="57">
        <v>152</v>
      </c>
      <c r="G200" s="57">
        <v>222</v>
      </c>
      <c r="H200" s="57">
        <v>413</v>
      </c>
      <c r="I200" s="57">
        <v>1100</v>
      </c>
      <c r="J200" s="57">
        <v>1542</v>
      </c>
      <c r="K200" s="58">
        <v>3664</v>
      </c>
      <c r="L200" s="13">
        <f t="shared" si="96"/>
        <v>94.1747572815534</v>
      </c>
      <c r="M200" s="3">
        <f t="shared" si="96"/>
        <v>92</v>
      </c>
      <c r="N200" s="3">
        <f t="shared" si="96"/>
        <v>89.41176470588236</v>
      </c>
      <c r="O200" s="3">
        <f t="shared" si="96"/>
        <v>90.61224489795919</v>
      </c>
      <c r="P200" s="3">
        <f t="shared" si="96"/>
        <v>92.80898876404494</v>
      </c>
      <c r="Q200" s="3">
        <f t="shared" si="96"/>
        <v>93.45794392523365</v>
      </c>
      <c r="R200" s="3">
        <f t="shared" si="97"/>
        <v>93.681652490887</v>
      </c>
      <c r="S200" s="3">
        <f t="shared" si="97"/>
        <v>93.08943089430895</v>
      </c>
    </row>
    <row r="201" spans="1:19" ht="12.75">
      <c r="A201" s="92"/>
      <c r="B201" s="81"/>
      <c r="C201" s="16" t="s">
        <v>13</v>
      </c>
      <c r="D201" s="57">
        <v>0</v>
      </c>
      <c r="E201" s="57">
        <v>1</v>
      </c>
      <c r="F201" s="57">
        <v>0</v>
      </c>
      <c r="G201" s="57">
        <v>3</v>
      </c>
      <c r="H201" s="57">
        <v>0</v>
      </c>
      <c r="I201" s="57">
        <v>4</v>
      </c>
      <c r="J201" s="57">
        <v>6</v>
      </c>
      <c r="K201" s="58">
        <v>14</v>
      </c>
      <c r="L201" s="13">
        <f t="shared" si="96"/>
        <v>0</v>
      </c>
      <c r="M201" s="3">
        <f t="shared" si="96"/>
        <v>0.6666666666666667</v>
      </c>
      <c r="N201" s="3">
        <f t="shared" si="96"/>
        <v>0</v>
      </c>
      <c r="O201" s="3">
        <f t="shared" si="96"/>
        <v>1.2244897959183674</v>
      </c>
      <c r="P201" s="3">
        <f t="shared" si="96"/>
        <v>0</v>
      </c>
      <c r="Q201" s="3">
        <f t="shared" si="96"/>
        <v>0.33984706881903143</v>
      </c>
      <c r="R201" s="3">
        <f t="shared" si="97"/>
        <v>0.3645200486026731</v>
      </c>
      <c r="S201" s="3">
        <f t="shared" si="97"/>
        <v>0.35569105691056907</v>
      </c>
    </row>
    <row r="202" spans="1:19" ht="12.75">
      <c r="A202" s="92"/>
      <c r="B202" s="81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16</v>
      </c>
      <c r="E203" s="57">
        <v>30</v>
      </c>
      <c r="F203" s="57">
        <v>27</v>
      </c>
      <c r="G203" s="57">
        <v>47</v>
      </c>
      <c r="H203" s="57">
        <v>56</v>
      </c>
      <c r="I203" s="57">
        <v>148</v>
      </c>
      <c r="J203" s="57">
        <v>221</v>
      </c>
      <c r="K203" s="58">
        <v>545</v>
      </c>
      <c r="L203" s="13">
        <f aca="true" t="shared" si="98" ref="L203:Q206">+D203/D$206*100</f>
        <v>12.213740458015266</v>
      </c>
      <c r="M203" s="3">
        <f t="shared" si="98"/>
        <v>18.9873417721519</v>
      </c>
      <c r="N203" s="3">
        <f t="shared" si="98"/>
        <v>15.517241379310345</v>
      </c>
      <c r="O203" s="3">
        <f t="shared" si="98"/>
        <v>19.34156378600823</v>
      </c>
      <c r="P203" s="3">
        <f t="shared" si="98"/>
        <v>10.727969348659004</v>
      </c>
      <c r="Q203" s="3">
        <f t="shared" si="98"/>
        <v>9.444798978940652</v>
      </c>
      <c r="R203" s="3">
        <f aca="true" t="shared" si="99" ref="R203:S206">+J203/J$206*100</f>
        <v>9.783089862771138</v>
      </c>
      <c r="S203" s="3">
        <f t="shared" si="99"/>
        <v>10.78353779184804</v>
      </c>
    </row>
    <row r="204" spans="1:19" ht="12.75">
      <c r="A204" s="92"/>
      <c r="B204" s="81"/>
      <c r="C204" s="8" t="s">
        <v>12</v>
      </c>
      <c r="D204" s="57">
        <v>115</v>
      </c>
      <c r="E204" s="57">
        <v>128</v>
      </c>
      <c r="F204" s="57">
        <v>146</v>
      </c>
      <c r="G204" s="57">
        <v>196</v>
      </c>
      <c r="H204" s="57">
        <v>466</v>
      </c>
      <c r="I204" s="57">
        <v>1417</v>
      </c>
      <c r="J204" s="57">
        <v>2037</v>
      </c>
      <c r="K204" s="58">
        <v>4505</v>
      </c>
      <c r="L204" s="13">
        <f t="shared" si="98"/>
        <v>87.78625954198473</v>
      </c>
      <c r="M204" s="3">
        <f t="shared" si="98"/>
        <v>81.0126582278481</v>
      </c>
      <c r="N204" s="3">
        <f t="shared" si="98"/>
        <v>83.9080459770115</v>
      </c>
      <c r="O204" s="3">
        <f t="shared" si="98"/>
        <v>80.65843621399176</v>
      </c>
      <c r="P204" s="3">
        <f t="shared" si="98"/>
        <v>89.272030651341</v>
      </c>
      <c r="Q204" s="3">
        <f t="shared" si="98"/>
        <v>90.42756860242501</v>
      </c>
      <c r="R204" s="3">
        <f t="shared" si="99"/>
        <v>90.1726427622842</v>
      </c>
      <c r="S204" s="3">
        <f t="shared" si="99"/>
        <v>89.13731697665216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1</v>
      </c>
      <c r="G205" s="57">
        <v>0</v>
      </c>
      <c r="H205" s="57">
        <v>0</v>
      </c>
      <c r="I205" s="57">
        <v>2</v>
      </c>
      <c r="J205" s="57">
        <v>1</v>
      </c>
      <c r="K205" s="58">
        <v>4</v>
      </c>
      <c r="L205" s="13">
        <f t="shared" si="98"/>
        <v>0</v>
      </c>
      <c r="M205" s="3">
        <f t="shared" si="98"/>
        <v>0</v>
      </c>
      <c r="N205" s="3">
        <f t="shared" si="98"/>
        <v>0.5747126436781609</v>
      </c>
      <c r="O205" s="3">
        <f t="shared" si="98"/>
        <v>0</v>
      </c>
      <c r="P205" s="3">
        <f t="shared" si="98"/>
        <v>0</v>
      </c>
      <c r="Q205" s="3">
        <f t="shared" si="98"/>
        <v>0.12763241863433314</v>
      </c>
      <c r="R205" s="3">
        <f t="shared" si="99"/>
        <v>0.04426737494466578</v>
      </c>
      <c r="S205" s="3">
        <f t="shared" si="99"/>
        <v>0.07914523149980214</v>
      </c>
    </row>
    <row r="206" spans="1:19" ht="13.5" thickBot="1">
      <c r="A206" s="92"/>
      <c r="B206" s="85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164</v>
      </c>
      <c r="E207" s="57">
        <v>216</v>
      </c>
      <c r="F207" s="57">
        <v>213</v>
      </c>
      <c r="G207" s="57">
        <v>254</v>
      </c>
      <c r="H207" s="57">
        <v>468</v>
      </c>
      <c r="I207" s="57">
        <v>1048</v>
      </c>
      <c r="J207" s="57">
        <v>1417</v>
      </c>
      <c r="K207" s="58">
        <v>3780</v>
      </c>
      <c r="L207" s="13">
        <f aca="true" t="shared" si="100" ref="L207:Q210">+D207/D$210*100</f>
        <v>17.768147345612135</v>
      </c>
      <c r="M207" s="3">
        <f t="shared" si="100"/>
        <v>19.798350137488544</v>
      </c>
      <c r="N207" s="3">
        <f t="shared" si="100"/>
        <v>19.48764867337603</v>
      </c>
      <c r="O207" s="3">
        <f t="shared" si="100"/>
        <v>20.094936708860757</v>
      </c>
      <c r="P207" s="3">
        <f t="shared" si="100"/>
        <v>17.49532710280374</v>
      </c>
      <c r="Q207" s="3">
        <f t="shared" si="100"/>
        <v>13.49472057687355</v>
      </c>
      <c r="R207" s="3">
        <f aca="true" t="shared" si="101" ref="R207:S210">+J207/J$210*100</f>
        <v>11.164513079104948</v>
      </c>
      <c r="S207" s="3">
        <f t="shared" si="101"/>
        <v>13.743455497382199</v>
      </c>
    </row>
    <row r="208" spans="1:19" ht="12.75">
      <c r="A208" s="92"/>
      <c r="B208" s="81"/>
      <c r="C208" s="16" t="s">
        <v>12</v>
      </c>
      <c r="D208" s="57">
        <v>754</v>
      </c>
      <c r="E208" s="57">
        <v>868</v>
      </c>
      <c r="F208" s="57">
        <v>865</v>
      </c>
      <c r="G208" s="57">
        <v>1000</v>
      </c>
      <c r="H208" s="57">
        <v>2182</v>
      </c>
      <c r="I208" s="57">
        <v>6644</v>
      </c>
      <c r="J208" s="57">
        <v>11148</v>
      </c>
      <c r="K208" s="58">
        <v>23461</v>
      </c>
      <c r="L208" s="13">
        <f t="shared" si="100"/>
        <v>81.69014084507043</v>
      </c>
      <c r="M208" s="3">
        <f t="shared" si="100"/>
        <v>79.56003666361137</v>
      </c>
      <c r="N208" s="3">
        <f t="shared" si="100"/>
        <v>79.13998170173834</v>
      </c>
      <c r="O208" s="3">
        <f t="shared" si="100"/>
        <v>79.11392405063292</v>
      </c>
      <c r="P208" s="3">
        <f t="shared" si="100"/>
        <v>81.57009345794393</v>
      </c>
      <c r="Q208" s="3">
        <f t="shared" si="100"/>
        <v>85.55240793201133</v>
      </c>
      <c r="R208" s="3">
        <f t="shared" si="101"/>
        <v>87.83485660258431</v>
      </c>
      <c r="S208" s="3">
        <f t="shared" si="101"/>
        <v>85.30031995346131</v>
      </c>
    </row>
    <row r="209" spans="1:19" ht="12.75">
      <c r="A209" s="92"/>
      <c r="B209" s="81"/>
      <c r="C209" s="16" t="s">
        <v>13</v>
      </c>
      <c r="D209" s="57">
        <v>5</v>
      </c>
      <c r="E209" s="57">
        <v>7</v>
      </c>
      <c r="F209" s="57">
        <v>15</v>
      </c>
      <c r="G209" s="57">
        <v>10</v>
      </c>
      <c r="H209" s="57">
        <v>25</v>
      </c>
      <c r="I209" s="57">
        <v>74</v>
      </c>
      <c r="J209" s="57">
        <v>127</v>
      </c>
      <c r="K209" s="58">
        <v>263</v>
      </c>
      <c r="L209" s="13">
        <f t="shared" si="100"/>
        <v>0.5417118093174431</v>
      </c>
      <c r="M209" s="3">
        <f t="shared" si="100"/>
        <v>0.6416131989000917</v>
      </c>
      <c r="N209" s="3">
        <f t="shared" si="100"/>
        <v>1.3723696248856359</v>
      </c>
      <c r="O209" s="3">
        <f t="shared" si="100"/>
        <v>0.7911392405063291</v>
      </c>
      <c r="P209" s="3">
        <f t="shared" si="100"/>
        <v>0.9345794392523363</v>
      </c>
      <c r="Q209" s="3">
        <f t="shared" si="100"/>
        <v>0.9528714911151173</v>
      </c>
      <c r="R209" s="3">
        <f t="shared" si="101"/>
        <v>1.000630318310747</v>
      </c>
      <c r="S209" s="3">
        <f t="shared" si="101"/>
        <v>0.9562245491564864</v>
      </c>
    </row>
    <row r="210" spans="1:19" ht="13.5" thickBot="1">
      <c r="A210" s="92"/>
      <c r="B210" s="82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29</v>
      </c>
      <c r="E211" s="62">
        <v>48</v>
      </c>
      <c r="F211" s="62">
        <v>61</v>
      </c>
      <c r="G211" s="62">
        <v>75</v>
      </c>
      <c r="H211" s="62">
        <v>100</v>
      </c>
      <c r="I211" s="62">
        <v>254</v>
      </c>
      <c r="J211" s="62">
        <v>375</v>
      </c>
      <c r="K211" s="63">
        <v>942</v>
      </c>
      <c r="L211" s="64">
        <f aca="true" t="shared" si="102" ref="L211:Q214">+D211/D$214*100</f>
        <v>13.942307692307693</v>
      </c>
      <c r="M211" s="65">
        <f t="shared" si="102"/>
        <v>17.26618705035971</v>
      </c>
      <c r="N211" s="65">
        <f t="shared" si="102"/>
        <v>20</v>
      </c>
      <c r="O211" s="65">
        <f t="shared" si="102"/>
        <v>20.380434782608695</v>
      </c>
      <c r="P211" s="65">
        <f t="shared" si="102"/>
        <v>13.642564802182811</v>
      </c>
      <c r="Q211" s="65">
        <f t="shared" si="102"/>
        <v>12.56803562592776</v>
      </c>
      <c r="R211" s="65">
        <f aca="true" t="shared" si="103" ref="R211:S214">+J211/J$214*100</f>
        <v>10.926573426573427</v>
      </c>
      <c r="S211" s="65">
        <f t="shared" si="103"/>
        <v>12.82505105513955</v>
      </c>
    </row>
    <row r="212" spans="1:19" ht="12.75">
      <c r="A212" s="92"/>
      <c r="B212" s="81"/>
      <c r="C212" s="8" t="s">
        <v>12</v>
      </c>
      <c r="D212" s="57">
        <v>179</v>
      </c>
      <c r="E212" s="57">
        <v>230</v>
      </c>
      <c r="F212" s="57">
        <v>243</v>
      </c>
      <c r="G212" s="57">
        <v>293</v>
      </c>
      <c r="H212" s="57">
        <v>633</v>
      </c>
      <c r="I212" s="57">
        <v>1762</v>
      </c>
      <c r="J212" s="57">
        <v>3052</v>
      </c>
      <c r="K212" s="58">
        <v>6392</v>
      </c>
      <c r="L212" s="13">
        <f t="shared" si="102"/>
        <v>86.0576923076923</v>
      </c>
      <c r="M212" s="3">
        <f t="shared" si="102"/>
        <v>82.73381294964028</v>
      </c>
      <c r="N212" s="3">
        <f t="shared" si="102"/>
        <v>79.67213114754098</v>
      </c>
      <c r="O212" s="3">
        <f t="shared" si="102"/>
        <v>79.61956521739131</v>
      </c>
      <c r="P212" s="3">
        <f t="shared" si="102"/>
        <v>86.3574351978172</v>
      </c>
      <c r="Q212" s="3">
        <f t="shared" si="102"/>
        <v>87.1845620979713</v>
      </c>
      <c r="R212" s="3">
        <f t="shared" si="103"/>
        <v>88.92773892773893</v>
      </c>
      <c r="S212" s="3">
        <f t="shared" si="103"/>
        <v>87.02518720217836</v>
      </c>
    </row>
    <row r="213" spans="1:19" ht="12.75">
      <c r="A213" s="92"/>
      <c r="B213" s="81"/>
      <c r="C213" s="8" t="s">
        <v>13</v>
      </c>
      <c r="D213" s="57">
        <v>0</v>
      </c>
      <c r="E213" s="57">
        <v>0</v>
      </c>
      <c r="F213" s="57">
        <v>1</v>
      </c>
      <c r="G213" s="57">
        <v>0</v>
      </c>
      <c r="H213" s="57">
        <v>0</v>
      </c>
      <c r="I213" s="57">
        <v>5</v>
      </c>
      <c r="J213" s="57">
        <v>5</v>
      </c>
      <c r="K213" s="58">
        <v>11</v>
      </c>
      <c r="L213" s="13">
        <f t="shared" si="102"/>
        <v>0</v>
      </c>
      <c r="M213" s="3">
        <f t="shared" si="102"/>
        <v>0</v>
      </c>
      <c r="N213" s="3">
        <f t="shared" si="102"/>
        <v>0.32786885245901637</v>
      </c>
      <c r="O213" s="3">
        <f t="shared" si="102"/>
        <v>0</v>
      </c>
      <c r="P213" s="3">
        <f t="shared" si="102"/>
        <v>0</v>
      </c>
      <c r="Q213" s="3">
        <f t="shared" si="102"/>
        <v>0.24740227610094012</v>
      </c>
      <c r="R213" s="3">
        <f t="shared" si="103"/>
        <v>0.1456876456876457</v>
      </c>
      <c r="S213" s="3">
        <f t="shared" si="103"/>
        <v>0.14976174268209666</v>
      </c>
    </row>
    <row r="214" spans="1:19" ht="12.75">
      <c r="A214" s="92"/>
      <c r="B214" s="82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28</v>
      </c>
      <c r="E215" s="55">
        <v>49</v>
      </c>
      <c r="F215" s="55">
        <v>51</v>
      </c>
      <c r="G215" s="55">
        <v>65</v>
      </c>
      <c r="H215" s="55">
        <v>112</v>
      </c>
      <c r="I215" s="55">
        <v>225</v>
      </c>
      <c r="J215" s="55">
        <v>359</v>
      </c>
      <c r="K215" s="56">
        <v>889</v>
      </c>
      <c r="L215" s="12">
        <f aca="true" t="shared" si="104" ref="L215:Q218">+D215/D$218*100</f>
        <v>12.785388127853881</v>
      </c>
      <c r="M215" s="10">
        <f t="shared" si="104"/>
        <v>18.28358208955224</v>
      </c>
      <c r="N215" s="10">
        <f t="shared" si="104"/>
        <v>16.776315789473685</v>
      </c>
      <c r="O215" s="10">
        <f t="shared" si="104"/>
        <v>17.90633608815427</v>
      </c>
      <c r="P215" s="10">
        <f t="shared" si="104"/>
        <v>16.27906976744186</v>
      </c>
      <c r="Q215" s="10">
        <f t="shared" si="104"/>
        <v>11.182902584493041</v>
      </c>
      <c r="R215" s="10">
        <f aca="true" t="shared" si="105" ref="R215:S218">+J215/J$218*100</f>
        <v>9.552953698775944</v>
      </c>
      <c r="S215" s="10">
        <f t="shared" si="105"/>
        <v>11.678928008407777</v>
      </c>
    </row>
    <row r="216" spans="1:19" ht="12.75">
      <c r="A216" s="92"/>
      <c r="B216" s="81"/>
      <c r="C216" s="16" t="s">
        <v>12</v>
      </c>
      <c r="D216" s="57">
        <v>189</v>
      </c>
      <c r="E216" s="57">
        <v>215</v>
      </c>
      <c r="F216" s="57">
        <v>247</v>
      </c>
      <c r="G216" s="57">
        <v>288</v>
      </c>
      <c r="H216" s="57">
        <v>548</v>
      </c>
      <c r="I216" s="57">
        <v>1677</v>
      </c>
      <c r="J216" s="57">
        <v>3200</v>
      </c>
      <c r="K216" s="58">
        <v>6364</v>
      </c>
      <c r="L216" s="13">
        <f t="shared" si="104"/>
        <v>86.3013698630137</v>
      </c>
      <c r="M216" s="3">
        <f t="shared" si="104"/>
        <v>80.22388059701493</v>
      </c>
      <c r="N216" s="3">
        <f t="shared" si="104"/>
        <v>81.25</v>
      </c>
      <c r="O216" s="3">
        <f t="shared" si="104"/>
        <v>79.33884297520662</v>
      </c>
      <c r="P216" s="3">
        <f t="shared" si="104"/>
        <v>79.65116279069767</v>
      </c>
      <c r="Q216" s="3">
        <f t="shared" si="104"/>
        <v>83.34990059642146</v>
      </c>
      <c r="R216" s="3">
        <f t="shared" si="105"/>
        <v>85.15167642362958</v>
      </c>
      <c r="S216" s="3">
        <f t="shared" si="105"/>
        <v>83.60483447188649</v>
      </c>
    </row>
    <row r="217" spans="1:19" ht="12.75">
      <c r="A217" s="92"/>
      <c r="B217" s="81"/>
      <c r="C217" s="16" t="s">
        <v>13</v>
      </c>
      <c r="D217" s="57">
        <v>2</v>
      </c>
      <c r="E217" s="57">
        <v>4</v>
      </c>
      <c r="F217" s="57">
        <v>6</v>
      </c>
      <c r="G217" s="57">
        <v>10</v>
      </c>
      <c r="H217" s="57">
        <v>28</v>
      </c>
      <c r="I217" s="57">
        <v>110</v>
      </c>
      <c r="J217" s="57">
        <v>199</v>
      </c>
      <c r="K217" s="58">
        <v>359</v>
      </c>
      <c r="L217" s="13">
        <f t="shared" si="104"/>
        <v>0.91324200913242</v>
      </c>
      <c r="M217" s="3">
        <f t="shared" si="104"/>
        <v>1.4925373134328357</v>
      </c>
      <c r="N217" s="3">
        <f t="shared" si="104"/>
        <v>1.9736842105263157</v>
      </c>
      <c r="O217" s="3">
        <f t="shared" si="104"/>
        <v>2.7548209366391188</v>
      </c>
      <c r="P217" s="3">
        <f t="shared" si="104"/>
        <v>4.069767441860465</v>
      </c>
      <c r="Q217" s="3">
        <f t="shared" si="104"/>
        <v>5.467196819085487</v>
      </c>
      <c r="R217" s="3">
        <f t="shared" si="105"/>
        <v>5.295369877594465</v>
      </c>
      <c r="S217" s="3">
        <f t="shared" si="105"/>
        <v>4.716237519705728</v>
      </c>
    </row>
    <row r="218" spans="1:19" ht="12.75">
      <c r="A218" s="92"/>
      <c r="B218" s="81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34</v>
      </c>
      <c r="E219" s="57">
        <v>50</v>
      </c>
      <c r="F219" s="57">
        <v>53</v>
      </c>
      <c r="G219" s="57">
        <v>58</v>
      </c>
      <c r="H219" s="57">
        <v>100</v>
      </c>
      <c r="I219" s="57">
        <v>168</v>
      </c>
      <c r="J219" s="57">
        <v>247</v>
      </c>
      <c r="K219" s="58">
        <v>710</v>
      </c>
      <c r="L219" s="13">
        <f aca="true" t="shared" si="106" ref="L219:Q222">+D219/D$222*100</f>
        <v>13.934426229508196</v>
      </c>
      <c r="M219" s="3">
        <f t="shared" si="106"/>
        <v>17.857142857142858</v>
      </c>
      <c r="N219" s="3">
        <f t="shared" si="106"/>
        <v>18.466898954703833</v>
      </c>
      <c r="O219" s="3">
        <f t="shared" si="106"/>
        <v>17.682926829268293</v>
      </c>
      <c r="P219" s="3">
        <f t="shared" si="106"/>
        <v>16.69449081803005</v>
      </c>
      <c r="Q219" s="3">
        <f t="shared" si="106"/>
        <v>9.610983981693364</v>
      </c>
      <c r="R219" s="3">
        <f aca="true" t="shared" si="107" ref="R219:S222">+J219/J$222*100</f>
        <v>8.263633322181331</v>
      </c>
      <c r="S219" s="3">
        <f t="shared" si="107"/>
        <v>10.965250965250965</v>
      </c>
    </row>
    <row r="220" spans="1:19" ht="12.75">
      <c r="A220" s="92"/>
      <c r="B220" s="81"/>
      <c r="C220" s="8" t="s">
        <v>12</v>
      </c>
      <c r="D220" s="57">
        <v>209</v>
      </c>
      <c r="E220" s="57">
        <v>230</v>
      </c>
      <c r="F220" s="57">
        <v>234</v>
      </c>
      <c r="G220" s="57">
        <v>270</v>
      </c>
      <c r="H220" s="57">
        <v>499</v>
      </c>
      <c r="I220" s="57">
        <v>1578</v>
      </c>
      <c r="J220" s="57">
        <v>2741</v>
      </c>
      <c r="K220" s="58">
        <v>5761</v>
      </c>
      <c r="L220" s="13">
        <f t="shared" si="106"/>
        <v>85.65573770491804</v>
      </c>
      <c r="M220" s="3">
        <f t="shared" si="106"/>
        <v>82.14285714285714</v>
      </c>
      <c r="N220" s="3">
        <f t="shared" si="106"/>
        <v>81.53310104529616</v>
      </c>
      <c r="O220" s="3">
        <f t="shared" si="106"/>
        <v>82.3170731707317</v>
      </c>
      <c r="P220" s="3">
        <f t="shared" si="106"/>
        <v>83.30550918196995</v>
      </c>
      <c r="Q220" s="3">
        <f t="shared" si="106"/>
        <v>90.2745995423341</v>
      </c>
      <c r="R220" s="3">
        <f t="shared" si="107"/>
        <v>91.7029106724657</v>
      </c>
      <c r="S220" s="3">
        <f t="shared" si="107"/>
        <v>88.97297297297297</v>
      </c>
    </row>
    <row r="221" spans="1:19" ht="12.75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1</v>
      </c>
      <c r="K221" s="58">
        <v>4</v>
      </c>
      <c r="L221" s="13">
        <f t="shared" si="106"/>
        <v>0.4098360655737705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0.11441647597254005</v>
      </c>
      <c r="R221" s="3">
        <f t="shared" si="107"/>
        <v>0.03345600535296086</v>
      </c>
      <c r="S221" s="3">
        <f t="shared" si="107"/>
        <v>0.06177606177606178</v>
      </c>
    </row>
    <row r="222" spans="1:19" ht="13.5" thickBot="1">
      <c r="A222" s="92"/>
      <c r="B222" s="85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36</v>
      </c>
      <c r="E223" s="57">
        <v>52</v>
      </c>
      <c r="F223" s="57">
        <v>60</v>
      </c>
      <c r="G223" s="57">
        <v>63</v>
      </c>
      <c r="H223" s="57">
        <v>152</v>
      </c>
      <c r="I223" s="57">
        <v>254</v>
      </c>
      <c r="J223" s="57">
        <v>263</v>
      </c>
      <c r="K223" s="58">
        <v>880</v>
      </c>
      <c r="L223" s="13">
        <f aca="true" t="shared" si="108" ref="L223:Q226">+D223/D$226*100</f>
        <v>15.65217391304348</v>
      </c>
      <c r="M223" s="3">
        <f t="shared" si="108"/>
        <v>15.709969788519636</v>
      </c>
      <c r="N223" s="3">
        <f t="shared" si="108"/>
        <v>19.480519480519483</v>
      </c>
      <c r="O223" s="3">
        <f t="shared" si="108"/>
        <v>13.070539419087138</v>
      </c>
      <c r="P223" s="3">
        <f t="shared" si="108"/>
        <v>15.2</v>
      </c>
      <c r="Q223" s="3">
        <f t="shared" si="108"/>
        <v>10.405571487095452</v>
      </c>
      <c r="R223" s="3">
        <f aca="true" t="shared" si="109" ref="R223:S226">+J223/J$226*100</f>
        <v>8.86417256488035</v>
      </c>
      <c r="S223" s="3">
        <f t="shared" si="109"/>
        <v>11.341667740688234</v>
      </c>
    </row>
    <row r="224" spans="1:19" ht="12.75">
      <c r="A224" s="92"/>
      <c r="B224" s="81"/>
      <c r="C224" s="16" t="s">
        <v>12</v>
      </c>
      <c r="D224" s="57">
        <v>192</v>
      </c>
      <c r="E224" s="57">
        <v>276</v>
      </c>
      <c r="F224" s="57">
        <v>244</v>
      </c>
      <c r="G224" s="57">
        <v>413</v>
      </c>
      <c r="H224" s="57">
        <v>844</v>
      </c>
      <c r="I224" s="57">
        <v>2159</v>
      </c>
      <c r="J224" s="57">
        <v>2674</v>
      </c>
      <c r="K224" s="58">
        <v>6802</v>
      </c>
      <c r="L224" s="13">
        <f t="shared" si="108"/>
        <v>83.47826086956522</v>
      </c>
      <c r="M224" s="3">
        <f t="shared" si="108"/>
        <v>83.38368580060424</v>
      </c>
      <c r="N224" s="3">
        <f t="shared" si="108"/>
        <v>79.22077922077922</v>
      </c>
      <c r="O224" s="3">
        <f t="shared" si="108"/>
        <v>85.68464730290457</v>
      </c>
      <c r="P224" s="3">
        <f t="shared" si="108"/>
        <v>84.39999999999999</v>
      </c>
      <c r="Q224" s="3">
        <f t="shared" si="108"/>
        <v>88.44735764031135</v>
      </c>
      <c r="R224" s="3">
        <f t="shared" si="109"/>
        <v>90.12470508931581</v>
      </c>
      <c r="S224" s="3">
        <f t="shared" si="109"/>
        <v>87.66593633200155</v>
      </c>
    </row>
    <row r="225" spans="1:19" ht="12.75">
      <c r="A225" s="92"/>
      <c r="B225" s="81"/>
      <c r="C225" s="16" t="s">
        <v>13</v>
      </c>
      <c r="D225" s="57">
        <v>2</v>
      </c>
      <c r="E225" s="57">
        <v>3</v>
      </c>
      <c r="F225" s="57">
        <v>4</v>
      </c>
      <c r="G225" s="57">
        <v>6</v>
      </c>
      <c r="H225" s="57">
        <v>4</v>
      </c>
      <c r="I225" s="57">
        <v>28</v>
      </c>
      <c r="J225" s="57">
        <v>30</v>
      </c>
      <c r="K225" s="58">
        <v>77</v>
      </c>
      <c r="L225" s="13">
        <f t="shared" si="108"/>
        <v>0.8695652173913043</v>
      </c>
      <c r="M225" s="3">
        <f t="shared" si="108"/>
        <v>0.906344410876133</v>
      </c>
      <c r="N225" s="3">
        <f t="shared" si="108"/>
        <v>1.2987012987012987</v>
      </c>
      <c r="O225" s="3">
        <f t="shared" si="108"/>
        <v>1.2448132780082988</v>
      </c>
      <c r="P225" s="3">
        <f t="shared" si="108"/>
        <v>0.4</v>
      </c>
      <c r="Q225" s="3">
        <f t="shared" si="108"/>
        <v>1.1470708725931995</v>
      </c>
      <c r="R225" s="3">
        <f t="shared" si="109"/>
        <v>1.0111223458038423</v>
      </c>
      <c r="S225" s="3">
        <f t="shared" si="109"/>
        <v>0.9923959273102203</v>
      </c>
    </row>
    <row r="226" spans="1:19" ht="12.75">
      <c r="A226" s="92"/>
      <c r="B226" s="81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4</v>
      </c>
      <c r="E227" s="57">
        <v>2</v>
      </c>
      <c r="F227" s="57">
        <v>7</v>
      </c>
      <c r="G227" s="57">
        <v>7</v>
      </c>
      <c r="H227" s="57">
        <v>15</v>
      </c>
      <c r="I227" s="57">
        <v>10</v>
      </c>
      <c r="J227" s="57">
        <v>13</v>
      </c>
      <c r="K227" s="58">
        <v>58</v>
      </c>
      <c r="L227" s="13">
        <f aca="true" t="shared" si="110" ref="L227:Q230">+D227/D$230*100</f>
        <v>19.047619047619047</v>
      </c>
      <c r="M227" s="3">
        <f t="shared" si="110"/>
        <v>8.333333333333332</v>
      </c>
      <c r="N227" s="3">
        <f t="shared" si="110"/>
        <v>25</v>
      </c>
      <c r="O227" s="3">
        <f t="shared" si="110"/>
        <v>18.421052631578945</v>
      </c>
      <c r="P227" s="3">
        <f t="shared" si="110"/>
        <v>22.058823529411764</v>
      </c>
      <c r="Q227" s="3">
        <f t="shared" si="110"/>
        <v>8.547008547008547</v>
      </c>
      <c r="R227" s="3">
        <f aca="true" t="shared" si="111" ref="R227:S230">+J227/J$230*100</f>
        <v>8.609271523178808</v>
      </c>
      <c r="S227" s="3">
        <f t="shared" si="111"/>
        <v>12.97539149888143</v>
      </c>
    </row>
    <row r="228" spans="1:19" ht="12.75">
      <c r="A228" s="81"/>
      <c r="B228" s="81"/>
      <c r="C228" s="8" t="s">
        <v>12</v>
      </c>
      <c r="D228" s="57">
        <v>17</v>
      </c>
      <c r="E228" s="57">
        <v>22</v>
      </c>
      <c r="F228" s="57">
        <v>21</v>
      </c>
      <c r="G228" s="57">
        <v>31</v>
      </c>
      <c r="H228" s="57">
        <v>53</v>
      </c>
      <c r="I228" s="57">
        <v>105</v>
      </c>
      <c r="J228" s="57">
        <v>138</v>
      </c>
      <c r="K228" s="58">
        <v>387</v>
      </c>
      <c r="L228" s="13">
        <f t="shared" si="110"/>
        <v>80.95238095238095</v>
      </c>
      <c r="M228" s="3">
        <f t="shared" si="110"/>
        <v>91.66666666666666</v>
      </c>
      <c r="N228" s="3">
        <f t="shared" si="110"/>
        <v>75</v>
      </c>
      <c r="O228" s="3">
        <f t="shared" si="110"/>
        <v>81.57894736842105</v>
      </c>
      <c r="P228" s="3">
        <f t="shared" si="110"/>
        <v>77.94117647058823</v>
      </c>
      <c r="Q228" s="3">
        <f t="shared" si="110"/>
        <v>89.74358974358975</v>
      </c>
      <c r="R228" s="3">
        <f t="shared" si="111"/>
        <v>91.3907284768212</v>
      </c>
      <c r="S228" s="3">
        <f t="shared" si="111"/>
        <v>86.57718120805369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0</v>
      </c>
      <c r="K229" s="58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0</v>
      </c>
      <c r="S229" s="3">
        <f t="shared" si="111"/>
        <v>0.44742729306487694</v>
      </c>
    </row>
    <row r="230" spans="1:19" ht="12.75">
      <c r="A230" s="81"/>
      <c r="B230" s="82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10</v>
      </c>
      <c r="E231" s="55">
        <v>6</v>
      </c>
      <c r="F231" s="55">
        <v>14</v>
      </c>
      <c r="G231" s="55">
        <v>19</v>
      </c>
      <c r="H231" s="55">
        <v>36</v>
      </c>
      <c r="I231" s="55">
        <v>52</v>
      </c>
      <c r="J231" s="55">
        <v>63</v>
      </c>
      <c r="K231" s="56">
        <v>200</v>
      </c>
      <c r="L231" s="12">
        <f aca="true" t="shared" si="112" ref="L231:Q234">+D231/D$234*100</f>
        <v>17.543859649122805</v>
      </c>
      <c r="M231" s="10">
        <f t="shared" si="112"/>
        <v>13.333333333333334</v>
      </c>
      <c r="N231" s="10">
        <f t="shared" si="112"/>
        <v>22.22222222222222</v>
      </c>
      <c r="O231" s="10">
        <f t="shared" si="112"/>
        <v>20</v>
      </c>
      <c r="P231" s="10">
        <f t="shared" si="112"/>
        <v>17.82178217821782</v>
      </c>
      <c r="Q231" s="10">
        <f t="shared" si="112"/>
        <v>12.293144208037825</v>
      </c>
      <c r="R231" s="10">
        <f aca="true" t="shared" si="113" ref="R231:S234">+J231/J$234*100</f>
        <v>12.625250501002002</v>
      </c>
      <c r="S231" s="10">
        <f t="shared" si="113"/>
        <v>14.450867052023122</v>
      </c>
    </row>
    <row r="232" spans="1:19" ht="12.75">
      <c r="A232" s="92"/>
      <c r="B232" s="81"/>
      <c r="C232" s="16" t="s">
        <v>12</v>
      </c>
      <c r="D232" s="57">
        <v>47</v>
      </c>
      <c r="E232" s="57">
        <v>39</v>
      </c>
      <c r="F232" s="57">
        <v>49</v>
      </c>
      <c r="G232" s="57">
        <v>76</v>
      </c>
      <c r="H232" s="57">
        <v>166</v>
      </c>
      <c r="I232" s="57">
        <v>371</v>
      </c>
      <c r="J232" s="57">
        <v>435</v>
      </c>
      <c r="K232" s="58">
        <v>1183</v>
      </c>
      <c r="L232" s="13">
        <f t="shared" si="112"/>
        <v>82.45614035087719</v>
      </c>
      <c r="M232" s="3">
        <f t="shared" si="112"/>
        <v>86.66666666666667</v>
      </c>
      <c r="N232" s="3">
        <f t="shared" si="112"/>
        <v>77.77777777777779</v>
      </c>
      <c r="O232" s="3">
        <f t="shared" si="112"/>
        <v>80</v>
      </c>
      <c r="P232" s="3">
        <f t="shared" si="112"/>
        <v>82.17821782178217</v>
      </c>
      <c r="Q232" s="3">
        <f t="shared" si="112"/>
        <v>87.70685579196218</v>
      </c>
      <c r="R232" s="3">
        <f t="shared" si="113"/>
        <v>87.17434869739479</v>
      </c>
      <c r="S232" s="3">
        <f t="shared" si="113"/>
        <v>85.47687861271676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1</v>
      </c>
      <c r="K233" s="58">
        <v>1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0.2004008016032064</v>
      </c>
      <c r="S233" s="3">
        <f t="shared" si="113"/>
        <v>0.0722543352601156</v>
      </c>
    </row>
    <row r="234" spans="1:19" ht="12.75">
      <c r="A234" s="92"/>
      <c r="B234" s="81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1</v>
      </c>
      <c r="E235" s="57">
        <v>4</v>
      </c>
      <c r="F235" s="57">
        <v>4</v>
      </c>
      <c r="G235" s="57">
        <v>7</v>
      </c>
      <c r="H235" s="57">
        <v>15</v>
      </c>
      <c r="I235" s="57">
        <v>17</v>
      </c>
      <c r="J235" s="57">
        <v>16</v>
      </c>
      <c r="K235" s="58">
        <v>64</v>
      </c>
      <c r="L235" s="13">
        <f aca="true" t="shared" si="114" ref="L235:Q238">+D235/D$238*100</f>
        <v>1.282051282051282</v>
      </c>
      <c r="M235" s="3">
        <f t="shared" si="114"/>
        <v>4.123711340206185</v>
      </c>
      <c r="N235" s="3">
        <f t="shared" si="114"/>
        <v>5.194805194805195</v>
      </c>
      <c r="O235" s="3">
        <f t="shared" si="114"/>
        <v>7.07070707070707</v>
      </c>
      <c r="P235" s="3">
        <f t="shared" si="114"/>
        <v>5.319148936170213</v>
      </c>
      <c r="Q235" s="3">
        <f t="shared" si="114"/>
        <v>2.972027972027972</v>
      </c>
      <c r="R235" s="3">
        <f aca="true" t="shared" si="115" ref="R235:S238">+J235/J$238*100</f>
        <v>2.3289665211062593</v>
      </c>
      <c r="S235" s="3">
        <f t="shared" si="115"/>
        <v>3.382663847780127</v>
      </c>
    </row>
    <row r="236" spans="1:19" ht="12.75">
      <c r="A236" s="81"/>
      <c r="B236" s="81"/>
      <c r="C236" s="8" t="s">
        <v>12</v>
      </c>
      <c r="D236" s="57">
        <v>77</v>
      </c>
      <c r="E236" s="57">
        <v>93</v>
      </c>
      <c r="F236" s="57">
        <v>73</v>
      </c>
      <c r="G236" s="57">
        <v>92</v>
      </c>
      <c r="H236" s="57">
        <v>267</v>
      </c>
      <c r="I236" s="57">
        <v>555</v>
      </c>
      <c r="J236" s="57">
        <v>671</v>
      </c>
      <c r="K236" s="58">
        <v>1828</v>
      </c>
      <c r="L236" s="13">
        <f t="shared" si="114"/>
        <v>98.71794871794873</v>
      </c>
      <c r="M236" s="3">
        <f t="shared" si="114"/>
        <v>95.87628865979381</v>
      </c>
      <c r="N236" s="3">
        <f t="shared" si="114"/>
        <v>94.8051948051948</v>
      </c>
      <c r="O236" s="3">
        <f t="shared" si="114"/>
        <v>92.92929292929293</v>
      </c>
      <c r="P236" s="3">
        <f t="shared" si="114"/>
        <v>94.68085106382979</v>
      </c>
      <c r="Q236" s="3">
        <f t="shared" si="114"/>
        <v>97.02797202797203</v>
      </c>
      <c r="R236" s="3">
        <f t="shared" si="115"/>
        <v>97.67103347889375</v>
      </c>
      <c r="S236" s="3">
        <f t="shared" si="115"/>
        <v>96.61733615221986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10</v>
      </c>
      <c r="E239" s="62">
        <v>12</v>
      </c>
      <c r="F239" s="62">
        <v>11</v>
      </c>
      <c r="G239" s="62">
        <v>31</v>
      </c>
      <c r="H239" s="62">
        <v>45</v>
      </c>
      <c r="I239" s="62">
        <v>57</v>
      </c>
      <c r="J239" s="62">
        <v>51</v>
      </c>
      <c r="K239" s="63">
        <v>217</v>
      </c>
      <c r="L239" s="64">
        <f aca="true" t="shared" si="116" ref="L239:Q242">+D239/D$242*100</f>
        <v>4.524886877828054</v>
      </c>
      <c r="M239" s="65">
        <f t="shared" si="116"/>
        <v>5.106382978723404</v>
      </c>
      <c r="N239" s="65">
        <f t="shared" si="116"/>
        <v>3.9711191335740073</v>
      </c>
      <c r="O239" s="65">
        <f t="shared" si="116"/>
        <v>7.711442786069651</v>
      </c>
      <c r="P239" s="65">
        <f t="shared" si="116"/>
        <v>6.0402684563758395</v>
      </c>
      <c r="Q239" s="65">
        <f t="shared" si="116"/>
        <v>3.8513513513513518</v>
      </c>
      <c r="R239" s="65">
        <f aca="true" t="shared" si="117" ref="R239:S242">+J239/J$242*100</f>
        <v>2.8523489932885906</v>
      </c>
      <c r="S239" s="65">
        <f t="shared" si="117"/>
        <v>4.215229215229215</v>
      </c>
    </row>
    <row r="240" spans="1:19" ht="12.75">
      <c r="A240" s="92"/>
      <c r="B240" s="81"/>
      <c r="C240" s="16" t="s">
        <v>12</v>
      </c>
      <c r="D240" s="57">
        <v>211</v>
      </c>
      <c r="E240" s="57">
        <v>220</v>
      </c>
      <c r="F240" s="57">
        <v>262</v>
      </c>
      <c r="G240" s="57">
        <v>365</v>
      </c>
      <c r="H240" s="57">
        <v>679</v>
      </c>
      <c r="I240" s="57">
        <v>1374</v>
      </c>
      <c r="J240" s="57">
        <v>1662</v>
      </c>
      <c r="K240" s="58">
        <v>4773</v>
      </c>
      <c r="L240" s="13">
        <f t="shared" si="116"/>
        <v>95.47511312217195</v>
      </c>
      <c r="M240" s="3">
        <f t="shared" si="116"/>
        <v>93.61702127659575</v>
      </c>
      <c r="N240" s="3">
        <f t="shared" si="116"/>
        <v>94.58483754512635</v>
      </c>
      <c r="O240" s="3">
        <f t="shared" si="116"/>
        <v>90.79601990049751</v>
      </c>
      <c r="P240" s="3">
        <f t="shared" si="116"/>
        <v>91.14093959731544</v>
      </c>
      <c r="Q240" s="3">
        <f t="shared" si="116"/>
        <v>92.83783783783784</v>
      </c>
      <c r="R240" s="3">
        <f t="shared" si="117"/>
        <v>92.9530201342282</v>
      </c>
      <c r="S240" s="3">
        <f t="shared" si="117"/>
        <v>92.71561771561771</v>
      </c>
    </row>
    <row r="241" spans="1:19" ht="12.75">
      <c r="A241" s="92"/>
      <c r="B241" s="81"/>
      <c r="C241" s="16" t="s">
        <v>13</v>
      </c>
      <c r="D241" s="57">
        <v>0</v>
      </c>
      <c r="E241" s="57">
        <v>3</v>
      </c>
      <c r="F241" s="57">
        <v>4</v>
      </c>
      <c r="G241" s="57">
        <v>6</v>
      </c>
      <c r="H241" s="57">
        <v>21</v>
      </c>
      <c r="I241" s="57">
        <v>49</v>
      </c>
      <c r="J241" s="57">
        <v>75</v>
      </c>
      <c r="K241" s="58">
        <v>158</v>
      </c>
      <c r="L241" s="13">
        <f t="shared" si="116"/>
        <v>0</v>
      </c>
      <c r="M241" s="3">
        <f t="shared" si="116"/>
        <v>1.276595744680851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3.310810810810811</v>
      </c>
      <c r="R241" s="3">
        <f t="shared" si="117"/>
        <v>4.194630872483222</v>
      </c>
      <c r="S241" s="3">
        <f t="shared" si="117"/>
        <v>3.069153069153069</v>
      </c>
    </row>
    <row r="242" spans="1:19" ht="12.75">
      <c r="A242" s="92"/>
      <c r="B242" s="81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46</v>
      </c>
      <c r="E243" s="57">
        <v>52</v>
      </c>
      <c r="F243" s="57">
        <v>66</v>
      </c>
      <c r="G243" s="57">
        <v>99</v>
      </c>
      <c r="H243" s="57">
        <v>126</v>
      </c>
      <c r="I243" s="57">
        <v>240</v>
      </c>
      <c r="J243" s="57">
        <v>206</v>
      </c>
      <c r="K243" s="58">
        <v>835</v>
      </c>
      <c r="L243" s="13">
        <f aca="true" t="shared" si="118" ref="L243:Q246">+D243/D$246*100</f>
        <v>16.083916083916083</v>
      </c>
      <c r="M243" s="3">
        <f t="shared" si="118"/>
        <v>15.384615384615385</v>
      </c>
      <c r="N243" s="3">
        <f t="shared" si="118"/>
        <v>16.624685138539043</v>
      </c>
      <c r="O243" s="3">
        <f t="shared" si="118"/>
        <v>20.37037037037037</v>
      </c>
      <c r="P243" s="3">
        <f t="shared" si="118"/>
        <v>14.301929625425652</v>
      </c>
      <c r="Q243" s="3">
        <f t="shared" si="118"/>
        <v>12.467532467532468</v>
      </c>
      <c r="R243" s="3">
        <f aca="true" t="shared" si="119" ref="R243:S246">+J243/J$246*100</f>
        <v>9.639681796911558</v>
      </c>
      <c r="S243" s="3">
        <f t="shared" si="119"/>
        <v>12.945736434108527</v>
      </c>
    </row>
    <row r="244" spans="1:19" ht="12.75">
      <c r="A244" s="92"/>
      <c r="B244" s="81"/>
      <c r="C244" s="8" t="s">
        <v>12</v>
      </c>
      <c r="D244" s="57">
        <v>240</v>
      </c>
      <c r="E244" s="57">
        <v>286</v>
      </c>
      <c r="F244" s="57">
        <v>331</v>
      </c>
      <c r="G244" s="57">
        <v>387</v>
      </c>
      <c r="H244" s="57">
        <v>755</v>
      </c>
      <c r="I244" s="57">
        <v>1685</v>
      </c>
      <c r="J244" s="57">
        <v>1931</v>
      </c>
      <c r="K244" s="58">
        <v>5615</v>
      </c>
      <c r="L244" s="13">
        <f t="shared" si="118"/>
        <v>83.91608391608392</v>
      </c>
      <c r="M244" s="3">
        <f t="shared" si="118"/>
        <v>84.61538461538461</v>
      </c>
      <c r="N244" s="3">
        <f t="shared" si="118"/>
        <v>83.37531486146096</v>
      </c>
      <c r="O244" s="3">
        <f t="shared" si="118"/>
        <v>79.62962962962963</v>
      </c>
      <c r="P244" s="3">
        <f t="shared" si="118"/>
        <v>85.69807037457434</v>
      </c>
      <c r="Q244" s="3">
        <f t="shared" si="118"/>
        <v>87.53246753246754</v>
      </c>
      <c r="R244" s="3">
        <f t="shared" si="119"/>
        <v>90.36031820308844</v>
      </c>
      <c r="S244" s="3">
        <f t="shared" si="119"/>
        <v>87.05426356589147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2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25</v>
      </c>
      <c r="E247" s="55">
        <v>23</v>
      </c>
      <c r="F247" s="55">
        <v>33</v>
      </c>
      <c r="G247" s="55">
        <v>39</v>
      </c>
      <c r="H247" s="55">
        <v>70</v>
      </c>
      <c r="I247" s="55">
        <v>106</v>
      </c>
      <c r="J247" s="55">
        <v>112</v>
      </c>
      <c r="K247" s="56">
        <v>408</v>
      </c>
      <c r="L247" s="12">
        <f aca="true" t="shared" si="120" ref="L247:Q250">+D247/D$250*100</f>
        <v>17.985611510791365</v>
      </c>
      <c r="M247" s="10">
        <f t="shared" si="120"/>
        <v>16.19718309859155</v>
      </c>
      <c r="N247" s="10">
        <f t="shared" si="120"/>
        <v>17.647058823529413</v>
      </c>
      <c r="O247" s="10">
        <f t="shared" si="120"/>
        <v>17.333333333333336</v>
      </c>
      <c r="P247" s="10">
        <f t="shared" si="120"/>
        <v>16.826923076923077</v>
      </c>
      <c r="Q247" s="10">
        <f t="shared" si="120"/>
        <v>11.45945945945946</v>
      </c>
      <c r="R247" s="10">
        <f aca="true" t="shared" si="121" ref="R247:S250">+J247/J$250*100</f>
        <v>9.824561403508772</v>
      </c>
      <c r="S247" s="10">
        <f t="shared" si="121"/>
        <v>12.854442344045369</v>
      </c>
    </row>
    <row r="248" spans="1:19" ht="12.75">
      <c r="A248" s="92"/>
      <c r="B248" s="81"/>
      <c r="C248" s="16" t="s">
        <v>12</v>
      </c>
      <c r="D248" s="57">
        <v>114</v>
      </c>
      <c r="E248" s="57">
        <v>119</v>
      </c>
      <c r="F248" s="57">
        <v>154</v>
      </c>
      <c r="G248" s="57">
        <v>186</v>
      </c>
      <c r="H248" s="57">
        <v>346</v>
      </c>
      <c r="I248" s="57">
        <v>819</v>
      </c>
      <c r="J248" s="57">
        <v>1028</v>
      </c>
      <c r="K248" s="58">
        <v>2766</v>
      </c>
      <c r="L248" s="13">
        <f t="shared" si="120"/>
        <v>82.01438848920863</v>
      </c>
      <c r="M248" s="3">
        <f t="shared" si="120"/>
        <v>83.80281690140845</v>
      </c>
      <c r="N248" s="3">
        <f t="shared" si="120"/>
        <v>82.35294117647058</v>
      </c>
      <c r="O248" s="3">
        <f t="shared" si="120"/>
        <v>82.66666666666667</v>
      </c>
      <c r="P248" s="3">
        <f t="shared" si="120"/>
        <v>83.17307692307693</v>
      </c>
      <c r="Q248" s="3">
        <f t="shared" si="120"/>
        <v>88.54054054054053</v>
      </c>
      <c r="R248" s="3">
        <f t="shared" si="121"/>
        <v>90.17543859649123</v>
      </c>
      <c r="S248" s="3">
        <f t="shared" si="121"/>
        <v>87.14555765595463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9</v>
      </c>
      <c r="E251" s="57">
        <v>6</v>
      </c>
      <c r="F251" s="57">
        <v>18</v>
      </c>
      <c r="G251" s="57">
        <v>9</v>
      </c>
      <c r="H251" s="57">
        <v>48</v>
      </c>
      <c r="I251" s="57">
        <v>69</v>
      </c>
      <c r="J251" s="57">
        <v>57</v>
      </c>
      <c r="K251" s="58">
        <v>216</v>
      </c>
      <c r="L251" s="13">
        <f aca="true" t="shared" si="122" ref="L251:Q254">+D251/D$254*100</f>
        <v>5.521472392638037</v>
      </c>
      <c r="M251" s="3">
        <f t="shared" si="122"/>
        <v>2.912621359223301</v>
      </c>
      <c r="N251" s="3">
        <f t="shared" si="122"/>
        <v>8.450704225352112</v>
      </c>
      <c r="O251" s="3">
        <f t="shared" si="122"/>
        <v>3.6290322580645165</v>
      </c>
      <c r="P251" s="3">
        <f t="shared" si="122"/>
        <v>8.275862068965518</v>
      </c>
      <c r="Q251" s="3">
        <f t="shared" si="122"/>
        <v>4.815073272854152</v>
      </c>
      <c r="R251" s="3">
        <f aca="true" t="shared" si="123" ref="R251:S254">+J251/J$254*100</f>
        <v>3.4275405892964526</v>
      </c>
      <c r="S251" s="3">
        <f t="shared" si="123"/>
        <v>4.793608521970706</v>
      </c>
    </row>
    <row r="252" spans="1:19" ht="12.75">
      <c r="A252" s="81"/>
      <c r="B252" s="81"/>
      <c r="C252" s="8" t="s">
        <v>12</v>
      </c>
      <c r="D252" s="57">
        <v>153</v>
      </c>
      <c r="E252" s="57">
        <v>196</v>
      </c>
      <c r="F252" s="57">
        <v>193</v>
      </c>
      <c r="G252" s="57">
        <v>237</v>
      </c>
      <c r="H252" s="57">
        <v>526</v>
      </c>
      <c r="I252" s="57">
        <v>1335</v>
      </c>
      <c r="J252" s="57">
        <v>1583</v>
      </c>
      <c r="K252" s="58">
        <v>4223</v>
      </c>
      <c r="L252" s="13">
        <f t="shared" si="122"/>
        <v>93.86503067484662</v>
      </c>
      <c r="M252" s="3">
        <f t="shared" si="122"/>
        <v>95.14563106796116</v>
      </c>
      <c r="N252" s="3">
        <f t="shared" si="122"/>
        <v>90.61032863849765</v>
      </c>
      <c r="O252" s="3">
        <f t="shared" si="122"/>
        <v>95.56451612903226</v>
      </c>
      <c r="P252" s="3">
        <f t="shared" si="122"/>
        <v>90.6896551724138</v>
      </c>
      <c r="Q252" s="3">
        <f t="shared" si="122"/>
        <v>93.16120027913468</v>
      </c>
      <c r="R252" s="3">
        <f t="shared" si="123"/>
        <v>95.1894167167769</v>
      </c>
      <c r="S252" s="3">
        <f t="shared" si="123"/>
        <v>93.71948513093653</v>
      </c>
    </row>
    <row r="253" spans="1:19" ht="12.75">
      <c r="A253" s="81"/>
      <c r="B253" s="81"/>
      <c r="C253" s="8" t="s">
        <v>13</v>
      </c>
      <c r="D253" s="57">
        <v>1</v>
      </c>
      <c r="E253" s="57">
        <v>4</v>
      </c>
      <c r="F253" s="57">
        <v>2</v>
      </c>
      <c r="G253" s="57">
        <v>2</v>
      </c>
      <c r="H253" s="57">
        <v>6</v>
      </c>
      <c r="I253" s="57">
        <v>29</v>
      </c>
      <c r="J253" s="57">
        <v>23</v>
      </c>
      <c r="K253" s="58">
        <v>67</v>
      </c>
      <c r="L253" s="13">
        <f t="shared" si="122"/>
        <v>0.6134969325153374</v>
      </c>
      <c r="M253" s="3">
        <f t="shared" si="122"/>
        <v>1.9417475728155338</v>
      </c>
      <c r="N253" s="3">
        <f t="shared" si="122"/>
        <v>0.9389671361502347</v>
      </c>
      <c r="O253" s="3">
        <f t="shared" si="122"/>
        <v>0.8064516129032258</v>
      </c>
      <c r="P253" s="3">
        <f t="shared" si="122"/>
        <v>1.0344827586206897</v>
      </c>
      <c r="Q253" s="3">
        <f t="shared" si="122"/>
        <v>2.0237264480111654</v>
      </c>
      <c r="R253" s="3">
        <f t="shared" si="123"/>
        <v>1.3830426939266387</v>
      </c>
      <c r="S253" s="3">
        <f t="shared" si="123"/>
        <v>1.4869063470927653</v>
      </c>
    </row>
    <row r="254" spans="1:19" ht="12.75">
      <c r="A254" s="81"/>
      <c r="B254" s="82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7</v>
      </c>
      <c r="E255" s="55">
        <v>15</v>
      </c>
      <c r="F255" s="55">
        <v>23</v>
      </c>
      <c r="G255" s="55">
        <v>21</v>
      </c>
      <c r="H255" s="55">
        <v>43</v>
      </c>
      <c r="I255" s="55">
        <v>73</v>
      </c>
      <c r="J255" s="55">
        <v>50</v>
      </c>
      <c r="K255" s="56">
        <v>232</v>
      </c>
      <c r="L255" s="12">
        <f aca="true" t="shared" si="124" ref="L255:Q258">+D255/D$258*100</f>
        <v>3.349282296650718</v>
      </c>
      <c r="M255" s="10">
        <f t="shared" si="124"/>
        <v>5.747126436781609</v>
      </c>
      <c r="N255" s="10">
        <f t="shared" si="124"/>
        <v>7.6923076923076925</v>
      </c>
      <c r="O255" s="10">
        <f t="shared" si="124"/>
        <v>5.172413793103448</v>
      </c>
      <c r="P255" s="10">
        <f t="shared" si="124"/>
        <v>5.866302864938609</v>
      </c>
      <c r="Q255" s="10">
        <f t="shared" si="124"/>
        <v>4.602774274905422</v>
      </c>
      <c r="R255" s="10">
        <f aca="true" t="shared" si="125" ref="R255:S258">+J255/J$258*100</f>
        <v>2.634351949420443</v>
      </c>
      <c r="S255" s="10">
        <f t="shared" si="125"/>
        <v>4.302670623145401</v>
      </c>
    </row>
    <row r="256" spans="1:19" ht="12.75">
      <c r="A256" s="92"/>
      <c r="B256" s="81"/>
      <c r="C256" s="16" t="s">
        <v>12</v>
      </c>
      <c r="D256" s="57">
        <v>202</v>
      </c>
      <c r="E256" s="57">
        <v>245</v>
      </c>
      <c r="F256" s="57">
        <v>275</v>
      </c>
      <c r="G256" s="57">
        <v>385</v>
      </c>
      <c r="H256" s="57">
        <v>686</v>
      </c>
      <c r="I256" s="57">
        <v>1510</v>
      </c>
      <c r="J256" s="57">
        <v>1842</v>
      </c>
      <c r="K256" s="58">
        <v>5145</v>
      </c>
      <c r="L256" s="13">
        <f t="shared" si="124"/>
        <v>96.65071770334929</v>
      </c>
      <c r="M256" s="3">
        <f t="shared" si="124"/>
        <v>93.86973180076629</v>
      </c>
      <c r="N256" s="3">
        <f t="shared" si="124"/>
        <v>91.9732441471572</v>
      </c>
      <c r="O256" s="3">
        <f t="shared" si="124"/>
        <v>94.82758620689656</v>
      </c>
      <c r="P256" s="3">
        <f t="shared" si="124"/>
        <v>93.58799454297409</v>
      </c>
      <c r="Q256" s="3">
        <f t="shared" si="124"/>
        <v>95.20807061790669</v>
      </c>
      <c r="R256" s="3">
        <f t="shared" si="125"/>
        <v>97.04952581664911</v>
      </c>
      <c r="S256" s="3">
        <f t="shared" si="125"/>
        <v>95.41913946587538</v>
      </c>
    </row>
    <row r="257" spans="1:19" ht="12.75">
      <c r="A257" s="92"/>
      <c r="B257" s="81"/>
      <c r="C257" s="16" t="s">
        <v>13</v>
      </c>
      <c r="D257" s="57">
        <v>0</v>
      </c>
      <c r="E257" s="57">
        <v>1</v>
      </c>
      <c r="F257" s="57">
        <v>1</v>
      </c>
      <c r="G257" s="57">
        <v>0</v>
      </c>
      <c r="H257" s="57">
        <v>4</v>
      </c>
      <c r="I257" s="57">
        <v>3</v>
      </c>
      <c r="J257" s="57">
        <v>6</v>
      </c>
      <c r="K257" s="58">
        <v>15</v>
      </c>
      <c r="L257" s="13">
        <f t="shared" si="124"/>
        <v>0</v>
      </c>
      <c r="M257" s="3">
        <f t="shared" si="124"/>
        <v>0.38314176245210724</v>
      </c>
      <c r="N257" s="3">
        <f t="shared" si="124"/>
        <v>0.33444816053511706</v>
      </c>
      <c r="O257" s="3">
        <f t="shared" si="124"/>
        <v>0</v>
      </c>
      <c r="P257" s="3">
        <f t="shared" si="124"/>
        <v>0.5457025920873124</v>
      </c>
      <c r="Q257" s="3">
        <f t="shared" si="124"/>
        <v>0.18915510718789408</v>
      </c>
      <c r="R257" s="3">
        <f t="shared" si="125"/>
        <v>0.31612223393045313</v>
      </c>
      <c r="S257" s="3">
        <f t="shared" si="125"/>
        <v>0.2781899109792285</v>
      </c>
    </row>
    <row r="258" spans="1:19" ht="12.75">
      <c r="A258" s="92"/>
      <c r="B258" s="81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91</v>
      </c>
      <c r="C259" s="8" t="s">
        <v>11</v>
      </c>
      <c r="D259" s="57">
        <v>3</v>
      </c>
      <c r="E259" s="57">
        <v>5</v>
      </c>
      <c r="F259" s="57">
        <v>16</v>
      </c>
      <c r="G259" s="57">
        <v>19</v>
      </c>
      <c r="H259" s="57">
        <v>40</v>
      </c>
      <c r="I259" s="57">
        <v>66</v>
      </c>
      <c r="J259" s="57">
        <v>64</v>
      </c>
      <c r="K259" s="58">
        <v>213</v>
      </c>
      <c r="L259" s="13">
        <f aca="true" t="shared" si="126" ref="L259:Q262">+D259/D$262*100</f>
        <v>2.1739130434782608</v>
      </c>
      <c r="M259" s="3">
        <f t="shared" si="126"/>
        <v>3.3783783783783785</v>
      </c>
      <c r="N259" s="3">
        <f t="shared" si="126"/>
        <v>9.30232558139535</v>
      </c>
      <c r="O259" s="3">
        <f t="shared" si="126"/>
        <v>8.370044052863436</v>
      </c>
      <c r="P259" s="3">
        <f t="shared" si="126"/>
        <v>8.016032064128256</v>
      </c>
      <c r="Q259" s="3">
        <f t="shared" si="126"/>
        <v>5.164319248826291</v>
      </c>
      <c r="R259" s="3">
        <f aca="true" t="shared" si="127" ref="R259:S262">+J259/J$262*100</f>
        <v>3.8600723763570564</v>
      </c>
      <c r="S259" s="3">
        <f t="shared" si="127"/>
        <v>5.169902912621359</v>
      </c>
    </row>
    <row r="260" spans="1:19" ht="12.75">
      <c r="A260" s="81"/>
      <c r="B260" s="81"/>
      <c r="C260" s="8" t="s">
        <v>12</v>
      </c>
      <c r="D260" s="57">
        <v>135</v>
      </c>
      <c r="E260" s="57">
        <v>143</v>
      </c>
      <c r="F260" s="57">
        <v>156</v>
      </c>
      <c r="G260" s="57">
        <v>208</v>
      </c>
      <c r="H260" s="57">
        <v>459</v>
      </c>
      <c r="I260" s="57">
        <v>1212</v>
      </c>
      <c r="J260" s="57">
        <v>1594</v>
      </c>
      <c r="K260" s="58">
        <v>3907</v>
      </c>
      <c r="L260" s="13">
        <f t="shared" si="126"/>
        <v>97.82608695652173</v>
      </c>
      <c r="M260" s="3">
        <f t="shared" si="126"/>
        <v>96.62162162162163</v>
      </c>
      <c r="N260" s="3">
        <f t="shared" si="126"/>
        <v>90.69767441860465</v>
      </c>
      <c r="O260" s="3">
        <f t="shared" si="126"/>
        <v>91.62995594713657</v>
      </c>
      <c r="P260" s="3">
        <f t="shared" si="126"/>
        <v>91.98396793587175</v>
      </c>
      <c r="Q260" s="3">
        <f t="shared" si="126"/>
        <v>94.83568075117371</v>
      </c>
      <c r="R260" s="3">
        <f t="shared" si="127"/>
        <v>96.13992762364293</v>
      </c>
      <c r="S260" s="3">
        <f t="shared" si="127"/>
        <v>94.83009708737865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3</v>
      </c>
      <c r="E263" s="55">
        <v>4</v>
      </c>
      <c r="F263" s="55">
        <v>4</v>
      </c>
      <c r="G263" s="55">
        <v>6</v>
      </c>
      <c r="H263" s="55">
        <v>11</v>
      </c>
      <c r="I263" s="55">
        <v>23</v>
      </c>
      <c r="J263" s="55">
        <v>11</v>
      </c>
      <c r="K263" s="56">
        <v>62</v>
      </c>
      <c r="L263" s="12">
        <f aca="true" t="shared" si="128" ref="L263:Q266">+D263/D$266*100</f>
        <v>6</v>
      </c>
      <c r="M263" s="10">
        <f t="shared" si="128"/>
        <v>4.878048780487805</v>
      </c>
      <c r="N263" s="10">
        <f t="shared" si="128"/>
        <v>5</v>
      </c>
      <c r="O263" s="10">
        <f t="shared" si="128"/>
        <v>7.894736842105263</v>
      </c>
      <c r="P263" s="10">
        <f t="shared" si="128"/>
        <v>5.238095238095238</v>
      </c>
      <c r="Q263" s="10">
        <f t="shared" si="128"/>
        <v>4.801670146137787</v>
      </c>
      <c r="R263" s="10">
        <f aca="true" t="shared" si="129" ref="R263:S266">+J263/J$266*100</f>
        <v>1.936619718309859</v>
      </c>
      <c r="S263" s="10">
        <f t="shared" si="129"/>
        <v>4.0129449838187705</v>
      </c>
    </row>
    <row r="264" spans="1:19" ht="12.75">
      <c r="A264" s="92"/>
      <c r="B264" s="81"/>
      <c r="C264" s="16" t="s">
        <v>12</v>
      </c>
      <c r="D264" s="57">
        <v>47</v>
      </c>
      <c r="E264" s="57">
        <v>78</v>
      </c>
      <c r="F264" s="57">
        <v>76</v>
      </c>
      <c r="G264" s="57">
        <v>70</v>
      </c>
      <c r="H264" s="57">
        <v>199</v>
      </c>
      <c r="I264" s="57">
        <v>454</v>
      </c>
      <c r="J264" s="57">
        <v>557</v>
      </c>
      <c r="K264" s="58">
        <v>1481</v>
      </c>
      <c r="L264" s="13">
        <f t="shared" si="128"/>
        <v>94</v>
      </c>
      <c r="M264" s="3">
        <f t="shared" si="128"/>
        <v>95.1219512195122</v>
      </c>
      <c r="N264" s="3">
        <f t="shared" si="128"/>
        <v>95</v>
      </c>
      <c r="O264" s="3">
        <f t="shared" si="128"/>
        <v>92.10526315789474</v>
      </c>
      <c r="P264" s="3">
        <f t="shared" si="128"/>
        <v>94.76190476190476</v>
      </c>
      <c r="Q264" s="3">
        <f t="shared" si="128"/>
        <v>94.78079331941545</v>
      </c>
      <c r="R264" s="3">
        <f t="shared" si="129"/>
        <v>98.06338028169014</v>
      </c>
      <c r="S264" s="3">
        <f t="shared" si="129"/>
        <v>95.85760517799353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0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92"/>
      <c r="B266" s="81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74</v>
      </c>
      <c r="C267" s="8" t="s">
        <v>11</v>
      </c>
      <c r="D267" s="57">
        <v>0</v>
      </c>
      <c r="E267" s="57">
        <v>3</v>
      </c>
      <c r="F267" s="57">
        <v>3</v>
      </c>
      <c r="G267" s="57">
        <v>4</v>
      </c>
      <c r="H267" s="57">
        <v>4</v>
      </c>
      <c r="I267" s="57">
        <v>2</v>
      </c>
      <c r="J267" s="57">
        <v>6</v>
      </c>
      <c r="K267" s="58">
        <v>22</v>
      </c>
      <c r="L267" s="13">
        <f aca="true" t="shared" si="130" ref="L267:Q270">+D267/D$270*100</f>
        <v>0</v>
      </c>
      <c r="M267" s="3">
        <f t="shared" si="130"/>
        <v>10.344827586206897</v>
      </c>
      <c r="N267" s="3">
        <f t="shared" si="130"/>
        <v>8.823529411764707</v>
      </c>
      <c r="O267" s="3">
        <f t="shared" si="130"/>
        <v>8.695652173913043</v>
      </c>
      <c r="P267" s="3">
        <f t="shared" si="130"/>
        <v>4</v>
      </c>
      <c r="Q267" s="3">
        <f t="shared" si="130"/>
        <v>1.1904761904761905</v>
      </c>
      <c r="R267" s="3">
        <f aca="true" t="shared" si="131" ref="R267:S270">+J267/J$270*100</f>
        <v>2.9268292682926833</v>
      </c>
      <c r="S267" s="3">
        <f t="shared" si="131"/>
        <v>3.618421052631579</v>
      </c>
    </row>
    <row r="268" spans="1:19" ht="12.75">
      <c r="A268" s="81"/>
      <c r="B268" s="81"/>
      <c r="C268" s="8" t="s">
        <v>12</v>
      </c>
      <c r="D268" s="57">
        <v>25</v>
      </c>
      <c r="E268" s="57">
        <v>25</v>
      </c>
      <c r="F268" s="57">
        <v>29</v>
      </c>
      <c r="G268" s="57">
        <v>33</v>
      </c>
      <c r="H268" s="57">
        <v>78</v>
      </c>
      <c r="I268" s="57">
        <v>135</v>
      </c>
      <c r="J268" s="57">
        <v>161</v>
      </c>
      <c r="K268" s="58">
        <v>486</v>
      </c>
      <c r="L268" s="13">
        <f t="shared" si="130"/>
        <v>96.15384615384616</v>
      </c>
      <c r="M268" s="3">
        <f t="shared" si="130"/>
        <v>86.20689655172413</v>
      </c>
      <c r="N268" s="3">
        <f t="shared" si="130"/>
        <v>85.29411764705883</v>
      </c>
      <c r="O268" s="3">
        <f t="shared" si="130"/>
        <v>71.73913043478261</v>
      </c>
      <c r="P268" s="3">
        <f t="shared" si="130"/>
        <v>78</v>
      </c>
      <c r="Q268" s="3">
        <f t="shared" si="130"/>
        <v>80.35714285714286</v>
      </c>
      <c r="R268" s="3">
        <f t="shared" si="131"/>
        <v>78.53658536585367</v>
      </c>
      <c r="S268" s="3">
        <f t="shared" si="131"/>
        <v>79.93421052631578</v>
      </c>
    </row>
    <row r="269" spans="1:19" ht="12.75">
      <c r="A269" s="81"/>
      <c r="B269" s="81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31</v>
      </c>
      <c r="J269" s="57">
        <v>38</v>
      </c>
      <c r="K269" s="58">
        <v>100</v>
      </c>
      <c r="L269" s="13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18.452380952380953</v>
      </c>
      <c r="R269" s="3">
        <f t="shared" si="131"/>
        <v>18.536585365853657</v>
      </c>
      <c r="S269" s="3">
        <f t="shared" si="131"/>
        <v>16.447368421052634</v>
      </c>
    </row>
    <row r="270" spans="1:19" ht="12.75">
      <c r="A270" s="81"/>
      <c r="B270" s="82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15</v>
      </c>
      <c r="E271" s="55">
        <v>20</v>
      </c>
      <c r="F271" s="55">
        <v>26</v>
      </c>
      <c r="G271" s="55">
        <v>27</v>
      </c>
      <c r="H271" s="55">
        <v>47</v>
      </c>
      <c r="I271" s="55">
        <v>84</v>
      </c>
      <c r="J271" s="55">
        <v>88</v>
      </c>
      <c r="K271" s="56">
        <v>307</v>
      </c>
      <c r="L271" s="12">
        <f aca="true" t="shared" si="132" ref="L271:Q274">+D271/D$274*100</f>
        <v>15.625</v>
      </c>
      <c r="M271" s="10">
        <f t="shared" si="132"/>
        <v>16.666666666666664</v>
      </c>
      <c r="N271" s="10">
        <f t="shared" si="132"/>
        <v>22.807017543859647</v>
      </c>
      <c r="O271" s="10">
        <f t="shared" si="132"/>
        <v>16.77018633540373</v>
      </c>
      <c r="P271" s="10">
        <f t="shared" si="132"/>
        <v>14.551083591331269</v>
      </c>
      <c r="Q271" s="10">
        <f t="shared" si="132"/>
        <v>13.104524180967239</v>
      </c>
      <c r="R271" s="10">
        <f aca="true" t="shared" si="133" ref="R271:S274">+J271/J$274*100</f>
        <v>10.70559610705596</v>
      </c>
      <c r="S271" s="10">
        <f t="shared" si="133"/>
        <v>13.482652613087396</v>
      </c>
    </row>
    <row r="272" spans="1:19" ht="12.75">
      <c r="A272" s="92"/>
      <c r="B272" s="81"/>
      <c r="C272" s="16" t="s">
        <v>12</v>
      </c>
      <c r="D272" s="57">
        <v>79</v>
      </c>
      <c r="E272" s="57">
        <v>98</v>
      </c>
      <c r="F272" s="57">
        <v>88</v>
      </c>
      <c r="G272" s="57">
        <v>133</v>
      </c>
      <c r="H272" s="57">
        <v>270</v>
      </c>
      <c r="I272" s="57">
        <v>547</v>
      </c>
      <c r="J272" s="57">
        <v>726</v>
      </c>
      <c r="K272" s="58">
        <v>1941</v>
      </c>
      <c r="L272" s="13">
        <f t="shared" si="132"/>
        <v>82.29166666666666</v>
      </c>
      <c r="M272" s="3">
        <f t="shared" si="132"/>
        <v>81.66666666666667</v>
      </c>
      <c r="N272" s="3">
        <f t="shared" si="132"/>
        <v>77.19298245614034</v>
      </c>
      <c r="O272" s="3">
        <f t="shared" si="132"/>
        <v>82.6086956521739</v>
      </c>
      <c r="P272" s="3">
        <f t="shared" si="132"/>
        <v>83.59133126934985</v>
      </c>
      <c r="Q272" s="3">
        <f t="shared" si="132"/>
        <v>85.33541341653667</v>
      </c>
      <c r="R272" s="3">
        <f t="shared" si="133"/>
        <v>88.32116788321169</v>
      </c>
      <c r="S272" s="3">
        <f t="shared" si="133"/>
        <v>85.24374176548089</v>
      </c>
    </row>
    <row r="273" spans="1:19" ht="12.75">
      <c r="A273" s="92"/>
      <c r="B273" s="81"/>
      <c r="C273" s="16" t="s">
        <v>13</v>
      </c>
      <c r="D273" s="57">
        <v>2</v>
      </c>
      <c r="E273" s="57">
        <v>2</v>
      </c>
      <c r="F273" s="57">
        <v>0</v>
      </c>
      <c r="G273" s="57">
        <v>1</v>
      </c>
      <c r="H273" s="57">
        <v>6</v>
      </c>
      <c r="I273" s="57">
        <v>10</v>
      </c>
      <c r="J273" s="57">
        <v>8</v>
      </c>
      <c r="K273" s="58">
        <v>29</v>
      </c>
      <c r="L273" s="13">
        <f t="shared" si="132"/>
        <v>2.083333333333333</v>
      </c>
      <c r="M273" s="3">
        <f t="shared" si="132"/>
        <v>1.6666666666666667</v>
      </c>
      <c r="N273" s="3">
        <f t="shared" si="132"/>
        <v>0</v>
      </c>
      <c r="O273" s="3">
        <f t="shared" si="132"/>
        <v>0.6211180124223602</v>
      </c>
      <c r="P273" s="3">
        <f t="shared" si="132"/>
        <v>1.8575851393188854</v>
      </c>
      <c r="Q273" s="3">
        <f t="shared" si="132"/>
        <v>1.5600624024960998</v>
      </c>
      <c r="R273" s="3">
        <f t="shared" si="133"/>
        <v>0.9732360097323601</v>
      </c>
      <c r="S273" s="3">
        <f t="shared" si="133"/>
        <v>1.2736056214317084</v>
      </c>
    </row>
    <row r="274" spans="1:19" ht="13.5" thickBot="1">
      <c r="A274" s="92"/>
      <c r="B274" s="82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25</v>
      </c>
      <c r="E275" s="62">
        <v>19</v>
      </c>
      <c r="F275" s="62">
        <v>32</v>
      </c>
      <c r="G275" s="62">
        <v>18</v>
      </c>
      <c r="H275" s="62">
        <v>39</v>
      </c>
      <c r="I275" s="62">
        <v>81</v>
      </c>
      <c r="J275" s="62">
        <v>105</v>
      </c>
      <c r="K275" s="63">
        <v>319</v>
      </c>
      <c r="L275" s="64">
        <f aca="true" t="shared" si="134" ref="L275:Q278">+D275/D$278*100</f>
        <v>19.379844961240313</v>
      </c>
      <c r="M275" s="65">
        <f t="shared" si="134"/>
        <v>11.242603550295858</v>
      </c>
      <c r="N275" s="65">
        <f t="shared" si="134"/>
        <v>16.93121693121693</v>
      </c>
      <c r="O275" s="65">
        <f t="shared" si="134"/>
        <v>10.465116279069768</v>
      </c>
      <c r="P275" s="65">
        <f t="shared" si="134"/>
        <v>9.848484848484848</v>
      </c>
      <c r="Q275" s="65">
        <f t="shared" si="134"/>
        <v>7.193605683836591</v>
      </c>
      <c r="R275" s="65">
        <f aca="true" t="shared" si="135" ref="R275:S278">+J275/J$278*100</f>
        <v>7.306889352818372</v>
      </c>
      <c r="S275" s="65">
        <f t="shared" si="135"/>
        <v>8.817025981205086</v>
      </c>
    </row>
    <row r="276" spans="1:19" ht="12.75">
      <c r="A276" s="92"/>
      <c r="B276" s="81"/>
      <c r="C276" s="8" t="s">
        <v>12</v>
      </c>
      <c r="D276" s="57">
        <v>104</v>
      </c>
      <c r="E276" s="57">
        <v>150</v>
      </c>
      <c r="F276" s="57">
        <v>157</v>
      </c>
      <c r="G276" s="57">
        <v>154</v>
      </c>
      <c r="H276" s="57">
        <v>357</v>
      </c>
      <c r="I276" s="57">
        <v>1044</v>
      </c>
      <c r="J276" s="57">
        <v>1330</v>
      </c>
      <c r="K276" s="58">
        <v>3296</v>
      </c>
      <c r="L276" s="13">
        <f t="shared" si="134"/>
        <v>80.62015503875969</v>
      </c>
      <c r="M276" s="3">
        <f t="shared" si="134"/>
        <v>88.75739644970415</v>
      </c>
      <c r="N276" s="3">
        <f t="shared" si="134"/>
        <v>83.06878306878306</v>
      </c>
      <c r="O276" s="3">
        <f t="shared" si="134"/>
        <v>89.53488372093024</v>
      </c>
      <c r="P276" s="3">
        <f t="shared" si="134"/>
        <v>90.15151515151516</v>
      </c>
      <c r="Q276" s="3">
        <f t="shared" si="134"/>
        <v>92.71758436944938</v>
      </c>
      <c r="R276" s="3">
        <f t="shared" si="135"/>
        <v>92.55393180236604</v>
      </c>
      <c r="S276" s="3">
        <f t="shared" si="135"/>
        <v>91.10005527915975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2</v>
      </c>
      <c r="K277" s="58">
        <v>3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0.08880994671403197</v>
      </c>
      <c r="R277" s="3">
        <f t="shared" si="135"/>
        <v>0.13917884481558804</v>
      </c>
      <c r="S277" s="3">
        <f t="shared" si="135"/>
        <v>0.08291873963515754</v>
      </c>
    </row>
    <row r="278" spans="1:19" ht="12.75">
      <c r="A278" s="92"/>
      <c r="B278" s="82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6</v>
      </c>
      <c r="E279" s="55">
        <v>3</v>
      </c>
      <c r="F279" s="55">
        <v>6</v>
      </c>
      <c r="G279" s="55">
        <v>11</v>
      </c>
      <c r="H279" s="55">
        <v>19</v>
      </c>
      <c r="I279" s="55">
        <v>29</v>
      </c>
      <c r="J279" s="55">
        <v>38</v>
      </c>
      <c r="K279" s="56">
        <v>112</v>
      </c>
      <c r="L279" s="12">
        <f aca="true" t="shared" si="136" ref="L279:Q282">+D279/D$282*100</f>
        <v>7.0588235294117645</v>
      </c>
      <c r="M279" s="10">
        <f t="shared" si="136"/>
        <v>3.296703296703297</v>
      </c>
      <c r="N279" s="10">
        <f t="shared" si="136"/>
        <v>7.4074074074074066</v>
      </c>
      <c r="O279" s="10">
        <f t="shared" si="136"/>
        <v>11.11111111111111</v>
      </c>
      <c r="P279" s="10">
        <f t="shared" si="136"/>
        <v>8.296943231441048</v>
      </c>
      <c r="Q279" s="10">
        <f t="shared" si="136"/>
        <v>5.114638447971781</v>
      </c>
      <c r="R279" s="10">
        <f aca="true" t="shared" si="137" ref="R279:S282">+J279/J$282*100</f>
        <v>5.359661495063469</v>
      </c>
      <c r="S279" s="10">
        <f t="shared" si="137"/>
        <v>6.018269747447609</v>
      </c>
    </row>
    <row r="280" spans="1:19" ht="12.75">
      <c r="A280" s="92"/>
      <c r="B280" s="81"/>
      <c r="C280" s="16" t="s">
        <v>12</v>
      </c>
      <c r="D280" s="57">
        <v>79</v>
      </c>
      <c r="E280" s="57">
        <v>88</v>
      </c>
      <c r="F280" s="57">
        <v>75</v>
      </c>
      <c r="G280" s="57">
        <v>88</v>
      </c>
      <c r="H280" s="57">
        <v>210</v>
      </c>
      <c r="I280" s="57">
        <v>538</v>
      </c>
      <c r="J280" s="57">
        <v>671</v>
      </c>
      <c r="K280" s="58">
        <v>1749</v>
      </c>
      <c r="L280" s="13">
        <f t="shared" si="136"/>
        <v>92.94117647058823</v>
      </c>
      <c r="M280" s="3">
        <f t="shared" si="136"/>
        <v>96.7032967032967</v>
      </c>
      <c r="N280" s="3">
        <f t="shared" si="136"/>
        <v>92.5925925925926</v>
      </c>
      <c r="O280" s="3">
        <f t="shared" si="136"/>
        <v>88.88888888888889</v>
      </c>
      <c r="P280" s="3">
        <f t="shared" si="136"/>
        <v>91.70305676855895</v>
      </c>
      <c r="Q280" s="3">
        <f t="shared" si="136"/>
        <v>94.88536155202821</v>
      </c>
      <c r="R280" s="3">
        <f t="shared" si="137"/>
        <v>94.64033850493652</v>
      </c>
      <c r="S280" s="3">
        <f t="shared" si="137"/>
        <v>93.98173025255238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78</v>
      </c>
      <c r="C283" s="8" t="s">
        <v>11</v>
      </c>
      <c r="D283" s="57">
        <v>10</v>
      </c>
      <c r="E283" s="57">
        <v>22</v>
      </c>
      <c r="F283" s="57">
        <v>19</v>
      </c>
      <c r="G283" s="57">
        <v>24</v>
      </c>
      <c r="H283" s="57">
        <v>42</v>
      </c>
      <c r="I283" s="57">
        <v>110</v>
      </c>
      <c r="J283" s="57">
        <v>118</v>
      </c>
      <c r="K283" s="58">
        <v>345</v>
      </c>
      <c r="L283" s="13">
        <f aca="true" t="shared" si="138" ref="L283:Q286">+D283/D$286*100</f>
        <v>14.705882352941178</v>
      </c>
      <c r="M283" s="3">
        <f t="shared" si="138"/>
        <v>18.487394957983195</v>
      </c>
      <c r="N283" s="3">
        <f t="shared" si="138"/>
        <v>14.50381679389313</v>
      </c>
      <c r="O283" s="3">
        <f t="shared" si="138"/>
        <v>14.906832298136646</v>
      </c>
      <c r="P283" s="3">
        <f t="shared" si="138"/>
        <v>10.606060606060606</v>
      </c>
      <c r="Q283" s="3">
        <f t="shared" si="138"/>
        <v>11.351909184726521</v>
      </c>
      <c r="R283" s="3">
        <f aca="true" t="shared" si="139" ref="R283:S286">+J283/J$286*100</f>
        <v>9.402390438247012</v>
      </c>
      <c r="S283" s="3">
        <f t="shared" si="139"/>
        <v>11.132623426911907</v>
      </c>
    </row>
    <row r="284" spans="1:19" ht="12.75">
      <c r="A284" s="92"/>
      <c r="B284" s="81"/>
      <c r="C284" s="8" t="s">
        <v>12</v>
      </c>
      <c r="D284" s="57">
        <v>58</v>
      </c>
      <c r="E284" s="57">
        <v>97</v>
      </c>
      <c r="F284" s="57">
        <v>112</v>
      </c>
      <c r="G284" s="57">
        <v>137</v>
      </c>
      <c r="H284" s="57">
        <v>354</v>
      </c>
      <c r="I284" s="57">
        <v>859</v>
      </c>
      <c r="J284" s="57">
        <v>1137</v>
      </c>
      <c r="K284" s="58">
        <v>2754</v>
      </c>
      <c r="L284" s="13">
        <f t="shared" si="138"/>
        <v>85.29411764705883</v>
      </c>
      <c r="M284" s="3">
        <f t="shared" si="138"/>
        <v>81.5126050420168</v>
      </c>
      <c r="N284" s="3">
        <f t="shared" si="138"/>
        <v>85.49618320610686</v>
      </c>
      <c r="O284" s="3">
        <f t="shared" si="138"/>
        <v>85.09316770186336</v>
      </c>
      <c r="P284" s="3">
        <f t="shared" si="138"/>
        <v>89.39393939393939</v>
      </c>
      <c r="Q284" s="3">
        <f t="shared" si="138"/>
        <v>88.64809081527348</v>
      </c>
      <c r="R284" s="3">
        <f t="shared" si="139"/>
        <v>90.59760956175299</v>
      </c>
      <c r="S284" s="3">
        <f t="shared" si="139"/>
        <v>88.8673765730881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2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4</v>
      </c>
      <c r="E287" s="55">
        <v>4</v>
      </c>
      <c r="F287" s="55">
        <v>2</v>
      </c>
      <c r="G287" s="55">
        <v>4</v>
      </c>
      <c r="H287" s="55">
        <v>5</v>
      </c>
      <c r="I287" s="55">
        <v>14</v>
      </c>
      <c r="J287" s="55">
        <v>11</v>
      </c>
      <c r="K287" s="56">
        <v>44</v>
      </c>
      <c r="L287" s="12">
        <f aca="true" t="shared" si="140" ref="L287:Q290">+D287/D$290*100</f>
        <v>16.666666666666664</v>
      </c>
      <c r="M287" s="10">
        <f t="shared" si="140"/>
        <v>19.047619047619047</v>
      </c>
      <c r="N287" s="10">
        <f t="shared" si="140"/>
        <v>8.333333333333332</v>
      </c>
      <c r="O287" s="10">
        <f t="shared" si="140"/>
        <v>15.384615384615385</v>
      </c>
      <c r="P287" s="10">
        <f t="shared" si="140"/>
        <v>7.352941176470589</v>
      </c>
      <c r="Q287" s="10">
        <f t="shared" si="140"/>
        <v>8.588957055214724</v>
      </c>
      <c r="R287" s="10">
        <f aca="true" t="shared" si="141" ref="R287:S290">+J287/J$290*100</f>
        <v>5.555555555555555</v>
      </c>
      <c r="S287" s="10">
        <f t="shared" si="141"/>
        <v>8.396946564885496</v>
      </c>
    </row>
    <row r="288" spans="1:19" ht="12.75">
      <c r="A288" s="92"/>
      <c r="B288" s="81"/>
      <c r="C288" s="16" t="s">
        <v>12</v>
      </c>
      <c r="D288" s="57">
        <v>20</v>
      </c>
      <c r="E288" s="57">
        <v>17</v>
      </c>
      <c r="F288" s="57">
        <v>22</v>
      </c>
      <c r="G288" s="57">
        <v>22</v>
      </c>
      <c r="H288" s="57">
        <v>63</v>
      </c>
      <c r="I288" s="57">
        <v>149</v>
      </c>
      <c r="J288" s="57">
        <v>187</v>
      </c>
      <c r="K288" s="58">
        <v>480</v>
      </c>
      <c r="L288" s="13">
        <f t="shared" si="140"/>
        <v>83.33333333333334</v>
      </c>
      <c r="M288" s="3">
        <f t="shared" si="140"/>
        <v>80.95238095238095</v>
      </c>
      <c r="N288" s="3">
        <f t="shared" si="140"/>
        <v>91.66666666666666</v>
      </c>
      <c r="O288" s="3">
        <f t="shared" si="140"/>
        <v>84.61538461538461</v>
      </c>
      <c r="P288" s="3">
        <f t="shared" si="140"/>
        <v>92.64705882352942</v>
      </c>
      <c r="Q288" s="3">
        <f t="shared" si="140"/>
        <v>91.41104294478528</v>
      </c>
      <c r="R288" s="3">
        <f t="shared" si="141"/>
        <v>94.44444444444444</v>
      </c>
      <c r="S288" s="3">
        <f t="shared" si="141"/>
        <v>91.6030534351145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1727</v>
      </c>
      <c r="E291" s="57">
        <v>2425</v>
      </c>
      <c r="F291" s="57">
        <v>2695</v>
      </c>
      <c r="G291" s="57">
        <v>3027</v>
      </c>
      <c r="H291" s="57">
        <v>5182</v>
      </c>
      <c r="I291" s="57">
        <v>10961</v>
      </c>
      <c r="J291" s="57">
        <v>14690</v>
      </c>
      <c r="K291" s="58">
        <v>40707</v>
      </c>
      <c r="L291" s="13">
        <f aca="true" t="shared" si="142" ref="L291:Q294">+D291/D$294*100</f>
        <v>13.413592233009709</v>
      </c>
      <c r="M291" s="3">
        <f t="shared" si="142"/>
        <v>14.568064399855821</v>
      </c>
      <c r="N291" s="3">
        <f t="shared" si="142"/>
        <v>15.763921385119325</v>
      </c>
      <c r="O291" s="3">
        <f t="shared" si="142"/>
        <v>15.045479397584375</v>
      </c>
      <c r="P291" s="3">
        <f t="shared" si="142"/>
        <v>12.982587999498934</v>
      </c>
      <c r="Q291" s="3">
        <f t="shared" si="142"/>
        <v>10.131718814992837</v>
      </c>
      <c r="R291" s="3">
        <f aca="true" t="shared" si="143" ref="R291:S294">+J291/J$294*100</f>
        <v>8.801835862837558</v>
      </c>
      <c r="S291" s="3">
        <f t="shared" si="143"/>
        <v>10.663736171617334</v>
      </c>
    </row>
    <row r="292" spans="1:19" ht="12.75">
      <c r="A292" s="92"/>
      <c r="B292" s="81"/>
      <c r="C292" s="8" t="s">
        <v>12</v>
      </c>
      <c r="D292" s="57">
        <v>11109</v>
      </c>
      <c r="E292" s="57">
        <v>14161</v>
      </c>
      <c r="F292" s="57">
        <v>14331</v>
      </c>
      <c r="G292" s="57">
        <v>16999</v>
      </c>
      <c r="H292" s="57">
        <v>34543</v>
      </c>
      <c r="I292" s="57">
        <v>96650</v>
      </c>
      <c r="J292" s="57">
        <v>151432</v>
      </c>
      <c r="K292" s="58">
        <v>339225</v>
      </c>
      <c r="L292" s="13">
        <f t="shared" si="142"/>
        <v>86.28349514563108</v>
      </c>
      <c r="M292" s="3">
        <f t="shared" si="142"/>
        <v>85.07148864592095</v>
      </c>
      <c r="N292" s="3">
        <f t="shared" si="142"/>
        <v>83.82662611137108</v>
      </c>
      <c r="O292" s="3">
        <f t="shared" si="142"/>
        <v>84.49227098762364</v>
      </c>
      <c r="P292" s="3">
        <f t="shared" si="142"/>
        <v>86.54140047601152</v>
      </c>
      <c r="Q292" s="3">
        <f t="shared" si="142"/>
        <v>89.33770855479041</v>
      </c>
      <c r="R292" s="3">
        <f t="shared" si="143"/>
        <v>90.73380588027347</v>
      </c>
      <c r="S292" s="3">
        <f t="shared" si="143"/>
        <v>88.86446809681112</v>
      </c>
    </row>
    <row r="293" spans="1:19" ht="12.75">
      <c r="A293" s="92"/>
      <c r="B293" s="81"/>
      <c r="C293" s="8" t="s">
        <v>13</v>
      </c>
      <c r="D293" s="57">
        <v>39</v>
      </c>
      <c r="E293" s="57">
        <v>60</v>
      </c>
      <c r="F293" s="57">
        <v>70</v>
      </c>
      <c r="G293" s="57">
        <v>93</v>
      </c>
      <c r="H293" s="57">
        <v>190</v>
      </c>
      <c r="I293" s="57">
        <v>574</v>
      </c>
      <c r="J293" s="57">
        <v>775</v>
      </c>
      <c r="K293" s="58">
        <v>1801</v>
      </c>
      <c r="L293" s="13">
        <f t="shared" si="142"/>
        <v>0.3029126213592233</v>
      </c>
      <c r="M293" s="3">
        <f t="shared" si="142"/>
        <v>0.3604469542232368</v>
      </c>
      <c r="N293" s="3">
        <f t="shared" si="142"/>
        <v>0.4094525035095929</v>
      </c>
      <c r="O293" s="3">
        <f t="shared" si="142"/>
        <v>0.46224961479198773</v>
      </c>
      <c r="P293" s="3">
        <f t="shared" si="142"/>
        <v>0.4760115244895403</v>
      </c>
      <c r="Q293" s="3">
        <f t="shared" si="142"/>
        <v>0.5305726302167584</v>
      </c>
      <c r="R293" s="3">
        <f t="shared" si="143"/>
        <v>0.4643582568889794</v>
      </c>
      <c r="S293" s="3">
        <f t="shared" si="143"/>
        <v>0.4717957315715435</v>
      </c>
    </row>
    <row r="294" spans="1:19" ht="12.75">
      <c r="A294" s="92"/>
      <c r="B294" s="81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55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3" t="s">
        <v>82</v>
      </c>
      <c r="B7" s="84" t="s">
        <v>92</v>
      </c>
      <c r="C7" s="61" t="s">
        <v>11</v>
      </c>
      <c r="D7" s="78">
        <v>16</v>
      </c>
      <c r="E7" s="62">
        <v>31</v>
      </c>
      <c r="F7" s="62">
        <v>27</v>
      </c>
      <c r="G7" s="62">
        <v>35</v>
      </c>
      <c r="H7" s="62">
        <v>64</v>
      </c>
      <c r="I7" s="62">
        <v>223</v>
      </c>
      <c r="J7" s="62">
        <v>384</v>
      </c>
      <c r="K7" s="62">
        <v>780</v>
      </c>
      <c r="L7" s="64">
        <f aca="true" t="shared" si="0" ref="L7:O10">+D7/D$10*100</f>
        <v>2.188782489740082</v>
      </c>
      <c r="M7" s="65">
        <f t="shared" si="0"/>
        <v>2.9865125240847785</v>
      </c>
      <c r="N7" s="65">
        <f t="shared" si="0"/>
        <v>2.769230769230769</v>
      </c>
      <c r="O7" s="65">
        <f t="shared" si="0"/>
        <v>3.7433155080213902</v>
      </c>
      <c r="P7" s="65">
        <f aca="true" t="shared" si="1" ref="P7:Q10">+H7/H$10*100</f>
        <v>4.50070323488045</v>
      </c>
      <c r="Q7" s="65">
        <f t="shared" si="1"/>
        <v>4.264677758653662</v>
      </c>
      <c r="R7" s="65">
        <f aca="true" t="shared" si="2" ref="R7:S10">+J7/J$10*100</f>
        <v>4.0472175379426645</v>
      </c>
      <c r="S7" s="65">
        <f t="shared" si="2"/>
        <v>3.9358159249167426</v>
      </c>
    </row>
    <row r="8" spans="1:19" ht="12.75">
      <c r="A8" s="92"/>
      <c r="B8" s="81"/>
      <c r="C8" s="16" t="s">
        <v>12</v>
      </c>
      <c r="D8" s="76">
        <v>710</v>
      </c>
      <c r="E8" s="57">
        <v>1003</v>
      </c>
      <c r="F8" s="57">
        <v>940</v>
      </c>
      <c r="G8" s="57">
        <v>897</v>
      </c>
      <c r="H8" s="57">
        <v>1349</v>
      </c>
      <c r="I8" s="57">
        <v>4964</v>
      </c>
      <c r="J8" s="57">
        <v>9071</v>
      </c>
      <c r="K8" s="57">
        <v>18934</v>
      </c>
      <c r="L8" s="13">
        <f t="shared" si="0"/>
        <v>97.12722298221614</v>
      </c>
      <c r="M8" s="3">
        <f t="shared" si="0"/>
        <v>96.6281310211946</v>
      </c>
      <c r="N8" s="3">
        <f t="shared" si="0"/>
        <v>96.41025641025641</v>
      </c>
      <c r="O8" s="3">
        <f t="shared" si="0"/>
        <v>95.93582887700535</v>
      </c>
      <c r="P8" s="3">
        <f t="shared" si="1"/>
        <v>94.86638537271449</v>
      </c>
      <c r="Q8" s="3">
        <f t="shared" si="1"/>
        <v>94.9321093899407</v>
      </c>
      <c r="R8" s="3">
        <f t="shared" si="2"/>
        <v>95.6049747048904</v>
      </c>
      <c r="S8" s="3">
        <f t="shared" si="2"/>
        <v>95.53940861842769</v>
      </c>
    </row>
    <row r="9" spans="1:19" ht="12.75">
      <c r="A9" s="92"/>
      <c r="B9" s="81"/>
      <c r="C9" s="16" t="s">
        <v>13</v>
      </c>
      <c r="D9" s="76">
        <v>5</v>
      </c>
      <c r="E9" s="57">
        <v>4</v>
      </c>
      <c r="F9" s="57">
        <v>8</v>
      </c>
      <c r="G9" s="57">
        <v>3</v>
      </c>
      <c r="H9" s="57">
        <v>9</v>
      </c>
      <c r="I9" s="57">
        <v>42</v>
      </c>
      <c r="J9" s="57">
        <v>33</v>
      </c>
      <c r="K9" s="57">
        <v>104</v>
      </c>
      <c r="L9" s="13">
        <f t="shared" si="0"/>
        <v>0.6839945280437756</v>
      </c>
      <c r="M9" s="3">
        <f t="shared" si="0"/>
        <v>0.3853564547206166</v>
      </c>
      <c r="N9" s="3">
        <f t="shared" si="0"/>
        <v>0.8205128205128205</v>
      </c>
      <c r="O9" s="3">
        <f t="shared" si="0"/>
        <v>0.32085561497326204</v>
      </c>
      <c r="P9" s="3">
        <f t="shared" si="1"/>
        <v>0.6329113924050633</v>
      </c>
      <c r="Q9" s="3">
        <f t="shared" si="1"/>
        <v>0.8032128514056224</v>
      </c>
      <c r="R9" s="3">
        <f t="shared" si="2"/>
        <v>0.34780775716694773</v>
      </c>
      <c r="S9" s="3">
        <f t="shared" si="2"/>
        <v>0.5247754566555657</v>
      </c>
    </row>
    <row r="10" spans="1:19" ht="12.75">
      <c r="A10" s="92"/>
      <c r="B10" s="81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93</v>
      </c>
      <c r="C11" s="8" t="s">
        <v>11</v>
      </c>
      <c r="D11" s="76">
        <v>31</v>
      </c>
      <c r="E11" s="57">
        <v>30</v>
      </c>
      <c r="F11" s="57">
        <v>47</v>
      </c>
      <c r="G11" s="57">
        <v>59</v>
      </c>
      <c r="H11" s="57">
        <v>75</v>
      </c>
      <c r="I11" s="57">
        <v>280</v>
      </c>
      <c r="J11" s="57">
        <v>616</v>
      </c>
      <c r="K11" s="57">
        <v>1138</v>
      </c>
      <c r="L11" s="13">
        <f aca="true" t="shared" si="3" ref="L11:O14">+D11/D$14*100</f>
        <v>4.2995839112343965</v>
      </c>
      <c r="M11" s="3">
        <f t="shared" si="3"/>
        <v>3.271537622682661</v>
      </c>
      <c r="N11" s="3">
        <f t="shared" si="3"/>
        <v>5.097613882863341</v>
      </c>
      <c r="O11" s="3">
        <f t="shared" si="3"/>
        <v>6.441048034934497</v>
      </c>
      <c r="P11" s="3">
        <f aca="true" t="shared" si="4" ref="P11:Q14">+H11/H$14*100</f>
        <v>6</v>
      </c>
      <c r="Q11" s="3">
        <f t="shared" si="4"/>
        <v>7.660738714090288</v>
      </c>
      <c r="R11" s="3">
        <f aca="true" t="shared" si="5" ref="R11:S14">+J11/J$14*100</f>
        <v>8.644400785854616</v>
      </c>
      <c r="S11" s="3">
        <f t="shared" si="5"/>
        <v>7.338621267814535</v>
      </c>
    </row>
    <row r="12" spans="1:19" ht="12.75">
      <c r="A12" s="81"/>
      <c r="B12" s="81"/>
      <c r="C12" s="8" t="s">
        <v>12</v>
      </c>
      <c r="D12" s="76">
        <v>690</v>
      </c>
      <c r="E12" s="57">
        <v>886</v>
      </c>
      <c r="F12" s="57">
        <v>875</v>
      </c>
      <c r="G12" s="57">
        <v>857</v>
      </c>
      <c r="H12" s="57">
        <v>1175</v>
      </c>
      <c r="I12" s="57">
        <v>3374</v>
      </c>
      <c r="J12" s="57">
        <v>6510</v>
      </c>
      <c r="K12" s="57">
        <v>14367</v>
      </c>
      <c r="L12" s="13">
        <f t="shared" si="3"/>
        <v>95.7004160887656</v>
      </c>
      <c r="M12" s="3">
        <f t="shared" si="3"/>
        <v>96.61941112322792</v>
      </c>
      <c r="N12" s="3">
        <f t="shared" si="3"/>
        <v>94.90238611713666</v>
      </c>
      <c r="O12" s="3">
        <f t="shared" si="3"/>
        <v>93.5589519650655</v>
      </c>
      <c r="P12" s="3">
        <f t="shared" si="4"/>
        <v>94</v>
      </c>
      <c r="Q12" s="3">
        <f t="shared" si="4"/>
        <v>92.31190150478797</v>
      </c>
      <c r="R12" s="3">
        <f t="shared" si="5"/>
        <v>91.35559921414537</v>
      </c>
      <c r="S12" s="3">
        <f t="shared" si="5"/>
        <v>92.6484813310118</v>
      </c>
    </row>
    <row r="13" spans="1:19" ht="12.75">
      <c r="A13" s="81"/>
      <c r="B13" s="81"/>
      <c r="C13" s="8" t="s">
        <v>13</v>
      </c>
      <c r="D13" s="76">
        <v>0</v>
      </c>
      <c r="E13" s="57">
        <v>1</v>
      </c>
      <c r="F13" s="57">
        <v>0</v>
      </c>
      <c r="G13" s="57">
        <v>0</v>
      </c>
      <c r="H13" s="57">
        <v>0</v>
      </c>
      <c r="I13" s="57">
        <v>1</v>
      </c>
      <c r="J13" s="57">
        <v>0</v>
      </c>
      <c r="K13" s="57">
        <v>2</v>
      </c>
      <c r="L13" s="13">
        <f t="shared" si="3"/>
        <v>0</v>
      </c>
      <c r="M13" s="3">
        <f t="shared" si="3"/>
        <v>0.10905125408942204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0.027359781121751026</v>
      </c>
      <c r="R13" s="3">
        <f t="shared" si="5"/>
        <v>0</v>
      </c>
      <c r="S13" s="3">
        <f t="shared" si="5"/>
        <v>0.012897401173663506</v>
      </c>
    </row>
    <row r="14" spans="1:19" ht="12.75">
      <c r="A14" s="81"/>
      <c r="B14" s="82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15</v>
      </c>
      <c r="E15" s="55">
        <v>34</v>
      </c>
      <c r="F15" s="55">
        <v>37</v>
      </c>
      <c r="G15" s="55">
        <v>41</v>
      </c>
      <c r="H15" s="55">
        <v>63</v>
      </c>
      <c r="I15" s="55">
        <v>173</v>
      </c>
      <c r="J15" s="55">
        <v>385</v>
      </c>
      <c r="K15" s="55">
        <v>748</v>
      </c>
      <c r="L15" s="51">
        <f aca="true" t="shared" si="6" ref="L15:Q18">+D15/D$18*100</f>
        <v>2.6881720430107525</v>
      </c>
      <c r="M15" s="52">
        <f t="shared" si="6"/>
        <v>4.485488126649076</v>
      </c>
      <c r="N15" s="52">
        <f t="shared" si="6"/>
        <v>4.410011918951132</v>
      </c>
      <c r="O15" s="52">
        <f t="shared" si="6"/>
        <v>4.7180667433832</v>
      </c>
      <c r="P15" s="52">
        <f t="shared" si="6"/>
        <v>5.25</v>
      </c>
      <c r="Q15" s="52">
        <f t="shared" si="6"/>
        <v>5.464308275426406</v>
      </c>
      <c r="R15" s="52">
        <f aca="true" t="shared" si="7" ref="R15:S18">+J15/J$18*100</f>
        <v>6.753201192773198</v>
      </c>
      <c r="S15" s="52">
        <f t="shared" si="7"/>
        <v>5.7138492093804905</v>
      </c>
    </row>
    <row r="16" spans="1:19" ht="12.75">
      <c r="A16" s="92"/>
      <c r="B16" s="81"/>
      <c r="C16" s="16" t="s">
        <v>12</v>
      </c>
      <c r="D16" s="76">
        <v>542</v>
      </c>
      <c r="E16" s="57">
        <v>723</v>
      </c>
      <c r="F16" s="57">
        <v>802</v>
      </c>
      <c r="G16" s="57">
        <v>828</v>
      </c>
      <c r="H16" s="57">
        <v>1136</v>
      </c>
      <c r="I16" s="57">
        <v>2986</v>
      </c>
      <c r="J16" s="57">
        <v>5293</v>
      </c>
      <c r="K16" s="57">
        <v>12310</v>
      </c>
      <c r="L16" s="49">
        <f t="shared" si="6"/>
        <v>97.1326164874552</v>
      </c>
      <c r="M16" s="50">
        <f t="shared" si="6"/>
        <v>95.3825857519789</v>
      </c>
      <c r="N16" s="50">
        <f t="shared" si="6"/>
        <v>95.58998808104887</v>
      </c>
      <c r="O16" s="50">
        <f t="shared" si="6"/>
        <v>95.2819332566168</v>
      </c>
      <c r="P16" s="50">
        <f t="shared" si="6"/>
        <v>94.66666666666667</v>
      </c>
      <c r="Q16" s="50">
        <f t="shared" si="6"/>
        <v>94.31459254579912</v>
      </c>
      <c r="R16" s="50">
        <f t="shared" si="7"/>
        <v>92.84336081389229</v>
      </c>
      <c r="S16" s="50">
        <f t="shared" si="7"/>
        <v>94.03406920785272</v>
      </c>
    </row>
    <row r="17" spans="1:19" ht="12.75">
      <c r="A17" s="92"/>
      <c r="B17" s="81"/>
      <c r="C17" s="16" t="s">
        <v>13</v>
      </c>
      <c r="D17" s="76">
        <v>1</v>
      </c>
      <c r="E17" s="57">
        <v>1</v>
      </c>
      <c r="F17" s="57">
        <v>0</v>
      </c>
      <c r="G17" s="57">
        <v>0</v>
      </c>
      <c r="H17" s="57">
        <v>1</v>
      </c>
      <c r="I17" s="57">
        <v>7</v>
      </c>
      <c r="J17" s="57">
        <v>23</v>
      </c>
      <c r="K17" s="57">
        <v>33</v>
      </c>
      <c r="L17" s="49">
        <f t="shared" si="6"/>
        <v>0.17921146953405018</v>
      </c>
      <c r="M17" s="50">
        <f t="shared" si="6"/>
        <v>0.13192612137203166</v>
      </c>
      <c r="N17" s="50">
        <f t="shared" si="6"/>
        <v>0</v>
      </c>
      <c r="O17" s="50">
        <f t="shared" si="6"/>
        <v>0</v>
      </c>
      <c r="P17" s="50">
        <f t="shared" si="6"/>
        <v>0.08333333333333334</v>
      </c>
      <c r="Q17" s="50">
        <f t="shared" si="6"/>
        <v>0.22109917877447885</v>
      </c>
      <c r="R17" s="50">
        <f t="shared" si="7"/>
        <v>0.40343799333450275</v>
      </c>
      <c r="S17" s="50">
        <f t="shared" si="7"/>
        <v>0.2520815827667863</v>
      </c>
    </row>
    <row r="18" spans="1:19" ht="12.75">
      <c r="A18" s="92"/>
      <c r="B18" s="81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15</v>
      </c>
      <c r="C19" s="8" t="s">
        <v>11</v>
      </c>
      <c r="D19" s="76">
        <v>25</v>
      </c>
      <c r="E19" s="57">
        <v>26</v>
      </c>
      <c r="F19" s="57">
        <v>41</v>
      </c>
      <c r="G19" s="57">
        <v>38</v>
      </c>
      <c r="H19" s="57">
        <v>91</v>
      </c>
      <c r="I19" s="57">
        <v>292</v>
      </c>
      <c r="J19" s="57">
        <v>564</v>
      </c>
      <c r="K19" s="57">
        <v>1077</v>
      </c>
      <c r="L19" s="13">
        <f aca="true" t="shared" si="8" ref="L19:O22">+D19/D$22*100</f>
        <v>3.51123595505618</v>
      </c>
      <c r="M19" s="3">
        <f t="shared" si="8"/>
        <v>2.672147995889003</v>
      </c>
      <c r="N19" s="3">
        <f t="shared" si="8"/>
        <v>4.480874316939891</v>
      </c>
      <c r="O19" s="3">
        <f t="shared" si="8"/>
        <v>4.40324449594438</v>
      </c>
      <c r="P19" s="3">
        <f aca="true" t="shared" si="9" ref="P19:Q22">+H19/H$22*100</f>
        <v>6.332637439109255</v>
      </c>
      <c r="Q19" s="3">
        <f t="shared" si="9"/>
        <v>6.308057895873839</v>
      </c>
      <c r="R19" s="3">
        <f aca="true" t="shared" si="10" ref="R19:S22">+J19/J$22*100</f>
        <v>6.7585380467345715</v>
      </c>
      <c r="S19" s="3">
        <f t="shared" si="10"/>
        <v>6.025511916750587</v>
      </c>
    </row>
    <row r="20" spans="1:19" ht="12.75">
      <c r="A20" s="81"/>
      <c r="B20" s="81"/>
      <c r="C20" s="8" t="s">
        <v>12</v>
      </c>
      <c r="D20" s="76">
        <v>681</v>
      </c>
      <c r="E20" s="57">
        <v>945</v>
      </c>
      <c r="F20" s="57">
        <v>868</v>
      </c>
      <c r="G20" s="57">
        <v>824</v>
      </c>
      <c r="H20" s="57">
        <v>1342</v>
      </c>
      <c r="I20" s="57">
        <v>4332</v>
      </c>
      <c r="J20" s="57">
        <v>7762</v>
      </c>
      <c r="K20" s="57">
        <v>16754</v>
      </c>
      <c r="L20" s="13">
        <f t="shared" si="8"/>
        <v>95.64606741573034</v>
      </c>
      <c r="M20" s="3">
        <f t="shared" si="8"/>
        <v>97.12230215827337</v>
      </c>
      <c r="N20" s="3">
        <f t="shared" si="8"/>
        <v>94.86338797814207</v>
      </c>
      <c r="O20" s="3">
        <f t="shared" si="8"/>
        <v>95.48088064889919</v>
      </c>
      <c r="P20" s="3">
        <f t="shared" si="9"/>
        <v>93.38900487125957</v>
      </c>
      <c r="Q20" s="3">
        <f t="shared" si="9"/>
        <v>93.58392741412833</v>
      </c>
      <c r="R20" s="3">
        <f t="shared" si="10"/>
        <v>93.01378070701018</v>
      </c>
      <c r="S20" s="3">
        <f t="shared" si="10"/>
        <v>93.73391518406623</v>
      </c>
    </row>
    <row r="21" spans="1:19" ht="12.75">
      <c r="A21" s="81"/>
      <c r="B21" s="81"/>
      <c r="C21" s="8" t="s">
        <v>13</v>
      </c>
      <c r="D21" s="76">
        <v>6</v>
      </c>
      <c r="E21" s="57">
        <v>2</v>
      </c>
      <c r="F21" s="57">
        <v>6</v>
      </c>
      <c r="G21" s="57">
        <v>1</v>
      </c>
      <c r="H21" s="57">
        <v>4</v>
      </c>
      <c r="I21" s="57">
        <v>5</v>
      </c>
      <c r="J21" s="57">
        <v>19</v>
      </c>
      <c r="K21" s="57">
        <v>43</v>
      </c>
      <c r="L21" s="13">
        <f t="shared" si="8"/>
        <v>0.8426966292134831</v>
      </c>
      <c r="M21" s="3">
        <f t="shared" si="8"/>
        <v>0.20554984583761562</v>
      </c>
      <c r="N21" s="3">
        <f t="shared" si="8"/>
        <v>0.6557377049180327</v>
      </c>
      <c r="O21" s="3">
        <f t="shared" si="8"/>
        <v>0.11587485515643105</v>
      </c>
      <c r="P21" s="3">
        <f t="shared" si="9"/>
        <v>0.2783576896311761</v>
      </c>
      <c r="Q21" s="3">
        <f t="shared" si="9"/>
        <v>0.10801468999783971</v>
      </c>
      <c r="R21" s="3">
        <f t="shared" si="10"/>
        <v>0.22768124625524266</v>
      </c>
      <c r="S21" s="3">
        <f t="shared" si="10"/>
        <v>0.24057289918317107</v>
      </c>
    </row>
    <row r="22" spans="1:19" ht="12.75">
      <c r="A22" s="81"/>
      <c r="B22" s="82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4</v>
      </c>
      <c r="E23" s="55">
        <v>6</v>
      </c>
      <c r="F23" s="55">
        <v>13</v>
      </c>
      <c r="G23" s="55">
        <v>3</v>
      </c>
      <c r="H23" s="55">
        <v>13</v>
      </c>
      <c r="I23" s="55">
        <v>56</v>
      </c>
      <c r="J23" s="55">
        <v>131</v>
      </c>
      <c r="K23" s="55">
        <v>226</v>
      </c>
      <c r="L23" s="12">
        <f aca="true" t="shared" si="11" ref="L23:O26">+D23/D$26*100</f>
        <v>2.484472049689441</v>
      </c>
      <c r="M23" s="10">
        <f t="shared" si="11"/>
        <v>3.1914893617021276</v>
      </c>
      <c r="N23" s="10">
        <f t="shared" si="11"/>
        <v>7.784431137724551</v>
      </c>
      <c r="O23" s="10">
        <f t="shared" si="11"/>
        <v>1.948051948051948</v>
      </c>
      <c r="P23" s="10">
        <f aca="true" t="shared" si="12" ref="P23:Q26">+H23/H$26*100</f>
        <v>4.391891891891892</v>
      </c>
      <c r="Q23" s="10">
        <f t="shared" si="12"/>
        <v>5.100182149362477</v>
      </c>
      <c r="R23" s="10">
        <f aca="true" t="shared" si="13" ref="R23:S26">+J23/J$26*100</f>
        <v>7.107976125881714</v>
      </c>
      <c r="S23" s="10">
        <f t="shared" si="13"/>
        <v>5.784489378039416</v>
      </c>
    </row>
    <row r="24" spans="1:19" ht="12.75">
      <c r="A24" s="92"/>
      <c r="B24" s="81"/>
      <c r="C24" s="16" t="s">
        <v>12</v>
      </c>
      <c r="D24" s="76">
        <v>157</v>
      </c>
      <c r="E24" s="57">
        <v>182</v>
      </c>
      <c r="F24" s="57">
        <v>153</v>
      </c>
      <c r="G24" s="57">
        <v>151</v>
      </c>
      <c r="H24" s="57">
        <v>281</v>
      </c>
      <c r="I24" s="57">
        <v>1035</v>
      </c>
      <c r="J24" s="57">
        <v>1708</v>
      </c>
      <c r="K24" s="57">
        <v>3667</v>
      </c>
      <c r="L24" s="13">
        <f t="shared" si="11"/>
        <v>97.51552795031056</v>
      </c>
      <c r="M24" s="3">
        <f t="shared" si="11"/>
        <v>96.80851063829788</v>
      </c>
      <c r="N24" s="3">
        <f t="shared" si="11"/>
        <v>91.61676646706587</v>
      </c>
      <c r="O24" s="3">
        <f t="shared" si="11"/>
        <v>98.05194805194806</v>
      </c>
      <c r="P24" s="3">
        <f t="shared" si="12"/>
        <v>94.93243243243244</v>
      </c>
      <c r="Q24" s="3">
        <f t="shared" si="12"/>
        <v>94.26229508196722</v>
      </c>
      <c r="R24" s="3">
        <f t="shared" si="13"/>
        <v>92.67498643516006</v>
      </c>
      <c r="S24" s="3">
        <f t="shared" si="13"/>
        <v>93.85717942155107</v>
      </c>
    </row>
    <row r="25" spans="1:19" ht="12.75">
      <c r="A25" s="92"/>
      <c r="B25" s="81"/>
      <c r="C25" s="16" t="s">
        <v>13</v>
      </c>
      <c r="D25" s="76">
        <v>0</v>
      </c>
      <c r="E25" s="57">
        <v>0</v>
      </c>
      <c r="F25" s="57">
        <v>1</v>
      </c>
      <c r="G25" s="57">
        <v>0</v>
      </c>
      <c r="H25" s="57">
        <v>2</v>
      </c>
      <c r="I25" s="57">
        <v>7</v>
      </c>
      <c r="J25" s="57">
        <v>4</v>
      </c>
      <c r="K25" s="57">
        <v>14</v>
      </c>
      <c r="L25" s="13">
        <f t="shared" si="11"/>
        <v>0</v>
      </c>
      <c r="M25" s="3">
        <f t="shared" si="11"/>
        <v>0</v>
      </c>
      <c r="N25" s="3">
        <f t="shared" si="11"/>
        <v>0.5988023952095809</v>
      </c>
      <c r="O25" s="3">
        <f t="shared" si="11"/>
        <v>0</v>
      </c>
      <c r="P25" s="3">
        <f t="shared" si="12"/>
        <v>0.6756756756756757</v>
      </c>
      <c r="Q25" s="3">
        <f t="shared" si="12"/>
        <v>0.6375227686703097</v>
      </c>
      <c r="R25" s="3">
        <f t="shared" si="13"/>
        <v>0.2170374389582203</v>
      </c>
      <c r="S25" s="3">
        <f t="shared" si="13"/>
        <v>0.3583312004095214</v>
      </c>
    </row>
    <row r="26" spans="1:19" ht="12.75">
      <c r="A26" s="92"/>
      <c r="B26" s="81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17</v>
      </c>
      <c r="C27" s="8" t="s">
        <v>11</v>
      </c>
      <c r="D27" s="76">
        <v>15</v>
      </c>
      <c r="E27" s="57">
        <v>17</v>
      </c>
      <c r="F27" s="57">
        <v>16</v>
      </c>
      <c r="G27" s="57">
        <v>26</v>
      </c>
      <c r="H27" s="57">
        <v>59</v>
      </c>
      <c r="I27" s="57">
        <v>223</v>
      </c>
      <c r="J27" s="57">
        <v>409</v>
      </c>
      <c r="K27" s="57">
        <v>765</v>
      </c>
      <c r="L27" s="13">
        <f aca="true" t="shared" si="14" ref="L27:Q30">+D27/D$30*100</f>
        <v>2.027027027027027</v>
      </c>
      <c r="M27" s="3">
        <f t="shared" si="14"/>
        <v>1.9362186788154898</v>
      </c>
      <c r="N27" s="3">
        <f t="shared" si="14"/>
        <v>1.8979833926453145</v>
      </c>
      <c r="O27" s="3">
        <f t="shared" si="14"/>
        <v>3.1862745098039214</v>
      </c>
      <c r="P27" s="3">
        <f t="shared" si="14"/>
        <v>3.7772087067861717</v>
      </c>
      <c r="Q27" s="3">
        <f t="shared" si="14"/>
        <v>4.116669743400406</v>
      </c>
      <c r="R27" s="3">
        <f aca="true" t="shared" si="15" ref="R27:S30">+J27/J$30*100</f>
        <v>4.804416774345119</v>
      </c>
      <c r="S27" s="3">
        <f t="shared" si="15"/>
        <v>4.075869785284246</v>
      </c>
    </row>
    <row r="28" spans="1:19" ht="12.75">
      <c r="A28" s="81"/>
      <c r="B28" s="81"/>
      <c r="C28" s="8" t="s">
        <v>12</v>
      </c>
      <c r="D28" s="76">
        <v>724</v>
      </c>
      <c r="E28" s="57">
        <v>861</v>
      </c>
      <c r="F28" s="57">
        <v>827</v>
      </c>
      <c r="G28" s="57">
        <v>790</v>
      </c>
      <c r="H28" s="57">
        <v>1503</v>
      </c>
      <c r="I28" s="57">
        <v>5192</v>
      </c>
      <c r="J28" s="57">
        <v>8101</v>
      </c>
      <c r="K28" s="57">
        <v>17998</v>
      </c>
      <c r="L28" s="13">
        <f t="shared" si="14"/>
        <v>97.83783783783784</v>
      </c>
      <c r="M28" s="3">
        <f t="shared" si="14"/>
        <v>98.0637813211845</v>
      </c>
      <c r="N28" s="3">
        <f t="shared" si="14"/>
        <v>98.10201660735468</v>
      </c>
      <c r="O28" s="3">
        <f t="shared" si="14"/>
        <v>96.81372549019608</v>
      </c>
      <c r="P28" s="3">
        <f t="shared" si="14"/>
        <v>96.22279129321383</v>
      </c>
      <c r="Q28" s="3">
        <f t="shared" si="14"/>
        <v>95.84640945172605</v>
      </c>
      <c r="R28" s="3">
        <f t="shared" si="15"/>
        <v>95.16034300481616</v>
      </c>
      <c r="S28" s="3">
        <f t="shared" si="15"/>
        <v>95.89216260855666</v>
      </c>
    </row>
    <row r="29" spans="1:19" ht="12.75">
      <c r="A29" s="81"/>
      <c r="B29" s="81"/>
      <c r="C29" s="8" t="s">
        <v>13</v>
      </c>
      <c r="D29" s="76">
        <v>1</v>
      </c>
      <c r="E29" s="57">
        <v>0</v>
      </c>
      <c r="F29" s="57">
        <v>0</v>
      </c>
      <c r="G29" s="57">
        <v>0</v>
      </c>
      <c r="H29" s="57">
        <v>0</v>
      </c>
      <c r="I29" s="57">
        <v>2</v>
      </c>
      <c r="J29" s="57">
        <v>3</v>
      </c>
      <c r="K29" s="57">
        <v>6</v>
      </c>
      <c r="L29" s="13">
        <f t="shared" si="14"/>
        <v>0.13513513513513514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0.036920804873546244</v>
      </c>
      <c r="R29" s="3">
        <f t="shared" si="15"/>
        <v>0.03524022083871726</v>
      </c>
      <c r="S29" s="3">
        <f t="shared" si="15"/>
        <v>0.03196760615909212</v>
      </c>
    </row>
    <row r="30" spans="1:19" ht="12.75">
      <c r="A30" s="81"/>
      <c r="B30" s="82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9</v>
      </c>
      <c r="E31" s="55">
        <v>5</v>
      </c>
      <c r="F31" s="55">
        <v>8</v>
      </c>
      <c r="G31" s="55">
        <v>17</v>
      </c>
      <c r="H31" s="55">
        <v>34</v>
      </c>
      <c r="I31" s="55">
        <v>96</v>
      </c>
      <c r="J31" s="55">
        <v>170</v>
      </c>
      <c r="K31" s="55">
        <v>339</v>
      </c>
      <c r="L31" s="12">
        <f aca="true" t="shared" si="16" ref="L31:Q34">+D31/D$34*100</f>
        <v>4.166666666666666</v>
      </c>
      <c r="M31" s="10">
        <f t="shared" si="16"/>
        <v>1.8450184501845017</v>
      </c>
      <c r="N31" s="10">
        <f t="shared" si="16"/>
        <v>2.909090909090909</v>
      </c>
      <c r="O31" s="10">
        <f t="shared" si="16"/>
        <v>6.719367588932807</v>
      </c>
      <c r="P31" s="10">
        <f t="shared" si="16"/>
        <v>5.985915492957746</v>
      </c>
      <c r="Q31" s="10">
        <f t="shared" si="16"/>
        <v>5.56844547563805</v>
      </c>
      <c r="R31" s="10">
        <f aca="true" t="shared" si="17" ref="R31:S34">+J31/J$34*100</f>
        <v>7.136859781696053</v>
      </c>
      <c r="S31" s="10">
        <f t="shared" si="17"/>
        <v>5.958867990859554</v>
      </c>
    </row>
    <row r="32" spans="1:19" ht="12.75">
      <c r="A32" s="92"/>
      <c r="B32" s="81"/>
      <c r="C32" s="16" t="s">
        <v>12</v>
      </c>
      <c r="D32" s="76">
        <v>205</v>
      </c>
      <c r="E32" s="57">
        <v>265</v>
      </c>
      <c r="F32" s="57">
        <v>266</v>
      </c>
      <c r="G32" s="57">
        <v>236</v>
      </c>
      <c r="H32" s="57">
        <v>533</v>
      </c>
      <c r="I32" s="57">
        <v>1615</v>
      </c>
      <c r="J32" s="57">
        <v>2198</v>
      </c>
      <c r="K32" s="57">
        <v>5318</v>
      </c>
      <c r="L32" s="13">
        <f t="shared" si="16"/>
        <v>94.9074074074074</v>
      </c>
      <c r="M32" s="3">
        <f t="shared" si="16"/>
        <v>97.7859778597786</v>
      </c>
      <c r="N32" s="3">
        <f t="shared" si="16"/>
        <v>96.72727272727273</v>
      </c>
      <c r="O32" s="3">
        <f t="shared" si="16"/>
        <v>93.2806324110672</v>
      </c>
      <c r="P32" s="3">
        <f t="shared" si="16"/>
        <v>93.83802816901408</v>
      </c>
      <c r="Q32" s="3">
        <f t="shared" si="16"/>
        <v>93.67749419953596</v>
      </c>
      <c r="R32" s="3">
        <f t="shared" si="17"/>
        <v>92.27539882451721</v>
      </c>
      <c r="S32" s="3">
        <f t="shared" si="17"/>
        <v>93.478642995254</v>
      </c>
    </row>
    <row r="33" spans="1:19" ht="12.75">
      <c r="A33" s="92"/>
      <c r="B33" s="81"/>
      <c r="C33" s="16" t="s">
        <v>13</v>
      </c>
      <c r="D33" s="76">
        <v>2</v>
      </c>
      <c r="E33" s="57">
        <v>1</v>
      </c>
      <c r="F33" s="57">
        <v>1</v>
      </c>
      <c r="G33" s="57">
        <v>0</v>
      </c>
      <c r="H33" s="57">
        <v>1</v>
      </c>
      <c r="I33" s="57">
        <v>13</v>
      </c>
      <c r="J33" s="57">
        <v>14</v>
      </c>
      <c r="K33" s="57">
        <v>32</v>
      </c>
      <c r="L33" s="13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0.7540603248259861</v>
      </c>
      <c r="R33" s="3">
        <f t="shared" si="17"/>
        <v>0.5877413937867338</v>
      </c>
      <c r="S33" s="3">
        <f t="shared" si="17"/>
        <v>0.5624890138864475</v>
      </c>
    </row>
    <row r="34" spans="1:19" ht="12.75">
      <c r="A34" s="92"/>
      <c r="B34" s="81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19</v>
      </c>
      <c r="C35" s="8" t="s">
        <v>11</v>
      </c>
      <c r="D35" s="76">
        <v>3</v>
      </c>
      <c r="E35" s="57">
        <v>4</v>
      </c>
      <c r="F35" s="57">
        <v>9</v>
      </c>
      <c r="G35" s="57">
        <v>8</v>
      </c>
      <c r="H35" s="57">
        <v>11</v>
      </c>
      <c r="I35" s="57">
        <v>56</v>
      </c>
      <c r="J35" s="57">
        <v>84</v>
      </c>
      <c r="K35" s="57">
        <v>175</v>
      </c>
      <c r="L35" s="13">
        <f aca="true" t="shared" si="18" ref="L35:Q38">+D35/D$38*100</f>
        <v>2.631578947368421</v>
      </c>
      <c r="M35" s="3">
        <f t="shared" si="18"/>
        <v>2.5806451612903225</v>
      </c>
      <c r="N35" s="3">
        <f t="shared" si="18"/>
        <v>6</v>
      </c>
      <c r="O35" s="3">
        <f t="shared" si="18"/>
        <v>4.2105263157894735</v>
      </c>
      <c r="P35" s="3">
        <f t="shared" si="18"/>
        <v>3.343465045592705</v>
      </c>
      <c r="Q35" s="3">
        <f t="shared" si="18"/>
        <v>6.414662084765177</v>
      </c>
      <c r="R35" s="3">
        <f aca="true" t="shared" si="19" ref="R35:S38">+J35/J$38*100</f>
        <v>7.298001737619461</v>
      </c>
      <c r="S35" s="3">
        <f t="shared" si="19"/>
        <v>5.908170155300472</v>
      </c>
    </row>
    <row r="36" spans="1:19" ht="12.75">
      <c r="A36" s="81"/>
      <c r="B36" s="81"/>
      <c r="C36" s="8" t="s">
        <v>12</v>
      </c>
      <c r="D36" s="76">
        <v>111</v>
      </c>
      <c r="E36" s="57">
        <v>151</v>
      </c>
      <c r="F36" s="57">
        <v>141</v>
      </c>
      <c r="G36" s="57">
        <v>182</v>
      </c>
      <c r="H36" s="57">
        <v>318</v>
      </c>
      <c r="I36" s="57">
        <v>816</v>
      </c>
      <c r="J36" s="57">
        <v>1065</v>
      </c>
      <c r="K36" s="57">
        <v>2784</v>
      </c>
      <c r="L36" s="13">
        <f t="shared" si="18"/>
        <v>97.36842105263158</v>
      </c>
      <c r="M36" s="3">
        <f t="shared" si="18"/>
        <v>97.41935483870968</v>
      </c>
      <c r="N36" s="3">
        <f t="shared" si="18"/>
        <v>94</v>
      </c>
      <c r="O36" s="3">
        <f t="shared" si="18"/>
        <v>95.78947368421052</v>
      </c>
      <c r="P36" s="3">
        <f t="shared" si="18"/>
        <v>96.65653495440729</v>
      </c>
      <c r="Q36" s="3">
        <f t="shared" si="18"/>
        <v>93.47079037800687</v>
      </c>
      <c r="R36" s="3">
        <f t="shared" si="19"/>
        <v>92.52823631624673</v>
      </c>
      <c r="S36" s="3">
        <f t="shared" si="19"/>
        <v>93.99054692775152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2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0.1737619461337967</v>
      </c>
      <c r="S37" s="3">
        <f t="shared" si="19"/>
        <v>0.1012829169480081</v>
      </c>
    </row>
    <row r="38" spans="1:19" ht="12.75">
      <c r="A38" s="81"/>
      <c r="B38" s="82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8</v>
      </c>
      <c r="E39" s="55">
        <v>9</v>
      </c>
      <c r="F39" s="55">
        <v>8</v>
      </c>
      <c r="G39" s="55">
        <v>10</v>
      </c>
      <c r="H39" s="55">
        <v>23</v>
      </c>
      <c r="I39" s="55">
        <v>118</v>
      </c>
      <c r="J39" s="55">
        <v>213</v>
      </c>
      <c r="K39" s="55">
        <v>389</v>
      </c>
      <c r="L39" s="12">
        <f aca="true" t="shared" si="20" ref="L39:Q42">+D39/D$42*100</f>
        <v>3.3057851239669422</v>
      </c>
      <c r="M39" s="10">
        <f t="shared" si="20"/>
        <v>2.8938906752411575</v>
      </c>
      <c r="N39" s="10">
        <f t="shared" si="20"/>
        <v>2.7777777777777777</v>
      </c>
      <c r="O39" s="10">
        <f t="shared" si="20"/>
        <v>3.4129692832764507</v>
      </c>
      <c r="P39" s="10">
        <f t="shared" si="20"/>
        <v>3.7337662337662336</v>
      </c>
      <c r="Q39" s="10">
        <f t="shared" si="20"/>
        <v>5.075268817204301</v>
      </c>
      <c r="R39" s="10">
        <f aca="true" t="shared" si="21" ref="R39:S42">+J39/J$42*100</f>
        <v>5.958041958041958</v>
      </c>
      <c r="S39" s="10">
        <f t="shared" si="21"/>
        <v>5.0849673202614385</v>
      </c>
    </row>
    <row r="40" spans="1:19" ht="12.75">
      <c r="A40" s="92"/>
      <c r="B40" s="81"/>
      <c r="C40" s="16" t="s">
        <v>12</v>
      </c>
      <c r="D40" s="76">
        <v>234</v>
      </c>
      <c r="E40" s="57">
        <v>302</v>
      </c>
      <c r="F40" s="57">
        <v>280</v>
      </c>
      <c r="G40" s="57">
        <v>282</v>
      </c>
      <c r="H40" s="57">
        <v>591</v>
      </c>
      <c r="I40" s="57">
        <v>2202</v>
      </c>
      <c r="J40" s="57">
        <v>3353</v>
      </c>
      <c r="K40" s="57">
        <v>7244</v>
      </c>
      <c r="L40" s="13">
        <f t="shared" si="20"/>
        <v>96.69421487603306</v>
      </c>
      <c r="M40" s="3">
        <f t="shared" si="20"/>
        <v>97.10610932475883</v>
      </c>
      <c r="N40" s="3">
        <f t="shared" si="20"/>
        <v>97.22222222222221</v>
      </c>
      <c r="O40" s="3">
        <f t="shared" si="20"/>
        <v>96.24573378839591</v>
      </c>
      <c r="P40" s="3">
        <f t="shared" si="20"/>
        <v>95.94155844155844</v>
      </c>
      <c r="Q40" s="3">
        <f t="shared" si="20"/>
        <v>94.70967741935485</v>
      </c>
      <c r="R40" s="3">
        <f t="shared" si="21"/>
        <v>93.79020979020979</v>
      </c>
      <c r="S40" s="3">
        <f t="shared" si="21"/>
        <v>94.69281045751634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1</v>
      </c>
      <c r="H41" s="57">
        <v>2</v>
      </c>
      <c r="I41" s="57">
        <v>5</v>
      </c>
      <c r="J41" s="57">
        <v>9</v>
      </c>
      <c r="K41" s="57">
        <v>17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0.3412969283276451</v>
      </c>
      <c r="P41" s="3">
        <f t="shared" si="20"/>
        <v>0.3246753246753247</v>
      </c>
      <c r="Q41" s="3">
        <f t="shared" si="20"/>
        <v>0.21505376344086022</v>
      </c>
      <c r="R41" s="3">
        <f t="shared" si="21"/>
        <v>0.2517482517482518</v>
      </c>
      <c r="S41" s="3">
        <f t="shared" si="21"/>
        <v>0.2222222222222222</v>
      </c>
    </row>
    <row r="42" spans="1:19" ht="12.75">
      <c r="A42" s="92"/>
      <c r="B42" s="81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21</v>
      </c>
      <c r="C43" s="8" t="s">
        <v>11</v>
      </c>
      <c r="D43" s="76">
        <v>5</v>
      </c>
      <c r="E43" s="57">
        <v>13</v>
      </c>
      <c r="F43" s="57">
        <v>18</v>
      </c>
      <c r="G43" s="57">
        <v>22</v>
      </c>
      <c r="H43" s="57">
        <v>41</v>
      </c>
      <c r="I43" s="57">
        <v>155</v>
      </c>
      <c r="J43" s="57">
        <v>355</v>
      </c>
      <c r="K43" s="57">
        <v>609</v>
      </c>
      <c r="L43" s="13">
        <f aca="true" t="shared" si="22" ref="L43:Q46">+D43/D$46*100</f>
        <v>1.483679525222552</v>
      </c>
      <c r="M43" s="3">
        <f t="shared" si="22"/>
        <v>2.8260869565217392</v>
      </c>
      <c r="N43" s="3">
        <f t="shared" si="22"/>
        <v>3.982300884955752</v>
      </c>
      <c r="O43" s="3">
        <f t="shared" si="22"/>
        <v>4.731182795698925</v>
      </c>
      <c r="P43" s="3">
        <f t="shared" si="22"/>
        <v>4.315789473684211</v>
      </c>
      <c r="Q43" s="3">
        <f t="shared" si="22"/>
        <v>4.889589905362776</v>
      </c>
      <c r="R43" s="3">
        <f aca="true" t="shared" si="23" ref="R43:S46">+J43/J$46*100</f>
        <v>7.495777027027027</v>
      </c>
      <c r="S43" s="3">
        <f t="shared" si="23"/>
        <v>5.76158940397351</v>
      </c>
    </row>
    <row r="44" spans="1:19" ht="12.75">
      <c r="A44" s="81"/>
      <c r="B44" s="81"/>
      <c r="C44" s="8" t="s">
        <v>12</v>
      </c>
      <c r="D44" s="76">
        <v>332</v>
      </c>
      <c r="E44" s="57">
        <v>447</v>
      </c>
      <c r="F44" s="57">
        <v>433</v>
      </c>
      <c r="G44" s="57">
        <v>442</v>
      </c>
      <c r="H44" s="57">
        <v>909</v>
      </c>
      <c r="I44" s="57">
        <v>3012</v>
      </c>
      <c r="J44" s="57">
        <v>4377</v>
      </c>
      <c r="K44" s="57">
        <v>9952</v>
      </c>
      <c r="L44" s="13">
        <f t="shared" si="22"/>
        <v>98.51632047477746</v>
      </c>
      <c r="M44" s="3">
        <f t="shared" si="22"/>
        <v>97.17391304347827</v>
      </c>
      <c r="N44" s="3">
        <f t="shared" si="22"/>
        <v>95.79646017699115</v>
      </c>
      <c r="O44" s="3">
        <f t="shared" si="22"/>
        <v>95.05376344086022</v>
      </c>
      <c r="P44" s="3">
        <f t="shared" si="22"/>
        <v>95.6842105263158</v>
      </c>
      <c r="Q44" s="3">
        <f t="shared" si="22"/>
        <v>95.01577287066246</v>
      </c>
      <c r="R44" s="3">
        <f t="shared" si="23"/>
        <v>92.41976351351352</v>
      </c>
      <c r="S44" s="3">
        <f t="shared" si="23"/>
        <v>94.15326395458847</v>
      </c>
    </row>
    <row r="45" spans="1:19" ht="12.75">
      <c r="A45" s="81"/>
      <c r="B45" s="81"/>
      <c r="C45" s="8" t="s">
        <v>13</v>
      </c>
      <c r="D45" s="76">
        <v>0</v>
      </c>
      <c r="E45" s="57">
        <v>0</v>
      </c>
      <c r="F45" s="57">
        <v>1</v>
      </c>
      <c r="G45" s="57">
        <v>1</v>
      </c>
      <c r="H45" s="57">
        <v>0</v>
      </c>
      <c r="I45" s="57">
        <v>3</v>
      </c>
      <c r="J45" s="57">
        <v>4</v>
      </c>
      <c r="K45" s="57">
        <v>9</v>
      </c>
      <c r="L45" s="13">
        <f t="shared" si="22"/>
        <v>0</v>
      </c>
      <c r="M45" s="3">
        <f t="shared" si="22"/>
        <v>0</v>
      </c>
      <c r="N45" s="3">
        <f t="shared" si="22"/>
        <v>0.22123893805309736</v>
      </c>
      <c r="O45" s="3">
        <f t="shared" si="22"/>
        <v>0.21505376344086022</v>
      </c>
      <c r="P45" s="3">
        <f t="shared" si="22"/>
        <v>0</v>
      </c>
      <c r="Q45" s="3">
        <f t="shared" si="22"/>
        <v>0.0946372239747634</v>
      </c>
      <c r="R45" s="3">
        <f t="shared" si="23"/>
        <v>0.08445945945945946</v>
      </c>
      <c r="S45" s="3">
        <f t="shared" si="23"/>
        <v>0.08514664143803216</v>
      </c>
    </row>
    <row r="46" spans="1:19" ht="12.75">
      <c r="A46" s="81"/>
      <c r="B46" s="82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94</v>
      </c>
      <c r="C47" s="15" t="s">
        <v>11</v>
      </c>
      <c r="D47" s="75">
        <v>22</v>
      </c>
      <c r="E47" s="55">
        <v>17</v>
      </c>
      <c r="F47" s="55">
        <v>33</v>
      </c>
      <c r="G47" s="55">
        <v>28</v>
      </c>
      <c r="H47" s="55">
        <v>61</v>
      </c>
      <c r="I47" s="55">
        <v>190</v>
      </c>
      <c r="J47" s="55">
        <v>366</v>
      </c>
      <c r="K47" s="55">
        <v>717</v>
      </c>
      <c r="L47" s="12">
        <f aca="true" t="shared" si="24" ref="L47:Q50">+D47/D$50*100</f>
        <v>5.080831408775981</v>
      </c>
      <c r="M47" s="10">
        <f t="shared" si="24"/>
        <v>3.4552845528455287</v>
      </c>
      <c r="N47" s="10">
        <f t="shared" si="24"/>
        <v>6.762295081967213</v>
      </c>
      <c r="O47" s="10">
        <f t="shared" si="24"/>
        <v>6.021505376344086</v>
      </c>
      <c r="P47" s="10">
        <f t="shared" si="24"/>
        <v>7.448107448107448</v>
      </c>
      <c r="Q47" s="10">
        <f t="shared" si="24"/>
        <v>6.5675769097822325</v>
      </c>
      <c r="R47" s="10">
        <f aca="true" t="shared" si="25" ref="R47:S50">+J47/J$50*100</f>
        <v>6.9502468666919865</v>
      </c>
      <c r="S47" s="10">
        <f t="shared" si="25"/>
        <v>6.6046425939572595</v>
      </c>
    </row>
    <row r="48" spans="1:19" ht="12.75">
      <c r="A48" s="92"/>
      <c r="B48" s="81"/>
      <c r="C48" s="16" t="s">
        <v>12</v>
      </c>
      <c r="D48" s="76">
        <v>408</v>
      </c>
      <c r="E48" s="57">
        <v>471</v>
      </c>
      <c r="F48" s="57">
        <v>445</v>
      </c>
      <c r="G48" s="57">
        <v>434</v>
      </c>
      <c r="H48" s="57">
        <v>752</v>
      </c>
      <c r="I48" s="57">
        <v>2667</v>
      </c>
      <c r="J48" s="57">
        <v>4834</v>
      </c>
      <c r="K48" s="57">
        <v>10011</v>
      </c>
      <c r="L48" s="13">
        <f t="shared" si="24"/>
        <v>94.22632794457274</v>
      </c>
      <c r="M48" s="3">
        <f t="shared" si="24"/>
        <v>95.73170731707317</v>
      </c>
      <c r="N48" s="3">
        <f t="shared" si="24"/>
        <v>91.18852459016394</v>
      </c>
      <c r="O48" s="3">
        <f t="shared" si="24"/>
        <v>93.33333333333333</v>
      </c>
      <c r="P48" s="3">
        <f t="shared" si="24"/>
        <v>91.81929181929182</v>
      </c>
      <c r="Q48" s="3">
        <f t="shared" si="24"/>
        <v>92.18804009678534</v>
      </c>
      <c r="R48" s="3">
        <f t="shared" si="25"/>
        <v>91.79642992783896</v>
      </c>
      <c r="S48" s="3">
        <f t="shared" si="25"/>
        <v>92.2162859248342</v>
      </c>
    </row>
    <row r="49" spans="1:19" ht="12.75">
      <c r="A49" s="92"/>
      <c r="B49" s="81"/>
      <c r="C49" s="16" t="s">
        <v>13</v>
      </c>
      <c r="D49" s="76">
        <v>3</v>
      </c>
      <c r="E49" s="57">
        <v>4</v>
      </c>
      <c r="F49" s="57">
        <v>10</v>
      </c>
      <c r="G49" s="57">
        <v>3</v>
      </c>
      <c r="H49" s="57">
        <v>6</v>
      </c>
      <c r="I49" s="57">
        <v>36</v>
      </c>
      <c r="J49" s="57">
        <v>66</v>
      </c>
      <c r="K49" s="57">
        <v>128</v>
      </c>
      <c r="L49" s="13">
        <f t="shared" si="24"/>
        <v>0.6928406466512702</v>
      </c>
      <c r="M49" s="3">
        <f t="shared" si="24"/>
        <v>0.8130081300813009</v>
      </c>
      <c r="N49" s="3">
        <f t="shared" si="24"/>
        <v>2.0491803278688523</v>
      </c>
      <c r="O49" s="3">
        <f t="shared" si="24"/>
        <v>0.6451612903225806</v>
      </c>
      <c r="P49" s="3">
        <f t="shared" si="24"/>
        <v>0.7326007326007326</v>
      </c>
      <c r="Q49" s="3">
        <f t="shared" si="24"/>
        <v>1.244382993432423</v>
      </c>
      <c r="R49" s="3">
        <f t="shared" si="25"/>
        <v>1.2533232054690469</v>
      </c>
      <c r="S49" s="3">
        <f t="shared" si="25"/>
        <v>1.1790714812085483</v>
      </c>
    </row>
    <row r="50" spans="1:19" ht="12.75">
      <c r="A50" s="92"/>
      <c r="B50" s="81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22</v>
      </c>
      <c r="C51" s="8" t="s">
        <v>11</v>
      </c>
      <c r="D51" s="76">
        <v>9</v>
      </c>
      <c r="E51" s="57">
        <v>21</v>
      </c>
      <c r="F51" s="57">
        <v>21</v>
      </c>
      <c r="G51" s="57">
        <v>20</v>
      </c>
      <c r="H51" s="57">
        <v>41</v>
      </c>
      <c r="I51" s="57">
        <v>120</v>
      </c>
      <c r="J51" s="57">
        <v>314</v>
      </c>
      <c r="K51" s="57">
        <v>546</v>
      </c>
      <c r="L51" s="13">
        <f aca="true" t="shared" si="26" ref="L51:Q54">+D51/D$54*100</f>
        <v>2.719033232628399</v>
      </c>
      <c r="M51" s="3">
        <f t="shared" si="26"/>
        <v>5.412371134020619</v>
      </c>
      <c r="N51" s="3">
        <f t="shared" si="26"/>
        <v>5.2109181141439205</v>
      </c>
      <c r="O51" s="3">
        <f t="shared" si="26"/>
        <v>4.866180048661801</v>
      </c>
      <c r="P51" s="3">
        <f t="shared" si="26"/>
        <v>6.317411402157165</v>
      </c>
      <c r="Q51" s="3">
        <f t="shared" si="26"/>
        <v>5.388414907947912</v>
      </c>
      <c r="R51" s="3">
        <f aca="true" t="shared" si="27" ref="R51:S54">+J51/J$54*100</f>
        <v>7.372622681380606</v>
      </c>
      <c r="S51" s="3">
        <f t="shared" si="27"/>
        <v>6.299030918320259</v>
      </c>
    </row>
    <row r="52" spans="1:19" ht="12.75">
      <c r="A52" s="81"/>
      <c r="B52" s="81"/>
      <c r="C52" s="8" t="s">
        <v>12</v>
      </c>
      <c r="D52" s="76">
        <v>321</v>
      </c>
      <c r="E52" s="57">
        <v>366</v>
      </c>
      <c r="F52" s="57">
        <v>379</v>
      </c>
      <c r="G52" s="57">
        <v>387</v>
      </c>
      <c r="H52" s="57">
        <v>596</v>
      </c>
      <c r="I52" s="57">
        <v>2054</v>
      </c>
      <c r="J52" s="57">
        <v>3840</v>
      </c>
      <c r="K52" s="57">
        <v>7943</v>
      </c>
      <c r="L52" s="13">
        <f t="shared" si="26"/>
        <v>96.97885196374622</v>
      </c>
      <c r="M52" s="3">
        <f t="shared" si="26"/>
        <v>94.3298969072165</v>
      </c>
      <c r="N52" s="3">
        <f t="shared" si="26"/>
        <v>94.04466501240695</v>
      </c>
      <c r="O52" s="3">
        <f t="shared" si="26"/>
        <v>94.16058394160584</v>
      </c>
      <c r="P52" s="3">
        <f t="shared" si="26"/>
        <v>91.83359013867488</v>
      </c>
      <c r="Q52" s="3">
        <f t="shared" si="26"/>
        <v>92.23170184104175</v>
      </c>
      <c r="R52" s="3">
        <f t="shared" si="27"/>
        <v>90.16200986146983</v>
      </c>
      <c r="S52" s="3">
        <f t="shared" si="27"/>
        <v>91.63590216889709</v>
      </c>
    </row>
    <row r="53" spans="1:19" ht="12.75">
      <c r="A53" s="81"/>
      <c r="B53" s="81"/>
      <c r="C53" s="8" t="s">
        <v>13</v>
      </c>
      <c r="D53" s="76">
        <v>1</v>
      </c>
      <c r="E53" s="57">
        <v>1</v>
      </c>
      <c r="F53" s="57">
        <v>3</v>
      </c>
      <c r="G53" s="57">
        <v>4</v>
      </c>
      <c r="H53" s="57">
        <v>12</v>
      </c>
      <c r="I53" s="57">
        <v>53</v>
      </c>
      <c r="J53" s="57">
        <v>105</v>
      </c>
      <c r="K53" s="57">
        <v>179</v>
      </c>
      <c r="L53" s="13">
        <f t="shared" si="26"/>
        <v>0.3021148036253776</v>
      </c>
      <c r="M53" s="3">
        <f t="shared" si="26"/>
        <v>0.25773195876288657</v>
      </c>
      <c r="N53" s="3">
        <f t="shared" si="26"/>
        <v>0.7444168734491315</v>
      </c>
      <c r="O53" s="3">
        <f t="shared" si="26"/>
        <v>0.9732360097323601</v>
      </c>
      <c r="P53" s="3">
        <f t="shared" si="26"/>
        <v>1.848998459167951</v>
      </c>
      <c r="Q53" s="3">
        <f t="shared" si="26"/>
        <v>2.3798832510103276</v>
      </c>
      <c r="R53" s="3">
        <f t="shared" si="27"/>
        <v>2.465367457149566</v>
      </c>
      <c r="S53" s="3">
        <f t="shared" si="27"/>
        <v>2.065066912782649</v>
      </c>
    </row>
    <row r="54" spans="1:19" ht="12.75">
      <c r="A54" s="81"/>
      <c r="B54" s="82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6</v>
      </c>
      <c r="E55" s="55">
        <v>7</v>
      </c>
      <c r="F55" s="55">
        <v>11</v>
      </c>
      <c r="G55" s="55">
        <v>12</v>
      </c>
      <c r="H55" s="55">
        <v>25</v>
      </c>
      <c r="I55" s="55">
        <v>71</v>
      </c>
      <c r="J55" s="55">
        <v>120</v>
      </c>
      <c r="K55" s="55">
        <v>252</v>
      </c>
      <c r="L55" s="12">
        <f aca="true" t="shared" si="28" ref="L55:Q58">+D55/D$58*100</f>
        <v>2.7027027027027026</v>
      </c>
      <c r="M55" s="10">
        <f t="shared" si="28"/>
        <v>2.527075812274368</v>
      </c>
      <c r="N55" s="10">
        <f t="shared" si="28"/>
        <v>4.661016949152542</v>
      </c>
      <c r="O55" s="10">
        <f t="shared" si="28"/>
        <v>3.64741641337386</v>
      </c>
      <c r="P55" s="10">
        <f t="shared" si="28"/>
        <v>3.97456279809221</v>
      </c>
      <c r="Q55" s="10">
        <f t="shared" si="28"/>
        <v>4.390847247990106</v>
      </c>
      <c r="R55" s="10">
        <f aca="true" t="shared" si="29" ref="R55:S58">+J55/J$58*100</f>
        <v>5.931784478497281</v>
      </c>
      <c r="S55" s="10">
        <f t="shared" si="29"/>
        <v>4.725295330958184</v>
      </c>
    </row>
    <row r="56" spans="1:19" ht="12.75">
      <c r="A56" s="92"/>
      <c r="B56" s="81"/>
      <c r="C56" s="16" t="s">
        <v>12</v>
      </c>
      <c r="D56" s="76">
        <v>216</v>
      </c>
      <c r="E56" s="57">
        <v>268</v>
      </c>
      <c r="F56" s="57">
        <v>223</v>
      </c>
      <c r="G56" s="57">
        <v>314</v>
      </c>
      <c r="H56" s="57">
        <v>602</v>
      </c>
      <c r="I56" s="57">
        <v>1527</v>
      </c>
      <c r="J56" s="57">
        <v>1885</v>
      </c>
      <c r="K56" s="57">
        <v>5035</v>
      </c>
      <c r="L56" s="13">
        <f t="shared" si="28"/>
        <v>97.2972972972973</v>
      </c>
      <c r="M56" s="3">
        <f t="shared" si="28"/>
        <v>96.75090252707581</v>
      </c>
      <c r="N56" s="3">
        <f t="shared" si="28"/>
        <v>94.49152542372882</v>
      </c>
      <c r="O56" s="3">
        <f t="shared" si="28"/>
        <v>95.44072948328267</v>
      </c>
      <c r="P56" s="3">
        <f t="shared" si="28"/>
        <v>95.70747217806041</v>
      </c>
      <c r="Q56" s="3">
        <f t="shared" si="28"/>
        <v>94.43413729128015</v>
      </c>
      <c r="R56" s="3">
        <f t="shared" si="29"/>
        <v>93.17844784972813</v>
      </c>
      <c r="S56" s="3">
        <f t="shared" si="29"/>
        <v>94.41215075942246</v>
      </c>
    </row>
    <row r="57" spans="1:19" ht="12.75">
      <c r="A57" s="92"/>
      <c r="B57" s="81"/>
      <c r="C57" s="16" t="s">
        <v>13</v>
      </c>
      <c r="D57" s="76">
        <v>0</v>
      </c>
      <c r="E57" s="57">
        <v>2</v>
      </c>
      <c r="F57" s="57">
        <v>2</v>
      </c>
      <c r="G57" s="57">
        <v>3</v>
      </c>
      <c r="H57" s="57">
        <v>2</v>
      </c>
      <c r="I57" s="57">
        <v>19</v>
      </c>
      <c r="J57" s="57">
        <v>18</v>
      </c>
      <c r="K57" s="57">
        <v>46</v>
      </c>
      <c r="L57" s="13">
        <f t="shared" si="28"/>
        <v>0</v>
      </c>
      <c r="M57" s="3">
        <f t="shared" si="28"/>
        <v>0.7220216606498195</v>
      </c>
      <c r="N57" s="3">
        <f t="shared" si="28"/>
        <v>0.847457627118644</v>
      </c>
      <c r="O57" s="3">
        <f t="shared" si="28"/>
        <v>0.911854103343465</v>
      </c>
      <c r="P57" s="3">
        <f t="shared" si="28"/>
        <v>0.3179650238473768</v>
      </c>
      <c r="Q57" s="3">
        <f t="shared" si="28"/>
        <v>1.1750154607297465</v>
      </c>
      <c r="R57" s="3">
        <f t="shared" si="29"/>
        <v>0.8897676717745922</v>
      </c>
      <c r="S57" s="3">
        <f t="shared" si="29"/>
        <v>0.8625539096193511</v>
      </c>
    </row>
    <row r="58" spans="1:19" ht="12.75">
      <c r="A58" s="92"/>
      <c r="B58" s="81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24</v>
      </c>
      <c r="C59" s="8" t="s">
        <v>11</v>
      </c>
      <c r="D59" s="76">
        <v>13</v>
      </c>
      <c r="E59" s="57">
        <v>11</v>
      </c>
      <c r="F59" s="57">
        <v>20</v>
      </c>
      <c r="G59" s="57">
        <v>20</v>
      </c>
      <c r="H59" s="57">
        <v>38</v>
      </c>
      <c r="I59" s="57">
        <v>99</v>
      </c>
      <c r="J59" s="57">
        <v>127</v>
      </c>
      <c r="K59" s="57">
        <v>328</v>
      </c>
      <c r="L59" s="13">
        <f aca="true" t="shared" si="30" ref="L59:Q62">+D59/D$62*100</f>
        <v>3.939393939393939</v>
      </c>
      <c r="M59" s="3">
        <f t="shared" si="30"/>
        <v>2.941176470588235</v>
      </c>
      <c r="N59" s="3">
        <f t="shared" si="30"/>
        <v>4.672897196261682</v>
      </c>
      <c r="O59" s="3">
        <f t="shared" si="30"/>
        <v>3.9840637450199203</v>
      </c>
      <c r="P59" s="3">
        <f t="shared" si="30"/>
        <v>4.5893719806763285</v>
      </c>
      <c r="Q59" s="3">
        <f t="shared" si="30"/>
        <v>5.12157268494568</v>
      </c>
      <c r="R59" s="3">
        <f aca="true" t="shared" si="31" ref="R59:S62">+J59/J$62*100</f>
        <v>5.392781316348196</v>
      </c>
      <c r="S59" s="3">
        <f t="shared" si="31"/>
        <v>4.859259259259259</v>
      </c>
    </row>
    <row r="60" spans="1:19" ht="12.75">
      <c r="A60" s="81"/>
      <c r="B60" s="81"/>
      <c r="C60" s="8" t="s">
        <v>12</v>
      </c>
      <c r="D60" s="76">
        <v>317</v>
      </c>
      <c r="E60" s="57">
        <v>361</v>
      </c>
      <c r="F60" s="57">
        <v>405</v>
      </c>
      <c r="G60" s="57">
        <v>479</v>
      </c>
      <c r="H60" s="57">
        <v>780</v>
      </c>
      <c r="I60" s="57">
        <v>1806</v>
      </c>
      <c r="J60" s="57">
        <v>2190</v>
      </c>
      <c r="K60" s="57">
        <v>6338</v>
      </c>
      <c r="L60" s="13">
        <f t="shared" si="30"/>
        <v>96.06060606060606</v>
      </c>
      <c r="M60" s="3">
        <f t="shared" si="30"/>
        <v>96.52406417112299</v>
      </c>
      <c r="N60" s="3">
        <f t="shared" si="30"/>
        <v>94.62616822429906</v>
      </c>
      <c r="O60" s="3">
        <f t="shared" si="30"/>
        <v>95.4183266932271</v>
      </c>
      <c r="P60" s="3">
        <f t="shared" si="30"/>
        <v>94.20289855072464</v>
      </c>
      <c r="Q60" s="3">
        <f t="shared" si="30"/>
        <v>93.4299017071909</v>
      </c>
      <c r="R60" s="3">
        <f t="shared" si="31"/>
        <v>92.99363057324841</v>
      </c>
      <c r="S60" s="3">
        <f t="shared" si="31"/>
        <v>93.8962962962963</v>
      </c>
    </row>
    <row r="61" spans="1:19" ht="12.75">
      <c r="A61" s="81"/>
      <c r="B61" s="81"/>
      <c r="C61" s="8" t="s">
        <v>13</v>
      </c>
      <c r="D61" s="76">
        <v>0</v>
      </c>
      <c r="E61" s="57">
        <v>2</v>
      </c>
      <c r="F61" s="57">
        <v>3</v>
      </c>
      <c r="G61" s="57">
        <v>3</v>
      </c>
      <c r="H61" s="57">
        <v>10</v>
      </c>
      <c r="I61" s="57">
        <v>28</v>
      </c>
      <c r="J61" s="57">
        <v>38</v>
      </c>
      <c r="K61" s="57">
        <v>84</v>
      </c>
      <c r="L61" s="13">
        <f t="shared" si="30"/>
        <v>0</v>
      </c>
      <c r="M61" s="3">
        <f t="shared" si="30"/>
        <v>0.53475935828877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1.4485256078634248</v>
      </c>
      <c r="R61" s="3">
        <f t="shared" si="31"/>
        <v>1.6135881104033971</v>
      </c>
      <c r="S61" s="3">
        <f t="shared" si="31"/>
        <v>1.2444444444444445</v>
      </c>
    </row>
    <row r="62" spans="1:19" ht="12.75">
      <c r="A62" s="81"/>
      <c r="B62" s="82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2</v>
      </c>
      <c r="E63" s="55">
        <v>7</v>
      </c>
      <c r="F63" s="55">
        <v>6</v>
      </c>
      <c r="G63" s="55">
        <v>4</v>
      </c>
      <c r="H63" s="55">
        <v>23</v>
      </c>
      <c r="I63" s="55">
        <v>67</v>
      </c>
      <c r="J63" s="55">
        <v>64</v>
      </c>
      <c r="K63" s="55">
        <v>173</v>
      </c>
      <c r="L63" s="12">
        <f aca="true" t="shared" si="32" ref="L63:Q66">+D63/D$66*100</f>
        <v>0.546448087431694</v>
      </c>
      <c r="M63" s="10">
        <f t="shared" si="32"/>
        <v>1.5945330296127564</v>
      </c>
      <c r="N63" s="10">
        <f t="shared" si="32"/>
        <v>1.348314606741573</v>
      </c>
      <c r="O63" s="10">
        <f t="shared" si="32"/>
        <v>0.7782101167315175</v>
      </c>
      <c r="P63" s="10">
        <f t="shared" si="32"/>
        <v>2.398331595411887</v>
      </c>
      <c r="Q63" s="10">
        <f t="shared" si="32"/>
        <v>2.59388308168796</v>
      </c>
      <c r="R63" s="10">
        <f aca="true" t="shared" si="33" ref="R63:S66">+J63/J$66*100</f>
        <v>1.9649984648449494</v>
      </c>
      <c r="S63" s="10">
        <f t="shared" si="33"/>
        <v>2.0203199813149597</v>
      </c>
    </row>
    <row r="64" spans="1:19" ht="12.75">
      <c r="A64" s="92"/>
      <c r="B64" s="81"/>
      <c r="C64" s="16" t="s">
        <v>12</v>
      </c>
      <c r="D64" s="76">
        <v>362</v>
      </c>
      <c r="E64" s="57">
        <v>429</v>
      </c>
      <c r="F64" s="57">
        <v>434</v>
      </c>
      <c r="G64" s="57">
        <v>508</v>
      </c>
      <c r="H64" s="57">
        <v>923</v>
      </c>
      <c r="I64" s="57">
        <v>2478</v>
      </c>
      <c r="J64" s="57">
        <v>3156</v>
      </c>
      <c r="K64" s="57">
        <v>8290</v>
      </c>
      <c r="L64" s="13">
        <f t="shared" si="32"/>
        <v>98.90710382513662</v>
      </c>
      <c r="M64" s="3">
        <f t="shared" si="32"/>
        <v>97.72209567198178</v>
      </c>
      <c r="N64" s="3">
        <f t="shared" si="32"/>
        <v>97.52808988764045</v>
      </c>
      <c r="O64" s="3">
        <f t="shared" si="32"/>
        <v>98.83268482490273</v>
      </c>
      <c r="P64" s="3">
        <f t="shared" si="32"/>
        <v>96.24608967674662</v>
      </c>
      <c r="Q64" s="3">
        <f t="shared" si="32"/>
        <v>95.9349593495935</v>
      </c>
      <c r="R64" s="3">
        <f t="shared" si="33"/>
        <v>96.89898679766657</v>
      </c>
      <c r="S64" s="3">
        <f t="shared" si="33"/>
        <v>96.81186500058391</v>
      </c>
    </row>
    <row r="65" spans="1:19" ht="12.75">
      <c r="A65" s="92"/>
      <c r="B65" s="81"/>
      <c r="C65" s="16" t="s">
        <v>13</v>
      </c>
      <c r="D65" s="76">
        <v>2</v>
      </c>
      <c r="E65" s="57">
        <v>3</v>
      </c>
      <c r="F65" s="57">
        <v>5</v>
      </c>
      <c r="G65" s="57">
        <v>2</v>
      </c>
      <c r="H65" s="57">
        <v>13</v>
      </c>
      <c r="I65" s="57">
        <v>38</v>
      </c>
      <c r="J65" s="57">
        <v>37</v>
      </c>
      <c r="K65" s="57">
        <v>100</v>
      </c>
      <c r="L65" s="13">
        <f t="shared" si="32"/>
        <v>0.546448087431694</v>
      </c>
      <c r="M65" s="3">
        <f t="shared" si="32"/>
        <v>0.683371298405467</v>
      </c>
      <c r="N65" s="3">
        <f t="shared" si="32"/>
        <v>1.1235955056179776</v>
      </c>
      <c r="O65" s="3">
        <f t="shared" si="32"/>
        <v>0.38910505836575876</v>
      </c>
      <c r="P65" s="3">
        <f t="shared" si="32"/>
        <v>1.3555787278415017</v>
      </c>
      <c r="Q65" s="3">
        <f t="shared" si="32"/>
        <v>1.4711575687185443</v>
      </c>
      <c r="R65" s="3">
        <f t="shared" si="33"/>
        <v>1.1360147374884864</v>
      </c>
      <c r="S65" s="3">
        <f t="shared" si="33"/>
        <v>1.1678150181011326</v>
      </c>
    </row>
    <row r="66" spans="1:19" ht="12.75">
      <c r="A66" s="92"/>
      <c r="B66" s="81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26</v>
      </c>
      <c r="C67" s="8" t="s">
        <v>11</v>
      </c>
      <c r="D67" s="76">
        <v>2</v>
      </c>
      <c r="E67" s="57">
        <v>5</v>
      </c>
      <c r="F67" s="57">
        <v>8</v>
      </c>
      <c r="G67" s="57">
        <v>11</v>
      </c>
      <c r="H67" s="57">
        <v>21</v>
      </c>
      <c r="I67" s="57">
        <v>96</v>
      </c>
      <c r="J67" s="57">
        <v>118</v>
      </c>
      <c r="K67" s="57">
        <v>261</v>
      </c>
      <c r="L67" s="13">
        <f aca="true" t="shared" si="34" ref="L67:Q70">+D67/D$70*100</f>
        <v>1.1976047904191618</v>
      </c>
      <c r="M67" s="3">
        <f t="shared" si="34"/>
        <v>2.272727272727273</v>
      </c>
      <c r="N67" s="3">
        <f t="shared" si="34"/>
        <v>3.5555555555555554</v>
      </c>
      <c r="O67" s="3">
        <f t="shared" si="34"/>
        <v>4.932735426008969</v>
      </c>
      <c r="P67" s="3">
        <f t="shared" si="34"/>
        <v>4.81651376146789</v>
      </c>
      <c r="Q67" s="3">
        <f t="shared" si="34"/>
        <v>7.250755287009064</v>
      </c>
      <c r="R67" s="3">
        <f aca="true" t="shared" si="35" ref="R67:S70">+J67/J$70*100</f>
        <v>6.888499708114419</v>
      </c>
      <c r="S67" s="3">
        <f t="shared" si="35"/>
        <v>6.0584958217270195</v>
      </c>
    </row>
    <row r="68" spans="1:19" ht="12.75">
      <c r="A68" s="81"/>
      <c r="B68" s="81"/>
      <c r="C68" s="8" t="s">
        <v>12</v>
      </c>
      <c r="D68" s="76">
        <v>165</v>
      </c>
      <c r="E68" s="57">
        <v>215</v>
      </c>
      <c r="F68" s="57">
        <v>217</v>
      </c>
      <c r="G68" s="57">
        <v>212</v>
      </c>
      <c r="H68" s="57">
        <v>415</v>
      </c>
      <c r="I68" s="57">
        <v>1228</v>
      </c>
      <c r="J68" s="57">
        <v>1593</v>
      </c>
      <c r="K68" s="57">
        <v>4045</v>
      </c>
      <c r="L68" s="13">
        <f t="shared" si="34"/>
        <v>98.80239520958084</v>
      </c>
      <c r="M68" s="3">
        <f t="shared" si="34"/>
        <v>97.72727272727273</v>
      </c>
      <c r="N68" s="3">
        <f t="shared" si="34"/>
        <v>96.44444444444444</v>
      </c>
      <c r="O68" s="3">
        <f t="shared" si="34"/>
        <v>95.06726457399103</v>
      </c>
      <c r="P68" s="3">
        <f t="shared" si="34"/>
        <v>95.18348623853211</v>
      </c>
      <c r="Q68" s="3">
        <f t="shared" si="34"/>
        <v>92.74924471299094</v>
      </c>
      <c r="R68" s="3">
        <f t="shared" si="35"/>
        <v>92.99474605954467</v>
      </c>
      <c r="S68" s="3">
        <f t="shared" si="35"/>
        <v>93.89507892293408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2</v>
      </c>
      <c r="K69" s="57">
        <v>2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0.11675423234092236</v>
      </c>
      <c r="S69" s="3">
        <f t="shared" si="35"/>
        <v>0.04642525533890436</v>
      </c>
    </row>
    <row r="70" spans="1:19" ht="12.75">
      <c r="A70" s="81"/>
      <c r="B70" s="82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185</v>
      </c>
      <c r="E71" s="55">
        <v>243</v>
      </c>
      <c r="F71" s="55">
        <v>323</v>
      </c>
      <c r="G71" s="55">
        <v>354</v>
      </c>
      <c r="H71" s="55">
        <v>683</v>
      </c>
      <c r="I71" s="55">
        <v>2315</v>
      </c>
      <c r="J71" s="55">
        <v>4420</v>
      </c>
      <c r="K71" s="55">
        <v>8523</v>
      </c>
      <c r="L71" s="12">
        <f aca="true" t="shared" si="36" ref="L71:Q74">+D71/D$74*100</f>
        <v>2.899232095282871</v>
      </c>
      <c r="M71" s="10">
        <f t="shared" si="36"/>
        <v>2.9856247696277185</v>
      </c>
      <c r="N71" s="10">
        <f t="shared" si="36"/>
        <v>4.011923984598187</v>
      </c>
      <c r="O71" s="10">
        <f t="shared" si="36"/>
        <v>4.318126372285923</v>
      </c>
      <c r="P71" s="10">
        <f t="shared" si="36"/>
        <v>4.896057347670251</v>
      </c>
      <c r="Q71" s="10">
        <f t="shared" si="36"/>
        <v>5.277796776326289</v>
      </c>
      <c r="R71" s="10">
        <f aca="true" t="shared" si="37" ref="R71:S74">+J71/J$74*100</f>
        <v>6.161738669789358</v>
      </c>
      <c r="S71" s="10">
        <f t="shared" si="37"/>
        <v>5.316408321117799</v>
      </c>
    </row>
    <row r="72" spans="1:19" ht="12.75">
      <c r="A72" s="92"/>
      <c r="B72" s="81"/>
      <c r="C72" s="16" t="s">
        <v>12</v>
      </c>
      <c r="D72" s="76">
        <v>6175</v>
      </c>
      <c r="E72" s="57">
        <v>7875</v>
      </c>
      <c r="F72" s="57">
        <v>7688</v>
      </c>
      <c r="G72" s="57">
        <v>7823</v>
      </c>
      <c r="H72" s="57">
        <v>13205</v>
      </c>
      <c r="I72" s="57">
        <v>41288</v>
      </c>
      <c r="J72" s="57">
        <v>66936</v>
      </c>
      <c r="K72" s="57">
        <v>150990</v>
      </c>
      <c r="L72" s="13">
        <f t="shared" si="36"/>
        <v>96.77166588309044</v>
      </c>
      <c r="M72" s="3">
        <f t="shared" si="36"/>
        <v>96.75635827497236</v>
      </c>
      <c r="N72" s="3">
        <f t="shared" si="36"/>
        <v>95.4912433238107</v>
      </c>
      <c r="O72" s="3">
        <f t="shared" si="36"/>
        <v>95.42571358868017</v>
      </c>
      <c r="P72" s="3">
        <f t="shared" si="36"/>
        <v>94.6594982078853</v>
      </c>
      <c r="Q72" s="3">
        <f t="shared" si="36"/>
        <v>94.12944851013383</v>
      </c>
      <c r="R72" s="3">
        <f t="shared" si="37"/>
        <v>93.31270126719919</v>
      </c>
      <c r="S72" s="3">
        <f t="shared" si="37"/>
        <v>94.18332657580389</v>
      </c>
    </row>
    <row r="73" spans="1:19" ht="12.75">
      <c r="A73" s="92"/>
      <c r="B73" s="81"/>
      <c r="C73" s="16" t="s">
        <v>13</v>
      </c>
      <c r="D73" s="76">
        <v>21</v>
      </c>
      <c r="E73" s="57">
        <v>21</v>
      </c>
      <c r="F73" s="57">
        <v>40</v>
      </c>
      <c r="G73" s="57">
        <v>21</v>
      </c>
      <c r="H73" s="57">
        <v>62</v>
      </c>
      <c r="I73" s="57">
        <v>260</v>
      </c>
      <c r="J73" s="57">
        <v>377</v>
      </c>
      <c r="K73" s="57">
        <v>802</v>
      </c>
      <c r="L73" s="13">
        <f t="shared" si="36"/>
        <v>0.32910202162670427</v>
      </c>
      <c r="M73" s="3">
        <f t="shared" si="36"/>
        <v>0.2580169553999263</v>
      </c>
      <c r="N73" s="3">
        <f t="shared" si="36"/>
        <v>0.4968326915911067</v>
      </c>
      <c r="O73" s="3">
        <f t="shared" si="36"/>
        <v>0.2561600390339107</v>
      </c>
      <c r="P73" s="3">
        <f t="shared" si="36"/>
        <v>0.4444444444444444</v>
      </c>
      <c r="Q73" s="3">
        <f t="shared" si="36"/>
        <v>0.5927547135398855</v>
      </c>
      <c r="R73" s="3">
        <f t="shared" si="37"/>
        <v>0.5255600630114452</v>
      </c>
      <c r="S73" s="3">
        <f t="shared" si="37"/>
        <v>0.5002651030783145</v>
      </c>
    </row>
    <row r="74" spans="1:19" ht="13.5" thickBot="1">
      <c r="A74" s="94"/>
      <c r="B74" s="85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76">
        <v>16</v>
      </c>
      <c r="E75" s="57">
        <v>31</v>
      </c>
      <c r="F75" s="57">
        <v>27</v>
      </c>
      <c r="G75" s="57">
        <v>35</v>
      </c>
      <c r="H75" s="57">
        <v>64</v>
      </c>
      <c r="I75" s="57">
        <v>223</v>
      </c>
      <c r="J75" s="57">
        <v>384</v>
      </c>
      <c r="K75" s="57">
        <v>780</v>
      </c>
      <c r="L75" s="13">
        <f aca="true" t="shared" si="38" ref="L75:Q78">+D75/D$78*100</f>
        <v>2.188782489740082</v>
      </c>
      <c r="M75" s="3">
        <f t="shared" si="38"/>
        <v>2.9865125240847785</v>
      </c>
      <c r="N75" s="3">
        <f t="shared" si="38"/>
        <v>2.769230769230769</v>
      </c>
      <c r="O75" s="3">
        <f t="shared" si="38"/>
        <v>3.7433155080213902</v>
      </c>
      <c r="P75" s="3">
        <f t="shared" si="38"/>
        <v>4.50070323488045</v>
      </c>
      <c r="Q75" s="3">
        <f t="shared" si="38"/>
        <v>4.264677758653662</v>
      </c>
      <c r="R75" s="3">
        <f aca="true" t="shared" si="39" ref="R75:S78">+J75/J$78*100</f>
        <v>4.0472175379426645</v>
      </c>
      <c r="S75" s="3">
        <f t="shared" si="39"/>
        <v>3.9358159249167426</v>
      </c>
    </row>
    <row r="76" spans="1:19" ht="12.75">
      <c r="A76" s="81"/>
      <c r="B76" s="81"/>
      <c r="C76" s="8" t="s">
        <v>12</v>
      </c>
      <c r="D76" s="76">
        <v>710</v>
      </c>
      <c r="E76" s="57">
        <v>1003</v>
      </c>
      <c r="F76" s="57">
        <v>940</v>
      </c>
      <c r="G76" s="57">
        <v>897</v>
      </c>
      <c r="H76" s="57">
        <v>1349</v>
      </c>
      <c r="I76" s="57">
        <v>4964</v>
      </c>
      <c r="J76" s="57">
        <v>9071</v>
      </c>
      <c r="K76" s="57">
        <v>18934</v>
      </c>
      <c r="L76" s="13">
        <f t="shared" si="38"/>
        <v>97.12722298221614</v>
      </c>
      <c r="M76" s="3">
        <f t="shared" si="38"/>
        <v>96.6281310211946</v>
      </c>
      <c r="N76" s="3">
        <f t="shared" si="38"/>
        <v>96.41025641025641</v>
      </c>
      <c r="O76" s="3">
        <f t="shared" si="38"/>
        <v>95.93582887700535</v>
      </c>
      <c r="P76" s="3">
        <f t="shared" si="38"/>
        <v>94.86638537271449</v>
      </c>
      <c r="Q76" s="3">
        <f t="shared" si="38"/>
        <v>94.9321093899407</v>
      </c>
      <c r="R76" s="3">
        <f t="shared" si="39"/>
        <v>95.6049747048904</v>
      </c>
      <c r="S76" s="3">
        <f t="shared" si="39"/>
        <v>95.53940861842769</v>
      </c>
    </row>
    <row r="77" spans="1:19" ht="12.75">
      <c r="A77" s="81"/>
      <c r="B77" s="81"/>
      <c r="C77" s="8" t="s">
        <v>13</v>
      </c>
      <c r="D77" s="76">
        <v>5</v>
      </c>
      <c r="E77" s="57">
        <v>4</v>
      </c>
      <c r="F77" s="57">
        <v>8</v>
      </c>
      <c r="G77" s="57">
        <v>3</v>
      </c>
      <c r="H77" s="57">
        <v>9</v>
      </c>
      <c r="I77" s="57">
        <v>42</v>
      </c>
      <c r="J77" s="57">
        <v>33</v>
      </c>
      <c r="K77" s="57">
        <v>104</v>
      </c>
      <c r="L77" s="13">
        <f t="shared" si="38"/>
        <v>0.6839945280437756</v>
      </c>
      <c r="M77" s="3">
        <f t="shared" si="38"/>
        <v>0.3853564547206166</v>
      </c>
      <c r="N77" s="3">
        <f t="shared" si="38"/>
        <v>0.8205128205128205</v>
      </c>
      <c r="O77" s="3">
        <f t="shared" si="38"/>
        <v>0.32085561497326204</v>
      </c>
      <c r="P77" s="3">
        <f t="shared" si="38"/>
        <v>0.6329113924050633</v>
      </c>
      <c r="Q77" s="3">
        <f t="shared" si="38"/>
        <v>0.8032128514056224</v>
      </c>
      <c r="R77" s="3">
        <f t="shared" si="39"/>
        <v>0.34780775716694773</v>
      </c>
      <c r="S77" s="3">
        <f t="shared" si="39"/>
        <v>0.5247754566555657</v>
      </c>
    </row>
    <row r="78" spans="1:19" ht="13.5" thickBot="1">
      <c r="A78" s="81"/>
      <c r="B78" s="82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31</v>
      </c>
      <c r="E79" s="62">
        <v>30</v>
      </c>
      <c r="F79" s="62">
        <v>47</v>
      </c>
      <c r="G79" s="62">
        <v>59</v>
      </c>
      <c r="H79" s="62">
        <v>75</v>
      </c>
      <c r="I79" s="62">
        <v>280</v>
      </c>
      <c r="J79" s="62">
        <v>616</v>
      </c>
      <c r="K79" s="62">
        <v>1138</v>
      </c>
      <c r="L79" s="64">
        <f aca="true" t="shared" si="40" ref="L79:Q82">+D79/D$82*100</f>
        <v>4.2995839112343965</v>
      </c>
      <c r="M79" s="65">
        <f t="shared" si="40"/>
        <v>3.271537622682661</v>
      </c>
      <c r="N79" s="65">
        <f t="shared" si="40"/>
        <v>5.097613882863341</v>
      </c>
      <c r="O79" s="65">
        <f t="shared" si="40"/>
        <v>6.441048034934497</v>
      </c>
      <c r="P79" s="65">
        <f t="shared" si="40"/>
        <v>6</v>
      </c>
      <c r="Q79" s="65">
        <f t="shared" si="40"/>
        <v>7.660738714090288</v>
      </c>
      <c r="R79" s="65">
        <f aca="true" t="shared" si="41" ref="R79:S82">+J79/J$82*100</f>
        <v>8.644400785854616</v>
      </c>
      <c r="S79" s="65">
        <f t="shared" si="41"/>
        <v>7.338621267814535</v>
      </c>
    </row>
    <row r="80" spans="1:19" ht="12.75">
      <c r="A80" s="92"/>
      <c r="B80" s="81"/>
      <c r="C80" s="16" t="s">
        <v>12</v>
      </c>
      <c r="D80" s="76">
        <v>690</v>
      </c>
      <c r="E80" s="57">
        <v>886</v>
      </c>
      <c r="F80" s="57">
        <v>875</v>
      </c>
      <c r="G80" s="57">
        <v>857</v>
      </c>
      <c r="H80" s="57">
        <v>1175</v>
      </c>
      <c r="I80" s="57">
        <v>3374</v>
      </c>
      <c r="J80" s="57">
        <v>6510</v>
      </c>
      <c r="K80" s="57">
        <v>14367</v>
      </c>
      <c r="L80" s="13">
        <f t="shared" si="40"/>
        <v>95.7004160887656</v>
      </c>
      <c r="M80" s="3">
        <f t="shared" si="40"/>
        <v>96.61941112322792</v>
      </c>
      <c r="N80" s="3">
        <f t="shared" si="40"/>
        <v>94.90238611713666</v>
      </c>
      <c r="O80" s="3">
        <f t="shared" si="40"/>
        <v>93.5589519650655</v>
      </c>
      <c r="P80" s="3">
        <f t="shared" si="40"/>
        <v>94</v>
      </c>
      <c r="Q80" s="3">
        <f t="shared" si="40"/>
        <v>92.31190150478797</v>
      </c>
      <c r="R80" s="3">
        <f t="shared" si="41"/>
        <v>91.35559921414537</v>
      </c>
      <c r="S80" s="3">
        <f t="shared" si="41"/>
        <v>92.6484813310118</v>
      </c>
    </row>
    <row r="81" spans="1:19" ht="12.75">
      <c r="A81" s="92"/>
      <c r="B81" s="81"/>
      <c r="C81" s="16" t="s">
        <v>13</v>
      </c>
      <c r="D81" s="76">
        <v>0</v>
      </c>
      <c r="E81" s="57">
        <v>1</v>
      </c>
      <c r="F81" s="57">
        <v>0</v>
      </c>
      <c r="G81" s="57">
        <v>0</v>
      </c>
      <c r="H81" s="57">
        <v>0</v>
      </c>
      <c r="I81" s="57">
        <v>1</v>
      </c>
      <c r="J81" s="57">
        <v>0</v>
      </c>
      <c r="K81" s="57">
        <v>2</v>
      </c>
      <c r="L81" s="13">
        <f t="shared" si="40"/>
        <v>0</v>
      </c>
      <c r="M81" s="3">
        <f t="shared" si="40"/>
        <v>0.10905125408942204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0.027359781121751026</v>
      </c>
      <c r="R81" s="3">
        <f t="shared" si="41"/>
        <v>0</v>
      </c>
      <c r="S81" s="3">
        <f t="shared" si="41"/>
        <v>0.012897401173663506</v>
      </c>
    </row>
    <row r="82" spans="1:19" ht="13.5" thickBot="1">
      <c r="A82" s="92"/>
      <c r="B82" s="85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3" t="s">
        <v>29</v>
      </c>
      <c r="C83" s="8" t="s">
        <v>11</v>
      </c>
      <c r="D83" s="76">
        <v>11</v>
      </c>
      <c r="E83" s="57">
        <v>28</v>
      </c>
      <c r="F83" s="57">
        <v>33</v>
      </c>
      <c r="G83" s="57">
        <v>38</v>
      </c>
      <c r="H83" s="57">
        <v>56</v>
      </c>
      <c r="I83" s="57">
        <v>151</v>
      </c>
      <c r="J83" s="57">
        <v>305</v>
      </c>
      <c r="K83" s="57">
        <v>622</v>
      </c>
      <c r="L83" s="13">
        <f aca="true" t="shared" si="42" ref="L83:Q86">+D83/D$86*100</f>
        <v>2.4830699774266365</v>
      </c>
      <c r="M83" s="3">
        <f t="shared" si="42"/>
        <v>4.745762711864407</v>
      </c>
      <c r="N83" s="3">
        <f t="shared" si="42"/>
        <v>5.0228310502283104</v>
      </c>
      <c r="O83" s="3">
        <f t="shared" si="42"/>
        <v>5.314685314685315</v>
      </c>
      <c r="P83" s="3">
        <f t="shared" si="42"/>
        <v>5.7026476578411405</v>
      </c>
      <c r="Q83" s="3">
        <f t="shared" si="42"/>
        <v>6.155727680391357</v>
      </c>
      <c r="R83" s="3">
        <f aca="true" t="shared" si="43" ref="R83:S86">+J83/J$86*100</f>
        <v>7.102934326967862</v>
      </c>
      <c r="S83" s="3">
        <f t="shared" si="43"/>
        <v>6.137754095125321</v>
      </c>
    </row>
    <row r="84" spans="1:19" ht="12.75">
      <c r="A84" s="81"/>
      <c r="B84" s="81"/>
      <c r="C84" s="8" t="s">
        <v>12</v>
      </c>
      <c r="D84" s="76">
        <v>431</v>
      </c>
      <c r="E84" s="57">
        <v>561</v>
      </c>
      <c r="F84" s="57">
        <v>624</v>
      </c>
      <c r="G84" s="57">
        <v>677</v>
      </c>
      <c r="H84" s="57">
        <v>925</v>
      </c>
      <c r="I84" s="57">
        <v>2295</v>
      </c>
      <c r="J84" s="57">
        <v>3966</v>
      </c>
      <c r="K84" s="57">
        <v>9479</v>
      </c>
      <c r="L84" s="13">
        <f t="shared" si="42"/>
        <v>97.29119638826185</v>
      </c>
      <c r="M84" s="3">
        <f t="shared" si="42"/>
        <v>95.08474576271186</v>
      </c>
      <c r="N84" s="3">
        <f t="shared" si="42"/>
        <v>94.97716894977168</v>
      </c>
      <c r="O84" s="3">
        <f t="shared" si="42"/>
        <v>94.68531468531468</v>
      </c>
      <c r="P84" s="3">
        <f t="shared" si="42"/>
        <v>94.19551934826885</v>
      </c>
      <c r="Q84" s="3">
        <f t="shared" si="42"/>
        <v>93.55890746025275</v>
      </c>
      <c r="R84" s="3">
        <f t="shared" si="43"/>
        <v>92.36143455985095</v>
      </c>
      <c r="S84" s="3">
        <f t="shared" si="43"/>
        <v>93.53660943358989</v>
      </c>
    </row>
    <row r="85" spans="1:19" ht="12.75">
      <c r="A85" s="81"/>
      <c r="B85" s="81"/>
      <c r="C85" s="8" t="s">
        <v>13</v>
      </c>
      <c r="D85" s="76">
        <v>1</v>
      </c>
      <c r="E85" s="57">
        <v>1</v>
      </c>
      <c r="F85" s="57">
        <v>0</v>
      </c>
      <c r="G85" s="57">
        <v>0</v>
      </c>
      <c r="H85" s="57">
        <v>1</v>
      </c>
      <c r="I85" s="57">
        <v>7</v>
      </c>
      <c r="J85" s="57">
        <v>23</v>
      </c>
      <c r="K85" s="57">
        <v>33</v>
      </c>
      <c r="L85" s="13">
        <f t="shared" si="42"/>
        <v>0.2257336343115124</v>
      </c>
      <c r="M85" s="3">
        <f t="shared" si="42"/>
        <v>0.1694915254237288</v>
      </c>
      <c r="N85" s="3">
        <f t="shared" si="42"/>
        <v>0</v>
      </c>
      <c r="O85" s="3">
        <f t="shared" si="42"/>
        <v>0</v>
      </c>
      <c r="P85" s="3">
        <f t="shared" si="42"/>
        <v>0.10183299389002036</v>
      </c>
      <c r="Q85" s="3">
        <f t="shared" si="42"/>
        <v>0.2853648593558908</v>
      </c>
      <c r="R85" s="3">
        <f t="shared" si="43"/>
        <v>0.5356311131811831</v>
      </c>
      <c r="S85" s="3">
        <f t="shared" si="43"/>
        <v>0.3256364712847839</v>
      </c>
    </row>
    <row r="86" spans="1:19" ht="12.75">
      <c r="A86" s="81"/>
      <c r="B86" s="82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4</v>
      </c>
      <c r="E87" s="55">
        <v>6</v>
      </c>
      <c r="F87" s="55">
        <v>4</v>
      </c>
      <c r="G87" s="55">
        <v>3</v>
      </c>
      <c r="H87" s="55">
        <v>7</v>
      </c>
      <c r="I87" s="55">
        <v>22</v>
      </c>
      <c r="J87" s="55">
        <v>80</v>
      </c>
      <c r="K87" s="55">
        <v>126</v>
      </c>
      <c r="L87" s="12">
        <f aca="true" t="shared" si="44" ref="L87:Q90">+D87/D$90*100</f>
        <v>3.4782608695652173</v>
      </c>
      <c r="M87" s="10">
        <f t="shared" si="44"/>
        <v>3.571428571428571</v>
      </c>
      <c r="N87" s="10">
        <f t="shared" si="44"/>
        <v>2.197802197802198</v>
      </c>
      <c r="O87" s="10">
        <f t="shared" si="44"/>
        <v>1.948051948051948</v>
      </c>
      <c r="P87" s="10">
        <f t="shared" si="44"/>
        <v>3.211009174311927</v>
      </c>
      <c r="Q87" s="10">
        <f t="shared" si="44"/>
        <v>3.0855539971949506</v>
      </c>
      <c r="R87" s="10">
        <f aca="true" t="shared" si="45" ref="R87:S90">+J87/J$90*100</f>
        <v>5.685856432125089</v>
      </c>
      <c r="S87" s="10">
        <f t="shared" si="45"/>
        <v>4.261075414271221</v>
      </c>
    </row>
    <row r="88" spans="1:19" ht="12.75">
      <c r="A88" s="92"/>
      <c r="B88" s="81"/>
      <c r="C88" s="16" t="s">
        <v>12</v>
      </c>
      <c r="D88" s="76">
        <v>111</v>
      </c>
      <c r="E88" s="57">
        <v>162</v>
      </c>
      <c r="F88" s="57">
        <v>178</v>
      </c>
      <c r="G88" s="57">
        <v>151</v>
      </c>
      <c r="H88" s="57">
        <v>211</v>
      </c>
      <c r="I88" s="57">
        <v>691</v>
      </c>
      <c r="J88" s="57">
        <v>1327</v>
      </c>
      <c r="K88" s="57">
        <v>2831</v>
      </c>
      <c r="L88" s="13">
        <f t="shared" si="44"/>
        <v>96.52173913043478</v>
      </c>
      <c r="M88" s="3">
        <f t="shared" si="44"/>
        <v>96.42857142857143</v>
      </c>
      <c r="N88" s="3">
        <f t="shared" si="44"/>
        <v>97.8021978021978</v>
      </c>
      <c r="O88" s="3">
        <f t="shared" si="44"/>
        <v>98.05194805194806</v>
      </c>
      <c r="P88" s="3">
        <f t="shared" si="44"/>
        <v>96.78899082568807</v>
      </c>
      <c r="Q88" s="3">
        <f t="shared" si="44"/>
        <v>96.91444600280505</v>
      </c>
      <c r="R88" s="3">
        <f t="shared" si="45"/>
        <v>94.31414356787491</v>
      </c>
      <c r="S88" s="3">
        <f t="shared" si="45"/>
        <v>95.73892458572878</v>
      </c>
    </row>
    <row r="89" spans="1:19" ht="12.75">
      <c r="A89" s="92"/>
      <c r="B89" s="81"/>
      <c r="C89" s="16" t="s">
        <v>13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2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16</v>
      </c>
      <c r="E91" s="62">
        <v>20</v>
      </c>
      <c r="F91" s="62">
        <v>23</v>
      </c>
      <c r="G91" s="62">
        <v>20</v>
      </c>
      <c r="H91" s="62">
        <v>63</v>
      </c>
      <c r="I91" s="62">
        <v>181</v>
      </c>
      <c r="J91" s="62">
        <v>316</v>
      </c>
      <c r="K91" s="62">
        <v>639</v>
      </c>
      <c r="L91" s="64">
        <f aca="true" t="shared" si="46" ref="L91:Q94">+D91/D$94*100</f>
        <v>3.644646924829157</v>
      </c>
      <c r="M91" s="65">
        <f t="shared" si="46"/>
        <v>3.527336860670194</v>
      </c>
      <c r="N91" s="65">
        <f t="shared" si="46"/>
        <v>4.227941176470589</v>
      </c>
      <c r="O91" s="65">
        <f t="shared" si="46"/>
        <v>3.6036036036036037</v>
      </c>
      <c r="P91" s="65">
        <f t="shared" si="46"/>
        <v>6.992230854605993</v>
      </c>
      <c r="Q91" s="65">
        <f t="shared" si="46"/>
        <v>6.956187548039969</v>
      </c>
      <c r="R91" s="65">
        <f aca="true" t="shared" si="47" ref="R91:S94">+J91/J$94*100</f>
        <v>6.8591274148035595</v>
      </c>
      <c r="S91" s="65">
        <f t="shared" si="47"/>
        <v>6.255506607929516</v>
      </c>
    </row>
    <row r="92" spans="1:19" ht="12.75">
      <c r="A92" s="92"/>
      <c r="B92" s="81"/>
      <c r="C92" s="8" t="s">
        <v>12</v>
      </c>
      <c r="D92" s="76">
        <v>417</v>
      </c>
      <c r="E92" s="57">
        <v>545</v>
      </c>
      <c r="F92" s="57">
        <v>516</v>
      </c>
      <c r="G92" s="57">
        <v>534</v>
      </c>
      <c r="H92" s="57">
        <v>835</v>
      </c>
      <c r="I92" s="57">
        <v>2418</v>
      </c>
      <c r="J92" s="57">
        <v>4277</v>
      </c>
      <c r="K92" s="57">
        <v>9542</v>
      </c>
      <c r="L92" s="13">
        <f t="shared" si="46"/>
        <v>94.98861047835992</v>
      </c>
      <c r="M92" s="3">
        <f t="shared" si="46"/>
        <v>96.11992945326278</v>
      </c>
      <c r="N92" s="3">
        <f t="shared" si="46"/>
        <v>94.85294117647058</v>
      </c>
      <c r="O92" s="3">
        <f t="shared" si="46"/>
        <v>96.21621621621622</v>
      </c>
      <c r="P92" s="3">
        <f t="shared" si="46"/>
        <v>92.67480577136516</v>
      </c>
      <c r="Q92" s="3">
        <f t="shared" si="46"/>
        <v>92.92851652574943</v>
      </c>
      <c r="R92" s="3">
        <f t="shared" si="47"/>
        <v>92.83698719340134</v>
      </c>
      <c r="S92" s="3">
        <f t="shared" si="47"/>
        <v>93.41164953499755</v>
      </c>
    </row>
    <row r="93" spans="1:19" ht="12.75">
      <c r="A93" s="92"/>
      <c r="B93" s="81"/>
      <c r="C93" s="8" t="s">
        <v>13</v>
      </c>
      <c r="D93" s="76">
        <v>6</v>
      </c>
      <c r="E93" s="57">
        <v>2</v>
      </c>
      <c r="F93" s="57">
        <v>5</v>
      </c>
      <c r="G93" s="57">
        <v>1</v>
      </c>
      <c r="H93" s="57">
        <v>3</v>
      </c>
      <c r="I93" s="57">
        <v>3</v>
      </c>
      <c r="J93" s="57">
        <v>14</v>
      </c>
      <c r="K93" s="57">
        <v>34</v>
      </c>
      <c r="L93" s="13">
        <f t="shared" si="46"/>
        <v>1.366742596810934</v>
      </c>
      <c r="M93" s="3">
        <f t="shared" si="46"/>
        <v>0.3527336860670194</v>
      </c>
      <c r="N93" s="3">
        <f t="shared" si="46"/>
        <v>0.9191176470588236</v>
      </c>
      <c r="O93" s="3">
        <f t="shared" si="46"/>
        <v>0.18018018018018017</v>
      </c>
      <c r="P93" s="3">
        <f t="shared" si="46"/>
        <v>0.3329633740288568</v>
      </c>
      <c r="Q93" s="3">
        <f t="shared" si="46"/>
        <v>0.11529592621060722</v>
      </c>
      <c r="R93" s="3">
        <f t="shared" si="47"/>
        <v>0.30388539179509444</v>
      </c>
      <c r="S93" s="3">
        <f t="shared" si="47"/>
        <v>0.33284385707293196</v>
      </c>
    </row>
    <row r="94" spans="1:19" ht="12.75">
      <c r="A94" s="92"/>
      <c r="B94" s="82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4</v>
      </c>
      <c r="E95" s="55">
        <v>6</v>
      </c>
      <c r="F95" s="55">
        <v>13</v>
      </c>
      <c r="G95" s="55">
        <v>13</v>
      </c>
      <c r="H95" s="55">
        <v>22</v>
      </c>
      <c r="I95" s="55">
        <v>69</v>
      </c>
      <c r="J95" s="55">
        <v>169</v>
      </c>
      <c r="K95" s="55">
        <v>296</v>
      </c>
      <c r="L95" s="12">
        <f aca="true" t="shared" si="48" ref="L95:Q98">+D95/D$98*100</f>
        <v>2.1739130434782608</v>
      </c>
      <c r="M95" s="10">
        <f t="shared" si="48"/>
        <v>2.158273381294964</v>
      </c>
      <c r="N95" s="10">
        <f t="shared" si="48"/>
        <v>5.439330543933055</v>
      </c>
      <c r="O95" s="10">
        <f t="shared" si="48"/>
        <v>6.5</v>
      </c>
      <c r="P95" s="10">
        <f t="shared" si="48"/>
        <v>6.267806267806268</v>
      </c>
      <c r="Q95" s="10">
        <f t="shared" si="48"/>
        <v>5.60064935064935</v>
      </c>
      <c r="R95" s="10">
        <f aca="true" t="shared" si="49" ref="R95:S98">+J95/J$98*100</f>
        <v>7.21913712088851</v>
      </c>
      <c r="S95" s="10">
        <f t="shared" si="49"/>
        <v>6.134715025906736</v>
      </c>
    </row>
    <row r="96" spans="1:19" ht="12.75">
      <c r="A96" s="92"/>
      <c r="B96" s="81"/>
      <c r="C96" s="16" t="s">
        <v>12</v>
      </c>
      <c r="D96" s="76">
        <v>180</v>
      </c>
      <c r="E96" s="57">
        <v>272</v>
      </c>
      <c r="F96" s="57">
        <v>225</v>
      </c>
      <c r="G96" s="57">
        <v>187</v>
      </c>
      <c r="H96" s="57">
        <v>328</v>
      </c>
      <c r="I96" s="57">
        <v>1161</v>
      </c>
      <c r="J96" s="57">
        <v>2167</v>
      </c>
      <c r="K96" s="57">
        <v>4520</v>
      </c>
      <c r="L96" s="13">
        <f t="shared" si="48"/>
        <v>97.82608695652173</v>
      </c>
      <c r="M96" s="3">
        <f t="shared" si="48"/>
        <v>97.84172661870504</v>
      </c>
      <c r="N96" s="3">
        <f t="shared" si="48"/>
        <v>94.14225941422593</v>
      </c>
      <c r="O96" s="3">
        <f t="shared" si="48"/>
        <v>93.5</v>
      </c>
      <c r="P96" s="3">
        <f t="shared" si="48"/>
        <v>93.44729344729345</v>
      </c>
      <c r="Q96" s="3">
        <f t="shared" si="48"/>
        <v>94.23701298701299</v>
      </c>
      <c r="R96" s="3">
        <f t="shared" si="49"/>
        <v>92.56727894062367</v>
      </c>
      <c r="S96" s="3">
        <f t="shared" si="49"/>
        <v>93.67875647668393</v>
      </c>
    </row>
    <row r="97" spans="1:19" ht="12.75">
      <c r="A97" s="92"/>
      <c r="B97" s="81"/>
      <c r="C97" s="16" t="s">
        <v>13</v>
      </c>
      <c r="D97" s="76">
        <v>0</v>
      </c>
      <c r="E97" s="57">
        <v>0</v>
      </c>
      <c r="F97" s="57">
        <v>1</v>
      </c>
      <c r="G97" s="57">
        <v>0</v>
      </c>
      <c r="H97" s="57">
        <v>1</v>
      </c>
      <c r="I97" s="57">
        <v>2</v>
      </c>
      <c r="J97" s="57">
        <v>5</v>
      </c>
      <c r="K97" s="57">
        <v>9</v>
      </c>
      <c r="L97" s="13">
        <f t="shared" si="48"/>
        <v>0</v>
      </c>
      <c r="M97" s="3">
        <f t="shared" si="48"/>
        <v>0</v>
      </c>
      <c r="N97" s="3">
        <f t="shared" si="48"/>
        <v>0.41841004184100417</v>
      </c>
      <c r="O97" s="3">
        <f t="shared" si="48"/>
        <v>0</v>
      </c>
      <c r="P97" s="3">
        <f t="shared" si="48"/>
        <v>0.2849002849002849</v>
      </c>
      <c r="Q97" s="3">
        <f t="shared" si="48"/>
        <v>0.16233766233766234</v>
      </c>
      <c r="R97" s="3">
        <f t="shared" si="49"/>
        <v>0.21358393848782573</v>
      </c>
      <c r="S97" s="3">
        <f t="shared" si="49"/>
        <v>0.18652849740932642</v>
      </c>
    </row>
    <row r="98" spans="1:19" ht="12.75">
      <c r="A98" s="92"/>
      <c r="B98" s="81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3" t="s">
        <v>33</v>
      </c>
      <c r="C99" s="8" t="s">
        <v>11</v>
      </c>
      <c r="D99" s="76">
        <v>5</v>
      </c>
      <c r="E99" s="57">
        <v>0</v>
      </c>
      <c r="F99" s="57">
        <v>5</v>
      </c>
      <c r="G99" s="57">
        <v>5</v>
      </c>
      <c r="H99" s="57">
        <v>6</v>
      </c>
      <c r="I99" s="57">
        <v>42</v>
      </c>
      <c r="J99" s="57">
        <v>79</v>
      </c>
      <c r="K99" s="57">
        <v>142</v>
      </c>
      <c r="L99" s="13">
        <f aca="true" t="shared" si="50" ref="L99:Q102">+D99/D$102*100</f>
        <v>5.617977528089887</v>
      </c>
      <c r="M99" s="3">
        <f t="shared" si="50"/>
        <v>0</v>
      </c>
      <c r="N99" s="3">
        <f t="shared" si="50"/>
        <v>3.787878787878788</v>
      </c>
      <c r="O99" s="3">
        <f t="shared" si="50"/>
        <v>4.62962962962963</v>
      </c>
      <c r="P99" s="3">
        <f t="shared" si="50"/>
        <v>3.2432432432432434</v>
      </c>
      <c r="Q99" s="3">
        <f t="shared" si="50"/>
        <v>5.283018867924529</v>
      </c>
      <c r="R99" s="3">
        <f aca="true" t="shared" si="51" ref="R99:S102">+J99/J$102*100</f>
        <v>5.654974946313529</v>
      </c>
      <c r="S99" s="3">
        <f t="shared" si="51"/>
        <v>5.010585744530699</v>
      </c>
    </row>
    <row r="100" spans="1:19" ht="12.75">
      <c r="A100" s="92"/>
      <c r="B100" s="81"/>
      <c r="C100" s="8" t="s">
        <v>12</v>
      </c>
      <c r="D100" s="76">
        <v>84</v>
      </c>
      <c r="E100" s="57">
        <v>128</v>
      </c>
      <c r="F100" s="57">
        <v>127</v>
      </c>
      <c r="G100" s="57">
        <v>103</v>
      </c>
      <c r="H100" s="57">
        <v>179</v>
      </c>
      <c r="I100" s="57">
        <v>753</v>
      </c>
      <c r="J100" s="57">
        <v>1318</v>
      </c>
      <c r="K100" s="57">
        <v>2692</v>
      </c>
      <c r="L100" s="13">
        <f t="shared" si="50"/>
        <v>94.3820224719101</v>
      </c>
      <c r="M100" s="3">
        <f t="shared" si="50"/>
        <v>100</v>
      </c>
      <c r="N100" s="3">
        <f t="shared" si="50"/>
        <v>96.21212121212122</v>
      </c>
      <c r="O100" s="3">
        <f t="shared" si="50"/>
        <v>95.37037037037037</v>
      </c>
      <c r="P100" s="3">
        <f t="shared" si="50"/>
        <v>96.75675675675676</v>
      </c>
      <c r="Q100" s="3">
        <f t="shared" si="50"/>
        <v>94.71698113207547</v>
      </c>
      <c r="R100" s="3">
        <f t="shared" si="51"/>
        <v>94.34502505368647</v>
      </c>
      <c r="S100" s="3">
        <f t="shared" si="51"/>
        <v>94.98941425546931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5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3" t="s">
        <v>34</v>
      </c>
      <c r="C103" s="16" t="s">
        <v>11</v>
      </c>
      <c r="D103" s="76">
        <v>4</v>
      </c>
      <c r="E103" s="57">
        <v>6</v>
      </c>
      <c r="F103" s="57">
        <v>13</v>
      </c>
      <c r="G103" s="57">
        <v>3</v>
      </c>
      <c r="H103" s="57">
        <v>13</v>
      </c>
      <c r="I103" s="57">
        <v>56</v>
      </c>
      <c r="J103" s="57">
        <v>131</v>
      </c>
      <c r="K103" s="57">
        <v>226</v>
      </c>
      <c r="L103" s="13">
        <f aca="true" t="shared" si="52" ref="L103:Q106">+D103/D$106*100</f>
        <v>2.484472049689441</v>
      </c>
      <c r="M103" s="3">
        <f t="shared" si="52"/>
        <v>3.1914893617021276</v>
      </c>
      <c r="N103" s="3">
        <f t="shared" si="52"/>
        <v>7.784431137724551</v>
      </c>
      <c r="O103" s="3">
        <f t="shared" si="52"/>
        <v>1.948051948051948</v>
      </c>
      <c r="P103" s="3">
        <f t="shared" si="52"/>
        <v>4.391891891891892</v>
      </c>
      <c r="Q103" s="3">
        <f t="shared" si="52"/>
        <v>5.100182149362477</v>
      </c>
      <c r="R103" s="3">
        <f aca="true" t="shared" si="53" ref="R103:S106">+J103/J$106*100</f>
        <v>7.107976125881714</v>
      </c>
      <c r="S103" s="3">
        <f t="shared" si="53"/>
        <v>5.784489378039416</v>
      </c>
    </row>
    <row r="104" spans="1:19" ht="12.75">
      <c r="A104" s="92"/>
      <c r="B104" s="81"/>
      <c r="C104" s="16" t="s">
        <v>12</v>
      </c>
      <c r="D104" s="76">
        <v>157</v>
      </c>
      <c r="E104" s="57">
        <v>182</v>
      </c>
      <c r="F104" s="57">
        <v>153</v>
      </c>
      <c r="G104" s="57">
        <v>151</v>
      </c>
      <c r="H104" s="57">
        <v>281</v>
      </c>
      <c r="I104" s="57">
        <v>1035</v>
      </c>
      <c r="J104" s="57">
        <v>1708</v>
      </c>
      <c r="K104" s="57">
        <v>3667</v>
      </c>
      <c r="L104" s="13">
        <f t="shared" si="52"/>
        <v>97.51552795031056</v>
      </c>
      <c r="M104" s="3">
        <f t="shared" si="52"/>
        <v>96.80851063829788</v>
      </c>
      <c r="N104" s="3">
        <f t="shared" si="52"/>
        <v>91.61676646706587</v>
      </c>
      <c r="O104" s="3">
        <f t="shared" si="52"/>
        <v>98.05194805194806</v>
      </c>
      <c r="P104" s="3">
        <f t="shared" si="52"/>
        <v>94.93243243243244</v>
      </c>
      <c r="Q104" s="3">
        <f t="shared" si="52"/>
        <v>94.26229508196722</v>
      </c>
      <c r="R104" s="3">
        <f t="shared" si="53"/>
        <v>92.67498643516006</v>
      </c>
      <c r="S104" s="3">
        <f t="shared" si="53"/>
        <v>93.85717942155107</v>
      </c>
    </row>
    <row r="105" spans="1:19" ht="12.75">
      <c r="A105" s="92"/>
      <c r="B105" s="81"/>
      <c r="C105" s="16" t="s">
        <v>13</v>
      </c>
      <c r="D105" s="76">
        <v>0</v>
      </c>
      <c r="E105" s="57">
        <v>0</v>
      </c>
      <c r="F105" s="57">
        <v>1</v>
      </c>
      <c r="G105" s="57">
        <v>0</v>
      </c>
      <c r="H105" s="57">
        <v>2</v>
      </c>
      <c r="I105" s="57">
        <v>7</v>
      </c>
      <c r="J105" s="57">
        <v>4</v>
      </c>
      <c r="K105" s="57">
        <v>14</v>
      </c>
      <c r="L105" s="13">
        <f t="shared" si="52"/>
        <v>0</v>
      </c>
      <c r="M105" s="3">
        <f t="shared" si="52"/>
        <v>0</v>
      </c>
      <c r="N105" s="3">
        <f t="shared" si="52"/>
        <v>0.5988023952095809</v>
      </c>
      <c r="O105" s="3">
        <f t="shared" si="52"/>
        <v>0</v>
      </c>
      <c r="P105" s="3">
        <f t="shared" si="52"/>
        <v>0.6756756756756757</v>
      </c>
      <c r="Q105" s="3">
        <f t="shared" si="52"/>
        <v>0.6375227686703097</v>
      </c>
      <c r="R105" s="3">
        <f t="shared" si="53"/>
        <v>0.2170374389582203</v>
      </c>
      <c r="S105" s="3">
        <f t="shared" si="53"/>
        <v>0.3583312004095214</v>
      </c>
    </row>
    <row r="106" spans="1:19" ht="13.5" thickBot="1">
      <c r="A106" s="92"/>
      <c r="B106" s="82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6</v>
      </c>
      <c r="E107" s="62">
        <v>7</v>
      </c>
      <c r="F107" s="62">
        <v>4</v>
      </c>
      <c r="G107" s="62">
        <v>8</v>
      </c>
      <c r="H107" s="62">
        <v>10</v>
      </c>
      <c r="I107" s="62">
        <v>79</v>
      </c>
      <c r="J107" s="62">
        <v>87</v>
      </c>
      <c r="K107" s="62">
        <v>201</v>
      </c>
      <c r="L107" s="64">
        <f aca="true" t="shared" si="54" ref="L107:Q110">+D107/D$110*100</f>
        <v>4.10958904109589</v>
      </c>
      <c r="M107" s="65">
        <f t="shared" si="54"/>
        <v>4.046242774566474</v>
      </c>
      <c r="N107" s="65">
        <f t="shared" si="54"/>
        <v>2.877697841726619</v>
      </c>
      <c r="O107" s="65">
        <f t="shared" si="54"/>
        <v>5.633802816901409</v>
      </c>
      <c r="P107" s="65">
        <f t="shared" si="54"/>
        <v>3.7037037037037033</v>
      </c>
      <c r="Q107" s="65">
        <f t="shared" si="54"/>
        <v>8.58695652173913</v>
      </c>
      <c r="R107" s="65">
        <f aca="true" t="shared" si="55" ref="R107:S110">+J107/J$110*100</f>
        <v>7.067424857839155</v>
      </c>
      <c r="S107" s="65">
        <f t="shared" si="55"/>
        <v>6.653426017874876</v>
      </c>
    </row>
    <row r="108" spans="1:19" ht="12.75">
      <c r="A108" s="92"/>
      <c r="B108" s="81"/>
      <c r="C108" s="8" t="s">
        <v>12</v>
      </c>
      <c r="D108" s="76">
        <v>140</v>
      </c>
      <c r="E108" s="57">
        <v>166</v>
      </c>
      <c r="F108" s="57">
        <v>135</v>
      </c>
      <c r="G108" s="57">
        <v>134</v>
      </c>
      <c r="H108" s="57">
        <v>260</v>
      </c>
      <c r="I108" s="57">
        <v>841</v>
      </c>
      <c r="J108" s="57">
        <v>1143</v>
      </c>
      <c r="K108" s="57">
        <v>2819</v>
      </c>
      <c r="L108" s="13">
        <f t="shared" si="54"/>
        <v>95.8904109589041</v>
      </c>
      <c r="M108" s="3">
        <f t="shared" si="54"/>
        <v>95.95375722543352</v>
      </c>
      <c r="N108" s="3">
        <f t="shared" si="54"/>
        <v>97.12230215827337</v>
      </c>
      <c r="O108" s="3">
        <f t="shared" si="54"/>
        <v>94.36619718309859</v>
      </c>
      <c r="P108" s="3">
        <f t="shared" si="54"/>
        <v>96.29629629629629</v>
      </c>
      <c r="Q108" s="3">
        <f t="shared" si="54"/>
        <v>91.41304347826087</v>
      </c>
      <c r="R108" s="3">
        <f t="shared" si="55"/>
        <v>92.85134037367993</v>
      </c>
      <c r="S108" s="3">
        <f t="shared" si="55"/>
        <v>93.31347236014564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1</v>
      </c>
      <c r="K109" s="57">
        <v>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0.08123476848090982</v>
      </c>
      <c r="S109" s="3">
        <f t="shared" si="55"/>
        <v>0.033101621979477</v>
      </c>
    </row>
    <row r="110" spans="1:19" ht="12.75">
      <c r="A110" s="92"/>
      <c r="B110" s="82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2</v>
      </c>
      <c r="E111" s="55">
        <v>3</v>
      </c>
      <c r="F111" s="55">
        <v>5</v>
      </c>
      <c r="G111" s="55">
        <v>5</v>
      </c>
      <c r="H111" s="55">
        <v>16</v>
      </c>
      <c r="I111" s="55">
        <v>51</v>
      </c>
      <c r="J111" s="55">
        <v>124</v>
      </c>
      <c r="K111" s="55">
        <v>206</v>
      </c>
      <c r="L111" s="12">
        <f aca="true" t="shared" si="56" ref="L111:Q114">+D111/D$114*100</f>
        <v>1.4285714285714286</v>
      </c>
      <c r="M111" s="10">
        <f t="shared" si="56"/>
        <v>1.9736842105263157</v>
      </c>
      <c r="N111" s="10">
        <f t="shared" si="56"/>
        <v>2.9069767441860463</v>
      </c>
      <c r="O111" s="10">
        <f t="shared" si="56"/>
        <v>3.225806451612903</v>
      </c>
      <c r="P111" s="10">
        <f t="shared" si="56"/>
        <v>4.938271604938271</v>
      </c>
      <c r="Q111" s="10">
        <f t="shared" si="56"/>
        <v>4.4079515989628355</v>
      </c>
      <c r="R111" s="10">
        <f aca="true" t="shared" si="57" ref="R111:S114">+J111/J$114*100</f>
        <v>5.403050108932462</v>
      </c>
      <c r="S111" s="10">
        <f t="shared" si="57"/>
        <v>4.6871444823663255</v>
      </c>
    </row>
    <row r="112" spans="1:19" ht="12.75">
      <c r="A112" s="92"/>
      <c r="B112" s="81"/>
      <c r="C112" s="16" t="s">
        <v>12</v>
      </c>
      <c r="D112" s="76">
        <v>137</v>
      </c>
      <c r="E112" s="57">
        <v>149</v>
      </c>
      <c r="F112" s="57">
        <v>167</v>
      </c>
      <c r="G112" s="57">
        <v>150</v>
      </c>
      <c r="H112" s="57">
        <v>308</v>
      </c>
      <c r="I112" s="57">
        <v>1106</v>
      </c>
      <c r="J112" s="57">
        <v>2171</v>
      </c>
      <c r="K112" s="57">
        <v>4188</v>
      </c>
      <c r="L112" s="13">
        <f t="shared" si="56"/>
        <v>97.85714285714285</v>
      </c>
      <c r="M112" s="3">
        <f t="shared" si="56"/>
        <v>98.02631578947368</v>
      </c>
      <c r="N112" s="3">
        <f t="shared" si="56"/>
        <v>97.09302325581395</v>
      </c>
      <c r="O112" s="3">
        <f t="shared" si="56"/>
        <v>96.7741935483871</v>
      </c>
      <c r="P112" s="3">
        <f t="shared" si="56"/>
        <v>95.06172839506173</v>
      </c>
      <c r="Q112" s="3">
        <f t="shared" si="56"/>
        <v>95.59204840103716</v>
      </c>
      <c r="R112" s="3">
        <f t="shared" si="57"/>
        <v>94.59694989106754</v>
      </c>
      <c r="S112" s="3">
        <f t="shared" si="57"/>
        <v>95.2901023890785</v>
      </c>
    </row>
    <row r="113" spans="1:19" ht="12.75">
      <c r="A113" s="92"/>
      <c r="B113" s="81"/>
      <c r="C113" s="16" t="s">
        <v>13</v>
      </c>
      <c r="D113" s="76">
        <v>1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1</v>
      </c>
      <c r="L113" s="13">
        <f t="shared" si="56"/>
        <v>0.7142857142857143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0.022753128555176336</v>
      </c>
    </row>
    <row r="114" spans="1:19" ht="12.75">
      <c r="A114" s="92"/>
      <c r="B114" s="81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3" t="s">
        <v>37</v>
      </c>
      <c r="C115" s="8" t="s">
        <v>11</v>
      </c>
      <c r="D115" s="76">
        <v>1</v>
      </c>
      <c r="E115" s="57">
        <v>1</v>
      </c>
      <c r="F115" s="57">
        <v>2</v>
      </c>
      <c r="G115" s="57">
        <v>2</v>
      </c>
      <c r="H115" s="57">
        <v>3</v>
      </c>
      <c r="I115" s="57">
        <v>15</v>
      </c>
      <c r="J115" s="57">
        <v>54</v>
      </c>
      <c r="K115" s="57">
        <v>78</v>
      </c>
      <c r="L115" s="13">
        <f aca="true" t="shared" si="58" ref="L115:Q118">+D115/D$118*100</f>
        <v>1.5384615384615385</v>
      </c>
      <c r="M115" s="3">
        <f t="shared" si="58"/>
        <v>0.9615384615384616</v>
      </c>
      <c r="N115" s="3">
        <f t="shared" si="58"/>
        <v>2.3255813953488373</v>
      </c>
      <c r="O115" s="3">
        <f t="shared" si="58"/>
        <v>2.564102564102564</v>
      </c>
      <c r="P115" s="3">
        <f t="shared" si="58"/>
        <v>2.586206896551724</v>
      </c>
      <c r="Q115" s="3">
        <f t="shared" si="58"/>
        <v>3.006012024048096</v>
      </c>
      <c r="R115" s="3">
        <f aca="true" t="shared" si="59" ref="R115:S118">+J115/J$118*100</f>
        <v>5.74468085106383</v>
      </c>
      <c r="S115" s="3">
        <f t="shared" si="59"/>
        <v>4.13135593220339</v>
      </c>
    </row>
    <row r="116" spans="1:19" ht="12.75">
      <c r="A116" s="92"/>
      <c r="B116" s="81"/>
      <c r="C116" s="8" t="s">
        <v>12</v>
      </c>
      <c r="D116" s="76">
        <v>64</v>
      </c>
      <c r="E116" s="57">
        <v>103</v>
      </c>
      <c r="F116" s="57">
        <v>84</v>
      </c>
      <c r="G116" s="57">
        <v>76</v>
      </c>
      <c r="H116" s="57">
        <v>113</v>
      </c>
      <c r="I116" s="57">
        <v>484</v>
      </c>
      <c r="J116" s="57">
        <v>886</v>
      </c>
      <c r="K116" s="57">
        <v>1810</v>
      </c>
      <c r="L116" s="13">
        <f t="shared" si="58"/>
        <v>98.46153846153847</v>
      </c>
      <c r="M116" s="3">
        <f t="shared" si="58"/>
        <v>99.03846153846155</v>
      </c>
      <c r="N116" s="3">
        <f t="shared" si="58"/>
        <v>97.67441860465115</v>
      </c>
      <c r="O116" s="3">
        <f t="shared" si="58"/>
        <v>97.43589743589743</v>
      </c>
      <c r="P116" s="3">
        <f t="shared" si="58"/>
        <v>97.41379310344827</v>
      </c>
      <c r="Q116" s="3">
        <f t="shared" si="58"/>
        <v>96.9939879759519</v>
      </c>
      <c r="R116" s="3">
        <f t="shared" si="59"/>
        <v>94.25531914893617</v>
      </c>
      <c r="S116" s="3">
        <f t="shared" si="59"/>
        <v>95.86864406779661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2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0</v>
      </c>
      <c r="E119" s="55">
        <v>0</v>
      </c>
      <c r="F119" s="55">
        <v>0</v>
      </c>
      <c r="G119" s="55">
        <v>0</v>
      </c>
      <c r="H119" s="55">
        <v>5</v>
      </c>
      <c r="I119" s="55">
        <v>9</v>
      </c>
      <c r="J119" s="55">
        <v>10</v>
      </c>
      <c r="K119" s="55">
        <v>24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2.0491803278688523</v>
      </c>
      <c r="Q119" s="10">
        <f t="shared" si="60"/>
        <v>1.3333333333333335</v>
      </c>
      <c r="R119" s="10">
        <f aca="true" t="shared" si="61" ref="R119:S122">+J119/J$122*100</f>
        <v>1.1574074074074074</v>
      </c>
      <c r="S119" s="10">
        <f t="shared" si="61"/>
        <v>1.0371650821089022</v>
      </c>
    </row>
    <row r="120" spans="1:19" ht="12.75">
      <c r="A120" s="92"/>
      <c r="B120" s="81"/>
      <c r="C120" s="16" t="s">
        <v>12</v>
      </c>
      <c r="D120" s="76">
        <v>105</v>
      </c>
      <c r="E120" s="57">
        <v>133</v>
      </c>
      <c r="F120" s="57">
        <v>141</v>
      </c>
      <c r="G120" s="57">
        <v>152</v>
      </c>
      <c r="H120" s="57">
        <v>239</v>
      </c>
      <c r="I120" s="57">
        <v>666</v>
      </c>
      <c r="J120" s="57">
        <v>854</v>
      </c>
      <c r="K120" s="57">
        <v>2290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97.95081967213115</v>
      </c>
      <c r="Q120" s="3">
        <f t="shared" si="60"/>
        <v>98.66666666666667</v>
      </c>
      <c r="R120" s="3">
        <f t="shared" si="61"/>
        <v>98.8425925925926</v>
      </c>
      <c r="S120" s="3">
        <f t="shared" si="61"/>
        <v>98.9628349178911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3" t="s">
        <v>39</v>
      </c>
      <c r="C123" s="8" t="s">
        <v>11</v>
      </c>
      <c r="D123" s="76">
        <v>0</v>
      </c>
      <c r="E123" s="57">
        <v>0</v>
      </c>
      <c r="F123" s="57">
        <v>1</v>
      </c>
      <c r="G123" s="57">
        <v>0</v>
      </c>
      <c r="H123" s="57">
        <v>2</v>
      </c>
      <c r="I123" s="57">
        <v>9</v>
      </c>
      <c r="J123" s="57">
        <v>17</v>
      </c>
      <c r="K123" s="57">
        <v>29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1.25</v>
      </c>
      <c r="O123" s="3">
        <f t="shared" si="62"/>
        <v>0</v>
      </c>
      <c r="P123" s="3">
        <f t="shared" si="62"/>
        <v>0.9852216748768473</v>
      </c>
      <c r="Q123" s="3">
        <f t="shared" si="62"/>
        <v>1.1221945137157108</v>
      </c>
      <c r="R123" s="3">
        <f aca="true" t="shared" si="63" ref="R123:S126">+J123/J$126*100</f>
        <v>1.7241379310344827</v>
      </c>
      <c r="S123" s="3">
        <f t="shared" si="63"/>
        <v>1.251618472162279</v>
      </c>
    </row>
    <row r="124" spans="1:19" ht="12.75">
      <c r="A124" s="92"/>
      <c r="B124" s="81"/>
      <c r="C124" s="8" t="s">
        <v>12</v>
      </c>
      <c r="D124" s="76">
        <v>81</v>
      </c>
      <c r="E124" s="57">
        <v>85</v>
      </c>
      <c r="F124" s="57">
        <v>79</v>
      </c>
      <c r="G124" s="57">
        <v>80</v>
      </c>
      <c r="H124" s="57">
        <v>201</v>
      </c>
      <c r="I124" s="57">
        <v>792</v>
      </c>
      <c r="J124" s="57">
        <v>968</v>
      </c>
      <c r="K124" s="57">
        <v>2286</v>
      </c>
      <c r="L124" s="13">
        <f t="shared" si="62"/>
        <v>100</v>
      </c>
      <c r="M124" s="3">
        <f t="shared" si="62"/>
        <v>100</v>
      </c>
      <c r="N124" s="3">
        <f t="shared" si="62"/>
        <v>98.75</v>
      </c>
      <c r="O124" s="3">
        <f t="shared" si="62"/>
        <v>100</v>
      </c>
      <c r="P124" s="3">
        <f t="shared" si="62"/>
        <v>99.01477832512316</v>
      </c>
      <c r="Q124" s="3">
        <f t="shared" si="62"/>
        <v>98.75311720698254</v>
      </c>
      <c r="R124" s="3">
        <f t="shared" si="63"/>
        <v>98.17444219066938</v>
      </c>
      <c r="S124" s="3">
        <f t="shared" si="63"/>
        <v>98.66206301251619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2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0.12468827930174563</v>
      </c>
      <c r="R125" s="3">
        <f t="shared" si="63"/>
        <v>0.10141987829614604</v>
      </c>
      <c r="S125" s="3">
        <f t="shared" si="63"/>
        <v>0.08631851532153648</v>
      </c>
    </row>
    <row r="126" spans="1:19" ht="12.75">
      <c r="A126" s="92"/>
      <c r="B126" s="82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3</v>
      </c>
      <c r="E127" s="55">
        <v>6</v>
      </c>
      <c r="F127" s="55">
        <v>1</v>
      </c>
      <c r="G127" s="55">
        <v>4</v>
      </c>
      <c r="H127" s="55">
        <v>7</v>
      </c>
      <c r="I127" s="55">
        <v>22</v>
      </c>
      <c r="J127" s="55">
        <v>52</v>
      </c>
      <c r="K127" s="55">
        <v>95</v>
      </c>
      <c r="L127" s="12">
        <f aca="true" t="shared" si="64" ref="L127:Q130">+D127/D$130*100</f>
        <v>4.3478260869565215</v>
      </c>
      <c r="M127" s="10">
        <f t="shared" si="64"/>
        <v>7.0588235294117645</v>
      </c>
      <c r="N127" s="10">
        <f t="shared" si="64"/>
        <v>1.1494252873563218</v>
      </c>
      <c r="O127" s="10">
        <f t="shared" si="64"/>
        <v>4.49438202247191</v>
      </c>
      <c r="P127" s="10">
        <f t="shared" si="64"/>
        <v>5.223880597014925</v>
      </c>
      <c r="Q127" s="10">
        <f t="shared" si="64"/>
        <v>4.8034934497816595</v>
      </c>
      <c r="R127" s="10">
        <f aca="true" t="shared" si="65" ref="R127:S130">+J127/J$130*100</f>
        <v>5.956471935853378</v>
      </c>
      <c r="S127" s="10">
        <f t="shared" si="65"/>
        <v>5.2924791086350975</v>
      </c>
    </row>
    <row r="128" spans="1:19" ht="12.75">
      <c r="A128" s="92"/>
      <c r="B128" s="81"/>
      <c r="C128" s="16" t="s">
        <v>12</v>
      </c>
      <c r="D128" s="76">
        <v>66</v>
      </c>
      <c r="E128" s="57">
        <v>79</v>
      </c>
      <c r="F128" s="57">
        <v>86</v>
      </c>
      <c r="G128" s="57">
        <v>85</v>
      </c>
      <c r="H128" s="57">
        <v>127</v>
      </c>
      <c r="I128" s="57">
        <v>436</v>
      </c>
      <c r="J128" s="57">
        <v>821</v>
      </c>
      <c r="K128" s="57">
        <v>1700</v>
      </c>
      <c r="L128" s="13">
        <f t="shared" si="64"/>
        <v>95.65217391304348</v>
      </c>
      <c r="M128" s="3">
        <f t="shared" si="64"/>
        <v>92.94117647058823</v>
      </c>
      <c r="N128" s="3">
        <f t="shared" si="64"/>
        <v>98.85057471264368</v>
      </c>
      <c r="O128" s="3">
        <f t="shared" si="64"/>
        <v>95.50561797752809</v>
      </c>
      <c r="P128" s="3">
        <f t="shared" si="64"/>
        <v>94.77611940298507</v>
      </c>
      <c r="Q128" s="3">
        <f t="shared" si="64"/>
        <v>95.19650655021834</v>
      </c>
      <c r="R128" s="3">
        <f t="shared" si="65"/>
        <v>94.04352806414661</v>
      </c>
      <c r="S128" s="3">
        <f t="shared" si="65"/>
        <v>94.70752089136491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3" t="s">
        <v>41</v>
      </c>
      <c r="C131" s="8" t="s">
        <v>11</v>
      </c>
      <c r="D131" s="76">
        <v>1</v>
      </c>
      <c r="E131" s="57">
        <v>0</v>
      </c>
      <c r="F131" s="57">
        <v>3</v>
      </c>
      <c r="G131" s="57">
        <v>5</v>
      </c>
      <c r="H131" s="57">
        <v>9</v>
      </c>
      <c r="I131" s="57">
        <v>25</v>
      </c>
      <c r="J131" s="57">
        <v>43</v>
      </c>
      <c r="K131" s="57">
        <v>86</v>
      </c>
      <c r="L131" s="13">
        <f aca="true" t="shared" si="66" ref="L131:Q134">+D131/D$134*100</f>
        <v>1.1111111111111112</v>
      </c>
      <c r="M131" s="3">
        <f t="shared" si="66"/>
        <v>0</v>
      </c>
      <c r="N131" s="3">
        <f t="shared" si="66"/>
        <v>3.4482758620689653</v>
      </c>
      <c r="O131" s="3">
        <f t="shared" si="66"/>
        <v>6.024096385542169</v>
      </c>
      <c r="P131" s="3">
        <f t="shared" si="66"/>
        <v>5.113636363636364</v>
      </c>
      <c r="Q131" s="3">
        <f t="shared" si="66"/>
        <v>5.2854122621564485</v>
      </c>
      <c r="R131" s="3">
        <f aca="true" t="shared" si="67" ref="R131:S134">+J131/J$134*100</f>
        <v>6.3609467455621305</v>
      </c>
      <c r="S131" s="3">
        <f t="shared" si="67"/>
        <v>5.088757396449704</v>
      </c>
    </row>
    <row r="132" spans="1:19" ht="12.75">
      <c r="A132" s="92"/>
      <c r="B132" s="81"/>
      <c r="C132" s="8" t="s">
        <v>12</v>
      </c>
      <c r="D132" s="76">
        <v>89</v>
      </c>
      <c r="E132" s="57">
        <v>105</v>
      </c>
      <c r="F132" s="57">
        <v>84</v>
      </c>
      <c r="G132" s="57">
        <v>78</v>
      </c>
      <c r="H132" s="57">
        <v>167</v>
      </c>
      <c r="I132" s="57">
        <v>447</v>
      </c>
      <c r="J132" s="57">
        <v>633</v>
      </c>
      <c r="K132" s="57">
        <v>1603</v>
      </c>
      <c r="L132" s="13">
        <f t="shared" si="66"/>
        <v>98.88888888888889</v>
      </c>
      <c r="M132" s="3">
        <f t="shared" si="66"/>
        <v>100</v>
      </c>
      <c r="N132" s="3">
        <f t="shared" si="66"/>
        <v>96.55172413793103</v>
      </c>
      <c r="O132" s="3">
        <f t="shared" si="66"/>
        <v>93.97590361445783</v>
      </c>
      <c r="P132" s="3">
        <f t="shared" si="66"/>
        <v>94.88636363636364</v>
      </c>
      <c r="Q132" s="3">
        <f t="shared" si="66"/>
        <v>94.5031712473573</v>
      </c>
      <c r="R132" s="3">
        <f t="shared" si="67"/>
        <v>93.63905325443787</v>
      </c>
      <c r="S132" s="3">
        <f t="shared" si="67"/>
        <v>94.85207100591715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0.21141649048625794</v>
      </c>
      <c r="R133" s="3">
        <f t="shared" si="67"/>
        <v>0</v>
      </c>
      <c r="S133" s="3">
        <f t="shared" si="67"/>
        <v>0.0591715976331361</v>
      </c>
    </row>
    <row r="134" spans="1:19" ht="12.75">
      <c r="A134" s="92"/>
      <c r="B134" s="82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2</v>
      </c>
      <c r="E135" s="55">
        <v>0</v>
      </c>
      <c r="F135" s="55">
        <v>0</v>
      </c>
      <c r="G135" s="55">
        <v>2</v>
      </c>
      <c r="H135" s="55">
        <v>6</v>
      </c>
      <c r="I135" s="55">
        <v>5</v>
      </c>
      <c r="J135" s="55">
        <v>16</v>
      </c>
      <c r="K135" s="55">
        <v>31</v>
      </c>
      <c r="L135" s="12">
        <f aca="true" t="shared" si="68" ref="L135:Q138">+D135/D$138*100</f>
        <v>7.6923076923076925</v>
      </c>
      <c r="M135" s="10">
        <f t="shared" si="68"/>
        <v>0</v>
      </c>
      <c r="N135" s="10">
        <f t="shared" si="68"/>
        <v>0</v>
      </c>
      <c r="O135" s="10">
        <f t="shared" si="68"/>
        <v>9.090909090909092</v>
      </c>
      <c r="P135" s="10">
        <f t="shared" si="68"/>
        <v>19.35483870967742</v>
      </c>
      <c r="Q135" s="10">
        <f t="shared" si="68"/>
        <v>2.923976608187134</v>
      </c>
      <c r="R135" s="10">
        <f aca="true" t="shared" si="69" ref="R135:S138">+J135/J$138*100</f>
        <v>5.460750853242321</v>
      </c>
      <c r="S135" s="10">
        <f t="shared" si="69"/>
        <v>5.218855218855219</v>
      </c>
    </row>
    <row r="136" spans="1:19" ht="12.75">
      <c r="A136" s="92"/>
      <c r="B136" s="81"/>
      <c r="C136" s="16" t="s">
        <v>12</v>
      </c>
      <c r="D136" s="76">
        <v>24</v>
      </c>
      <c r="E136" s="57">
        <v>27</v>
      </c>
      <c r="F136" s="57">
        <v>24</v>
      </c>
      <c r="G136" s="57">
        <v>20</v>
      </c>
      <c r="H136" s="57">
        <v>25</v>
      </c>
      <c r="I136" s="57">
        <v>166</v>
      </c>
      <c r="J136" s="57">
        <v>277</v>
      </c>
      <c r="K136" s="57">
        <v>563</v>
      </c>
      <c r="L136" s="13">
        <f t="shared" si="68"/>
        <v>92.3076923076923</v>
      </c>
      <c r="M136" s="3">
        <f t="shared" si="68"/>
        <v>100</v>
      </c>
      <c r="N136" s="3">
        <f t="shared" si="68"/>
        <v>100</v>
      </c>
      <c r="O136" s="3">
        <f t="shared" si="68"/>
        <v>90.9090909090909</v>
      </c>
      <c r="P136" s="3">
        <f t="shared" si="68"/>
        <v>80.64516129032258</v>
      </c>
      <c r="Q136" s="3">
        <f t="shared" si="68"/>
        <v>97.07602339181285</v>
      </c>
      <c r="R136" s="3">
        <f t="shared" si="69"/>
        <v>94.53924914675767</v>
      </c>
      <c r="S136" s="3">
        <f t="shared" si="69"/>
        <v>94.78114478114477</v>
      </c>
    </row>
    <row r="137" spans="1:19" ht="12.75">
      <c r="A137" s="92"/>
      <c r="B137" s="81"/>
      <c r="C137" s="16" t="s">
        <v>13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3" t="s">
        <v>43</v>
      </c>
      <c r="C139" s="8" t="s">
        <v>11</v>
      </c>
      <c r="D139" s="76">
        <v>0</v>
      </c>
      <c r="E139" s="57">
        <v>0</v>
      </c>
      <c r="F139" s="57">
        <v>0</v>
      </c>
      <c r="G139" s="57">
        <v>0</v>
      </c>
      <c r="H139" s="57">
        <v>1</v>
      </c>
      <c r="I139" s="57">
        <v>8</v>
      </c>
      <c r="J139" s="57">
        <v>6</v>
      </c>
      <c r="K139" s="57">
        <v>15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1.5625</v>
      </c>
      <c r="Q139" s="3">
        <f t="shared" si="70"/>
        <v>3.0534351145038165</v>
      </c>
      <c r="R139" s="3">
        <f aca="true" t="shared" si="71" ref="R139:S142">+J139/J$142*100</f>
        <v>1.6901408450704223</v>
      </c>
      <c r="S139" s="3">
        <f t="shared" si="71"/>
        <v>1.9867549668874174</v>
      </c>
    </row>
    <row r="140" spans="1:19" ht="12.75">
      <c r="A140" s="92"/>
      <c r="B140" s="81"/>
      <c r="C140" s="8" t="s">
        <v>12</v>
      </c>
      <c r="D140" s="76">
        <v>18</v>
      </c>
      <c r="E140" s="57">
        <v>14</v>
      </c>
      <c r="F140" s="57">
        <v>27</v>
      </c>
      <c r="G140" s="57">
        <v>15</v>
      </c>
      <c r="H140" s="57">
        <v>63</v>
      </c>
      <c r="I140" s="57">
        <v>254</v>
      </c>
      <c r="J140" s="57">
        <v>348</v>
      </c>
      <c r="K140" s="57">
        <v>739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98.4375</v>
      </c>
      <c r="Q140" s="3">
        <f t="shared" si="70"/>
        <v>96.94656488549617</v>
      </c>
      <c r="R140" s="3">
        <f t="shared" si="71"/>
        <v>98.02816901408451</v>
      </c>
      <c r="S140" s="3">
        <f t="shared" si="71"/>
        <v>97.88079470198674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7">
        <v>1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0.28169014084507044</v>
      </c>
      <c r="S141" s="3">
        <f t="shared" si="71"/>
        <v>0.13245033112582782</v>
      </c>
    </row>
    <row r="142" spans="1:19" ht="13.5" thickBot="1">
      <c r="A142" s="92"/>
      <c r="B142" s="85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3" t="s">
        <v>44</v>
      </c>
      <c r="C143" s="16" t="s">
        <v>11</v>
      </c>
      <c r="D143" s="76">
        <v>4</v>
      </c>
      <c r="E143" s="57">
        <v>3</v>
      </c>
      <c r="F143" s="57">
        <v>5</v>
      </c>
      <c r="G143" s="57">
        <v>8</v>
      </c>
      <c r="H143" s="57">
        <v>14</v>
      </c>
      <c r="I143" s="57">
        <v>46</v>
      </c>
      <c r="J143" s="57">
        <v>78</v>
      </c>
      <c r="K143" s="57">
        <v>158</v>
      </c>
      <c r="L143" s="13">
        <f aca="true" t="shared" si="72" ref="L143:Q146">+D143/D$146*100</f>
        <v>3.149606299212598</v>
      </c>
      <c r="M143" s="3">
        <f t="shared" si="72"/>
        <v>2.013422818791946</v>
      </c>
      <c r="N143" s="3">
        <f t="shared" si="72"/>
        <v>3.731343283582089</v>
      </c>
      <c r="O143" s="3">
        <f t="shared" si="72"/>
        <v>6.106870229007633</v>
      </c>
      <c r="P143" s="3">
        <f t="shared" si="72"/>
        <v>4.946996466431095</v>
      </c>
      <c r="Q143" s="3">
        <f t="shared" si="72"/>
        <v>5.128205128205128</v>
      </c>
      <c r="R143" s="3">
        <f aca="true" t="shared" si="73" ref="R143:S146">+J143/J$146*100</f>
        <v>6.122448979591836</v>
      </c>
      <c r="S143" s="3">
        <f t="shared" si="73"/>
        <v>5.275459098497496</v>
      </c>
    </row>
    <row r="144" spans="1:19" ht="12.75">
      <c r="A144" s="92"/>
      <c r="B144" s="81"/>
      <c r="C144" s="16" t="s">
        <v>12</v>
      </c>
      <c r="D144" s="76">
        <v>121</v>
      </c>
      <c r="E144" s="57">
        <v>146</v>
      </c>
      <c r="F144" s="57">
        <v>129</v>
      </c>
      <c r="G144" s="57">
        <v>123</v>
      </c>
      <c r="H144" s="57">
        <v>268</v>
      </c>
      <c r="I144" s="57">
        <v>842</v>
      </c>
      <c r="J144" s="57">
        <v>1187</v>
      </c>
      <c r="K144" s="57">
        <v>2816</v>
      </c>
      <c r="L144" s="13">
        <f t="shared" si="72"/>
        <v>95.2755905511811</v>
      </c>
      <c r="M144" s="3">
        <f t="shared" si="72"/>
        <v>97.98657718120806</v>
      </c>
      <c r="N144" s="3">
        <f t="shared" si="72"/>
        <v>96.26865671641791</v>
      </c>
      <c r="O144" s="3">
        <f t="shared" si="72"/>
        <v>93.89312977099237</v>
      </c>
      <c r="P144" s="3">
        <f t="shared" si="72"/>
        <v>94.69964664310953</v>
      </c>
      <c r="Q144" s="3">
        <f t="shared" si="72"/>
        <v>93.86845039018952</v>
      </c>
      <c r="R144" s="3">
        <f t="shared" si="73"/>
        <v>93.17111459968604</v>
      </c>
      <c r="S144" s="3">
        <f t="shared" si="73"/>
        <v>94.02337228714525</v>
      </c>
    </row>
    <row r="145" spans="1:19" ht="12.75">
      <c r="A145" s="92"/>
      <c r="B145" s="81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9</v>
      </c>
      <c r="J145" s="57">
        <v>9</v>
      </c>
      <c r="K145" s="57">
        <v>21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1.0033444816053512</v>
      </c>
      <c r="R145" s="3">
        <f t="shared" si="73"/>
        <v>0.7064364207221351</v>
      </c>
      <c r="S145" s="3">
        <f t="shared" si="73"/>
        <v>0.7011686143572621</v>
      </c>
    </row>
    <row r="146" spans="1:19" ht="12.75">
      <c r="A146" s="92"/>
      <c r="B146" s="81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3" t="s">
        <v>45</v>
      </c>
      <c r="C147" s="8" t="s">
        <v>11</v>
      </c>
      <c r="D147" s="76">
        <v>1</v>
      </c>
      <c r="E147" s="57">
        <v>1</v>
      </c>
      <c r="F147" s="57">
        <v>1</v>
      </c>
      <c r="G147" s="57">
        <v>2</v>
      </c>
      <c r="H147" s="57">
        <v>7</v>
      </c>
      <c r="I147" s="57">
        <v>5</v>
      </c>
      <c r="J147" s="57">
        <v>13</v>
      </c>
      <c r="K147" s="57">
        <v>30</v>
      </c>
      <c r="L147" s="13">
        <f aca="true" t="shared" si="74" ref="L147:Q150">+D147/D$150*100</f>
        <v>4</v>
      </c>
      <c r="M147" s="3">
        <f t="shared" si="74"/>
        <v>3.0303030303030303</v>
      </c>
      <c r="N147" s="3">
        <f t="shared" si="74"/>
        <v>2.380952380952381</v>
      </c>
      <c r="O147" s="3">
        <f t="shared" si="74"/>
        <v>7.4074074074074066</v>
      </c>
      <c r="P147" s="3">
        <f t="shared" si="74"/>
        <v>11.475409836065573</v>
      </c>
      <c r="Q147" s="3">
        <f t="shared" si="74"/>
        <v>3.937007874015748</v>
      </c>
      <c r="R147" s="3">
        <f aca="true" t="shared" si="75" ref="R147:S150">+J147/J$150*100</f>
        <v>6.435643564356436</v>
      </c>
      <c r="S147" s="3">
        <f t="shared" si="75"/>
        <v>5.802707930367505</v>
      </c>
    </row>
    <row r="148" spans="1:19" ht="12.75">
      <c r="A148" s="81"/>
      <c r="B148" s="81"/>
      <c r="C148" s="8" t="s">
        <v>12</v>
      </c>
      <c r="D148" s="76">
        <v>24</v>
      </c>
      <c r="E148" s="57">
        <v>32</v>
      </c>
      <c r="F148" s="57">
        <v>41</v>
      </c>
      <c r="G148" s="57">
        <v>25</v>
      </c>
      <c r="H148" s="57">
        <v>54</v>
      </c>
      <c r="I148" s="57">
        <v>122</v>
      </c>
      <c r="J148" s="57">
        <v>189</v>
      </c>
      <c r="K148" s="57">
        <v>487</v>
      </c>
      <c r="L148" s="13">
        <f t="shared" si="74"/>
        <v>96</v>
      </c>
      <c r="M148" s="3">
        <f t="shared" si="74"/>
        <v>96.96969696969697</v>
      </c>
      <c r="N148" s="3">
        <f t="shared" si="74"/>
        <v>97.61904761904762</v>
      </c>
      <c r="O148" s="3">
        <f t="shared" si="74"/>
        <v>92.5925925925926</v>
      </c>
      <c r="P148" s="3">
        <f t="shared" si="74"/>
        <v>88.52459016393442</v>
      </c>
      <c r="Q148" s="3">
        <f t="shared" si="74"/>
        <v>96.06299212598425</v>
      </c>
      <c r="R148" s="3">
        <f t="shared" si="75"/>
        <v>93.56435643564357</v>
      </c>
      <c r="S148" s="3">
        <f t="shared" si="75"/>
        <v>94.1972920696325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2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0</v>
      </c>
      <c r="E151" s="55">
        <v>0</v>
      </c>
      <c r="F151" s="55">
        <v>0</v>
      </c>
      <c r="G151" s="55">
        <v>1</v>
      </c>
      <c r="H151" s="55">
        <v>1</v>
      </c>
      <c r="I151" s="55">
        <v>2</v>
      </c>
      <c r="J151" s="55">
        <v>12</v>
      </c>
      <c r="K151" s="55">
        <v>16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8.333333333333332</v>
      </c>
      <c r="P151" s="10">
        <f t="shared" si="76"/>
        <v>3.8461538461538463</v>
      </c>
      <c r="Q151" s="10">
        <f t="shared" si="76"/>
        <v>1.7699115044247788</v>
      </c>
      <c r="R151" s="10">
        <f aca="true" t="shared" si="77" ref="R151:S154">+J151/J$154*100</f>
        <v>7.5</v>
      </c>
      <c r="S151" s="10">
        <f t="shared" si="77"/>
        <v>4.776119402985075</v>
      </c>
    </row>
    <row r="152" spans="1:19" ht="12.75">
      <c r="A152" s="92"/>
      <c r="B152" s="81"/>
      <c r="C152" s="16" t="s">
        <v>12</v>
      </c>
      <c r="D152" s="76">
        <v>7</v>
      </c>
      <c r="E152" s="57">
        <v>7</v>
      </c>
      <c r="F152" s="57">
        <v>10</v>
      </c>
      <c r="G152" s="57">
        <v>11</v>
      </c>
      <c r="H152" s="57">
        <v>25</v>
      </c>
      <c r="I152" s="57">
        <v>111</v>
      </c>
      <c r="J152" s="57">
        <v>145</v>
      </c>
      <c r="K152" s="57">
        <v>316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91.66666666666666</v>
      </c>
      <c r="P152" s="3">
        <f t="shared" si="76"/>
        <v>96.15384615384616</v>
      </c>
      <c r="Q152" s="3">
        <f t="shared" si="76"/>
        <v>98.23008849557522</v>
      </c>
      <c r="R152" s="3">
        <f t="shared" si="77"/>
        <v>90.625</v>
      </c>
      <c r="S152" s="3">
        <f t="shared" si="77"/>
        <v>94.32835820895522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3</v>
      </c>
      <c r="K153" s="57">
        <v>3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1.875</v>
      </c>
      <c r="S153" s="3">
        <f t="shared" si="77"/>
        <v>0.8955223880597015</v>
      </c>
    </row>
    <row r="154" spans="1:19" ht="12.75">
      <c r="A154" s="92"/>
      <c r="B154" s="81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3" t="s">
        <v>47</v>
      </c>
      <c r="C155" s="8" t="s">
        <v>11</v>
      </c>
      <c r="D155" s="76">
        <v>0</v>
      </c>
      <c r="E155" s="57">
        <v>0</v>
      </c>
      <c r="F155" s="57">
        <v>2</v>
      </c>
      <c r="G155" s="57">
        <v>2</v>
      </c>
      <c r="H155" s="57">
        <v>5</v>
      </c>
      <c r="I155" s="57">
        <v>9</v>
      </c>
      <c r="J155" s="57">
        <v>20</v>
      </c>
      <c r="K155" s="57">
        <v>38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6.666666666666667</v>
      </c>
      <c r="O155" s="3">
        <f t="shared" si="78"/>
        <v>6.896551724137931</v>
      </c>
      <c r="P155" s="3">
        <f t="shared" si="78"/>
        <v>8.064516129032258</v>
      </c>
      <c r="Q155" s="3">
        <f t="shared" si="78"/>
        <v>4.761904761904762</v>
      </c>
      <c r="R155" s="3">
        <f aca="true" t="shared" si="79" ref="R155:S158">+J155/J$158*100</f>
        <v>7.8125</v>
      </c>
      <c r="S155" s="3">
        <f t="shared" si="79"/>
        <v>6.209150326797386</v>
      </c>
    </row>
    <row r="156" spans="1:19" ht="12.75">
      <c r="A156" s="81"/>
      <c r="B156" s="81"/>
      <c r="C156" s="8" t="s">
        <v>12</v>
      </c>
      <c r="D156" s="76">
        <v>18</v>
      </c>
      <c r="E156" s="57">
        <v>28</v>
      </c>
      <c r="F156" s="57">
        <v>28</v>
      </c>
      <c r="G156" s="57">
        <v>27</v>
      </c>
      <c r="H156" s="57">
        <v>57</v>
      </c>
      <c r="I156" s="57">
        <v>180</v>
      </c>
      <c r="J156" s="57">
        <v>236</v>
      </c>
      <c r="K156" s="57">
        <v>574</v>
      </c>
      <c r="L156" s="13">
        <f t="shared" si="78"/>
        <v>100</v>
      </c>
      <c r="M156" s="3">
        <f t="shared" si="78"/>
        <v>100</v>
      </c>
      <c r="N156" s="3">
        <f t="shared" si="78"/>
        <v>93.33333333333333</v>
      </c>
      <c r="O156" s="3">
        <f t="shared" si="78"/>
        <v>93.10344827586206</v>
      </c>
      <c r="P156" s="3">
        <f t="shared" si="78"/>
        <v>91.93548387096774</v>
      </c>
      <c r="Q156" s="3">
        <f t="shared" si="78"/>
        <v>95.23809523809523</v>
      </c>
      <c r="R156" s="3">
        <f t="shared" si="79"/>
        <v>92.1875</v>
      </c>
      <c r="S156" s="3">
        <f t="shared" si="79"/>
        <v>93.79084967320262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2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4</v>
      </c>
      <c r="E159" s="55">
        <v>0</v>
      </c>
      <c r="F159" s="55">
        <v>0</v>
      </c>
      <c r="G159" s="55">
        <v>0</v>
      </c>
      <c r="H159" s="55">
        <v>3</v>
      </c>
      <c r="I159" s="55">
        <v>16</v>
      </c>
      <c r="J159" s="55">
        <v>18</v>
      </c>
      <c r="K159" s="55">
        <v>41</v>
      </c>
      <c r="L159" s="12">
        <f aca="true" t="shared" si="80" ref="L159:Q162">+D159/D$162*100</f>
        <v>21.052631578947366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6.666666666666667</v>
      </c>
      <c r="Q159" s="10">
        <f t="shared" si="80"/>
        <v>10.38961038961039</v>
      </c>
      <c r="R159" s="10">
        <f aca="true" t="shared" si="81" ref="R159:S162">+J159/J$162*100</f>
        <v>9.424083769633508</v>
      </c>
      <c r="S159" s="10">
        <f t="shared" si="81"/>
        <v>8.577405857740587</v>
      </c>
    </row>
    <row r="160" spans="1:19" ht="12.75">
      <c r="A160" s="92"/>
      <c r="B160" s="81"/>
      <c r="C160" s="16" t="s">
        <v>12</v>
      </c>
      <c r="D160" s="76">
        <v>15</v>
      </c>
      <c r="E160" s="57">
        <v>20</v>
      </c>
      <c r="F160" s="57">
        <v>24</v>
      </c>
      <c r="G160" s="57">
        <v>25</v>
      </c>
      <c r="H160" s="57">
        <v>42</v>
      </c>
      <c r="I160" s="57">
        <v>138</v>
      </c>
      <c r="J160" s="57">
        <v>173</v>
      </c>
      <c r="K160" s="57">
        <v>437</v>
      </c>
      <c r="L160" s="13">
        <f t="shared" si="80"/>
        <v>78.94736842105263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93.33333333333333</v>
      </c>
      <c r="Q160" s="3">
        <f t="shared" si="80"/>
        <v>89.6103896103896</v>
      </c>
      <c r="R160" s="3">
        <f t="shared" si="81"/>
        <v>90.57591623036649</v>
      </c>
      <c r="S160" s="3">
        <f t="shared" si="81"/>
        <v>91.42259414225941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3" t="s">
        <v>49</v>
      </c>
      <c r="C163" s="8" t="s">
        <v>11</v>
      </c>
      <c r="D163" s="76">
        <v>0</v>
      </c>
      <c r="E163" s="57">
        <v>0</v>
      </c>
      <c r="F163" s="57">
        <v>0</v>
      </c>
      <c r="G163" s="57">
        <v>4</v>
      </c>
      <c r="H163" s="57">
        <v>1</v>
      </c>
      <c r="I163" s="57">
        <v>8</v>
      </c>
      <c r="J163" s="57">
        <v>15</v>
      </c>
      <c r="K163" s="57">
        <v>28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21.052631578947366</v>
      </c>
      <c r="P163" s="3">
        <f t="shared" si="82"/>
        <v>2.631578947368421</v>
      </c>
      <c r="Q163" s="3">
        <f t="shared" si="82"/>
        <v>7.207207207207207</v>
      </c>
      <c r="R163" s="3">
        <f aca="true" t="shared" si="83" ref="R163:S166">+J163/J$166*100</f>
        <v>9.933774834437086</v>
      </c>
      <c r="S163" s="3">
        <f t="shared" si="83"/>
        <v>7.6923076923076925</v>
      </c>
    </row>
    <row r="164" spans="1:19" ht="12.75">
      <c r="A164" s="81"/>
      <c r="B164" s="81"/>
      <c r="C164" s="8" t="s">
        <v>12</v>
      </c>
      <c r="D164" s="76">
        <v>11</v>
      </c>
      <c r="E164" s="57">
        <v>16</v>
      </c>
      <c r="F164" s="57">
        <v>17</v>
      </c>
      <c r="G164" s="57">
        <v>15</v>
      </c>
      <c r="H164" s="57">
        <v>37</v>
      </c>
      <c r="I164" s="57">
        <v>103</v>
      </c>
      <c r="J164" s="57">
        <v>136</v>
      </c>
      <c r="K164" s="57">
        <v>335</v>
      </c>
      <c r="L164" s="13">
        <f t="shared" si="82"/>
        <v>100</v>
      </c>
      <c r="M164" s="3">
        <f t="shared" si="82"/>
        <v>94.11764705882352</v>
      </c>
      <c r="N164" s="3">
        <f t="shared" si="82"/>
        <v>100</v>
      </c>
      <c r="O164" s="3">
        <f t="shared" si="82"/>
        <v>78.94736842105263</v>
      </c>
      <c r="P164" s="3">
        <f t="shared" si="82"/>
        <v>97.36842105263158</v>
      </c>
      <c r="Q164" s="3">
        <f t="shared" si="82"/>
        <v>92.7927927927928</v>
      </c>
      <c r="R164" s="3">
        <f t="shared" si="83"/>
        <v>90.06622516556291</v>
      </c>
      <c r="S164" s="3">
        <f t="shared" si="83"/>
        <v>92.03296703296702</v>
      </c>
    </row>
    <row r="165" spans="1:19" ht="12.75">
      <c r="A165" s="81"/>
      <c r="B165" s="81"/>
      <c r="C165" s="8" t="s">
        <v>13</v>
      </c>
      <c r="D165" s="76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1</v>
      </c>
      <c r="L165" s="13">
        <f t="shared" si="82"/>
        <v>0</v>
      </c>
      <c r="M165" s="3">
        <f t="shared" si="82"/>
        <v>5.88235294117647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0.27472527472527475</v>
      </c>
    </row>
    <row r="166" spans="1:19" ht="12.75">
      <c r="A166" s="81"/>
      <c r="B166" s="82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0</v>
      </c>
      <c r="E167" s="55">
        <v>1</v>
      </c>
      <c r="F167" s="55">
        <v>0</v>
      </c>
      <c r="G167" s="55">
        <v>0</v>
      </c>
      <c r="H167" s="55">
        <v>3</v>
      </c>
      <c r="I167" s="55">
        <v>10</v>
      </c>
      <c r="J167" s="55">
        <v>14</v>
      </c>
      <c r="K167" s="55">
        <v>28</v>
      </c>
      <c r="L167" s="12">
        <f aca="true" t="shared" si="84" ref="L167:Q170">+D167/D$170*100</f>
        <v>0</v>
      </c>
      <c r="M167" s="10">
        <f t="shared" si="84"/>
        <v>5.88235294117647</v>
      </c>
      <c r="N167" s="10">
        <f t="shared" si="84"/>
        <v>0</v>
      </c>
      <c r="O167" s="10">
        <f t="shared" si="84"/>
        <v>0</v>
      </c>
      <c r="P167" s="10">
        <f t="shared" si="84"/>
        <v>5.660377358490567</v>
      </c>
      <c r="Q167" s="10">
        <f t="shared" si="84"/>
        <v>7.518796992481203</v>
      </c>
      <c r="R167" s="10">
        <f aca="true" t="shared" si="85" ref="R167:S170">+J167/J$170*100</f>
        <v>9.45945945945946</v>
      </c>
      <c r="S167" s="10">
        <f t="shared" si="85"/>
        <v>7.216494845360824</v>
      </c>
    </row>
    <row r="168" spans="1:19" ht="12.75">
      <c r="A168" s="92"/>
      <c r="B168" s="81"/>
      <c r="C168" s="16" t="s">
        <v>12</v>
      </c>
      <c r="D168" s="76">
        <v>9</v>
      </c>
      <c r="E168" s="57">
        <v>16</v>
      </c>
      <c r="F168" s="57">
        <v>17</v>
      </c>
      <c r="G168" s="57">
        <v>10</v>
      </c>
      <c r="H168" s="57">
        <v>50</v>
      </c>
      <c r="I168" s="57">
        <v>119</v>
      </c>
      <c r="J168" s="57">
        <v>132</v>
      </c>
      <c r="K168" s="57">
        <v>353</v>
      </c>
      <c r="L168" s="13">
        <f t="shared" si="84"/>
        <v>100</v>
      </c>
      <c r="M168" s="3">
        <f t="shared" si="84"/>
        <v>94.11764705882352</v>
      </c>
      <c r="N168" s="3">
        <f t="shared" si="84"/>
        <v>94.44444444444444</v>
      </c>
      <c r="O168" s="3">
        <f t="shared" si="84"/>
        <v>100</v>
      </c>
      <c r="P168" s="3">
        <f t="shared" si="84"/>
        <v>94.33962264150944</v>
      </c>
      <c r="Q168" s="3">
        <f t="shared" si="84"/>
        <v>89.47368421052632</v>
      </c>
      <c r="R168" s="3">
        <f t="shared" si="85"/>
        <v>89.1891891891892</v>
      </c>
      <c r="S168" s="3">
        <f t="shared" si="85"/>
        <v>90.97938144329896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92"/>
      <c r="B170" s="82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0</v>
      </c>
      <c r="E171" s="62">
        <v>2</v>
      </c>
      <c r="F171" s="62">
        <v>6</v>
      </c>
      <c r="G171" s="62">
        <v>2</v>
      </c>
      <c r="H171" s="62">
        <v>3</v>
      </c>
      <c r="I171" s="62">
        <v>16</v>
      </c>
      <c r="J171" s="62">
        <v>10</v>
      </c>
      <c r="K171" s="62">
        <v>39</v>
      </c>
      <c r="L171" s="64">
        <f aca="true" t="shared" si="86" ref="L171:Q174">+D171/D$174*100</f>
        <v>0</v>
      </c>
      <c r="M171" s="65">
        <f t="shared" si="86"/>
        <v>5.405405405405405</v>
      </c>
      <c r="N171" s="65">
        <f t="shared" si="86"/>
        <v>17.142857142857142</v>
      </c>
      <c r="O171" s="65">
        <f t="shared" si="86"/>
        <v>5.263157894736842</v>
      </c>
      <c r="P171" s="65">
        <f t="shared" si="86"/>
        <v>4.411764705882353</v>
      </c>
      <c r="Q171" s="65">
        <f t="shared" si="86"/>
        <v>8.88888888888889</v>
      </c>
      <c r="R171" s="65">
        <f aca="true" t="shared" si="87" ref="R171:S174">+J171/J$174*100</f>
        <v>4.587155963302752</v>
      </c>
      <c r="S171" s="65">
        <f t="shared" si="87"/>
        <v>6.4784053156146175</v>
      </c>
    </row>
    <row r="172" spans="1:19" ht="12.75">
      <c r="A172" s="92"/>
      <c r="B172" s="81"/>
      <c r="C172" s="8" t="s">
        <v>12</v>
      </c>
      <c r="D172" s="76">
        <v>26</v>
      </c>
      <c r="E172" s="57">
        <v>35</v>
      </c>
      <c r="F172" s="57">
        <v>29</v>
      </c>
      <c r="G172" s="57">
        <v>36</v>
      </c>
      <c r="H172" s="57">
        <v>65</v>
      </c>
      <c r="I172" s="57">
        <v>164</v>
      </c>
      <c r="J172" s="57">
        <v>208</v>
      </c>
      <c r="K172" s="57">
        <v>563</v>
      </c>
      <c r="L172" s="13">
        <f t="shared" si="86"/>
        <v>100</v>
      </c>
      <c r="M172" s="3">
        <f t="shared" si="86"/>
        <v>94.5945945945946</v>
      </c>
      <c r="N172" s="3">
        <f t="shared" si="86"/>
        <v>82.85714285714286</v>
      </c>
      <c r="O172" s="3">
        <f t="shared" si="86"/>
        <v>94.73684210526315</v>
      </c>
      <c r="P172" s="3">
        <f t="shared" si="86"/>
        <v>95.58823529411765</v>
      </c>
      <c r="Q172" s="3">
        <f t="shared" si="86"/>
        <v>91.11111111111111</v>
      </c>
      <c r="R172" s="3">
        <f t="shared" si="87"/>
        <v>95.41284403669725</v>
      </c>
      <c r="S172" s="3">
        <f t="shared" si="87"/>
        <v>93.52159468438538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2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2</v>
      </c>
      <c r="E175" s="55">
        <v>2</v>
      </c>
      <c r="F175" s="55">
        <v>2</v>
      </c>
      <c r="G175" s="55">
        <v>3</v>
      </c>
      <c r="H175" s="55">
        <v>6</v>
      </c>
      <c r="I175" s="55">
        <v>22</v>
      </c>
      <c r="J175" s="55">
        <v>49</v>
      </c>
      <c r="K175" s="55">
        <v>86</v>
      </c>
      <c r="L175" s="12">
        <f aca="true" t="shared" si="88" ref="L175:Q178">+D175/D$178*100</f>
        <v>2.666666666666667</v>
      </c>
      <c r="M175" s="10">
        <f t="shared" si="88"/>
        <v>2.4390243902439024</v>
      </c>
      <c r="N175" s="10">
        <f t="shared" si="88"/>
        <v>2.4096385542168677</v>
      </c>
      <c r="O175" s="10">
        <f t="shared" si="88"/>
        <v>3.296703296703297</v>
      </c>
      <c r="P175" s="10">
        <f t="shared" si="88"/>
        <v>3.4090909090909087</v>
      </c>
      <c r="Q175" s="10">
        <f t="shared" si="88"/>
        <v>4.878048780487805</v>
      </c>
      <c r="R175" s="10">
        <f aca="true" t="shared" si="89" ref="R175:S178">+J175/J$178*100</f>
        <v>7.941653160453808</v>
      </c>
      <c r="S175" s="10">
        <f t="shared" si="89"/>
        <v>5.4603174603174605</v>
      </c>
    </row>
    <row r="176" spans="1:19" ht="12.75">
      <c r="A176" s="92"/>
      <c r="B176" s="81"/>
      <c r="C176" s="16" t="s">
        <v>12</v>
      </c>
      <c r="D176" s="76">
        <v>73</v>
      </c>
      <c r="E176" s="57">
        <v>80</v>
      </c>
      <c r="F176" s="57">
        <v>81</v>
      </c>
      <c r="G176" s="57">
        <v>88</v>
      </c>
      <c r="H176" s="57">
        <v>170</v>
      </c>
      <c r="I176" s="57">
        <v>429</v>
      </c>
      <c r="J176" s="57">
        <v>568</v>
      </c>
      <c r="K176" s="57">
        <v>1489</v>
      </c>
      <c r="L176" s="13">
        <f t="shared" si="88"/>
        <v>97.33333333333334</v>
      </c>
      <c r="M176" s="3">
        <f t="shared" si="88"/>
        <v>97.5609756097561</v>
      </c>
      <c r="N176" s="3">
        <f t="shared" si="88"/>
        <v>97.59036144578313</v>
      </c>
      <c r="O176" s="3">
        <f t="shared" si="88"/>
        <v>96.7032967032967</v>
      </c>
      <c r="P176" s="3">
        <f t="shared" si="88"/>
        <v>96.5909090909091</v>
      </c>
      <c r="Q176" s="3">
        <f t="shared" si="88"/>
        <v>95.1219512195122</v>
      </c>
      <c r="R176" s="3">
        <f t="shared" si="89"/>
        <v>92.05834683954619</v>
      </c>
      <c r="S176" s="3">
        <f t="shared" si="89"/>
        <v>94.53968253968253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3" t="s">
        <v>53</v>
      </c>
      <c r="C179" s="8" t="s">
        <v>11</v>
      </c>
      <c r="D179" s="76">
        <v>1</v>
      </c>
      <c r="E179" s="57">
        <v>0</v>
      </c>
      <c r="F179" s="57">
        <v>0</v>
      </c>
      <c r="G179" s="57">
        <v>3</v>
      </c>
      <c r="H179" s="57">
        <v>2</v>
      </c>
      <c r="I179" s="57">
        <v>12</v>
      </c>
      <c r="J179" s="57">
        <v>14</v>
      </c>
      <c r="K179" s="57">
        <v>32</v>
      </c>
      <c r="L179" s="13">
        <f aca="true" t="shared" si="90" ref="L179:Q182">+D179/D$182*100</f>
        <v>33.33333333333333</v>
      </c>
      <c r="M179" s="3">
        <f t="shared" si="90"/>
        <v>0</v>
      </c>
      <c r="N179" s="3">
        <f t="shared" si="90"/>
        <v>0</v>
      </c>
      <c r="O179" s="3">
        <f t="shared" si="90"/>
        <v>7.894736842105263</v>
      </c>
      <c r="P179" s="3">
        <f t="shared" si="90"/>
        <v>3.9215686274509802</v>
      </c>
      <c r="Q179" s="3">
        <f t="shared" si="90"/>
        <v>8.16326530612245</v>
      </c>
      <c r="R179" s="3">
        <f aca="true" t="shared" si="91" ref="R179:S182">+J179/J$182*100</f>
        <v>8.433734939759036</v>
      </c>
      <c r="S179" s="3">
        <f t="shared" si="91"/>
        <v>7.239819004524888</v>
      </c>
    </row>
    <row r="180" spans="1:19" ht="12.75">
      <c r="A180" s="92"/>
      <c r="B180" s="81"/>
      <c r="C180" s="8" t="s">
        <v>12</v>
      </c>
      <c r="D180" s="76">
        <v>2</v>
      </c>
      <c r="E180" s="57">
        <v>20</v>
      </c>
      <c r="F180" s="57">
        <v>17</v>
      </c>
      <c r="G180" s="57">
        <v>35</v>
      </c>
      <c r="H180" s="57">
        <v>49</v>
      </c>
      <c r="I180" s="57">
        <v>134</v>
      </c>
      <c r="J180" s="57">
        <v>150</v>
      </c>
      <c r="K180" s="57">
        <v>407</v>
      </c>
      <c r="L180" s="13">
        <f t="shared" si="90"/>
        <v>66.66666666666666</v>
      </c>
      <c r="M180" s="3">
        <f t="shared" si="90"/>
        <v>100</v>
      </c>
      <c r="N180" s="3">
        <f t="shared" si="90"/>
        <v>100</v>
      </c>
      <c r="O180" s="3">
        <f t="shared" si="90"/>
        <v>92.10526315789474</v>
      </c>
      <c r="P180" s="3">
        <f t="shared" si="90"/>
        <v>96.07843137254902</v>
      </c>
      <c r="Q180" s="3">
        <f t="shared" si="90"/>
        <v>91.15646258503402</v>
      </c>
      <c r="R180" s="3">
        <f t="shared" si="91"/>
        <v>90.36144578313254</v>
      </c>
      <c r="S180" s="3">
        <f t="shared" si="91"/>
        <v>92.0814479638009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2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1.2048192771084338</v>
      </c>
      <c r="S181" s="3">
        <f t="shared" si="91"/>
        <v>0.6787330316742082</v>
      </c>
    </row>
    <row r="182" spans="1:19" ht="12.75">
      <c r="A182" s="92"/>
      <c r="B182" s="82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0</v>
      </c>
      <c r="E183" s="55">
        <v>0</v>
      </c>
      <c r="F183" s="55">
        <v>1</v>
      </c>
      <c r="G183" s="55">
        <v>0</v>
      </c>
      <c r="H183" s="55">
        <v>0</v>
      </c>
      <c r="I183" s="55">
        <v>6</v>
      </c>
      <c r="J183" s="55">
        <v>11</v>
      </c>
      <c r="K183" s="55">
        <v>18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6.666666666666667</v>
      </c>
      <c r="O183" s="10">
        <f t="shared" si="92"/>
        <v>0</v>
      </c>
      <c r="P183" s="10">
        <f t="shared" si="92"/>
        <v>0</v>
      </c>
      <c r="Q183" s="10">
        <f t="shared" si="92"/>
        <v>6.315789473684211</v>
      </c>
      <c r="R183" s="10">
        <f aca="true" t="shared" si="93" ref="R183:S186">+J183/J$186*100</f>
        <v>7.333333333333333</v>
      </c>
      <c r="S183" s="10">
        <f t="shared" si="93"/>
        <v>5.247813411078718</v>
      </c>
    </row>
    <row r="184" spans="1:19" ht="12.75">
      <c r="A184" s="92"/>
      <c r="B184" s="81"/>
      <c r="C184" s="16" t="s">
        <v>12</v>
      </c>
      <c r="D184" s="76">
        <v>10</v>
      </c>
      <c r="E184" s="57">
        <v>16</v>
      </c>
      <c r="F184" s="57">
        <v>14</v>
      </c>
      <c r="G184" s="57">
        <v>23</v>
      </c>
      <c r="H184" s="57">
        <v>34</v>
      </c>
      <c r="I184" s="57">
        <v>89</v>
      </c>
      <c r="J184" s="57">
        <v>139</v>
      </c>
      <c r="K184" s="57">
        <v>325</v>
      </c>
      <c r="L184" s="13">
        <f t="shared" si="92"/>
        <v>100</v>
      </c>
      <c r="M184" s="3">
        <f t="shared" si="92"/>
        <v>100</v>
      </c>
      <c r="N184" s="3">
        <f t="shared" si="92"/>
        <v>93.33333333333333</v>
      </c>
      <c r="O184" s="3">
        <f t="shared" si="92"/>
        <v>100</v>
      </c>
      <c r="P184" s="3">
        <f t="shared" si="92"/>
        <v>100</v>
      </c>
      <c r="Q184" s="3">
        <f t="shared" si="92"/>
        <v>93.6842105263158</v>
      </c>
      <c r="R184" s="3">
        <f t="shared" si="93"/>
        <v>92.66666666666666</v>
      </c>
      <c r="S184" s="3">
        <f t="shared" si="93"/>
        <v>94.75218658892129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3" t="s">
        <v>55</v>
      </c>
      <c r="C187" s="8" t="s">
        <v>11</v>
      </c>
      <c r="D187" s="76">
        <v>8</v>
      </c>
      <c r="E187" s="57">
        <v>9</v>
      </c>
      <c r="F187" s="57">
        <v>8</v>
      </c>
      <c r="G187" s="57">
        <v>10</v>
      </c>
      <c r="H187" s="57">
        <v>23</v>
      </c>
      <c r="I187" s="57">
        <v>118</v>
      </c>
      <c r="J187" s="57">
        <v>213</v>
      </c>
      <c r="K187" s="57">
        <v>389</v>
      </c>
      <c r="L187" s="13">
        <f aca="true" t="shared" si="94" ref="L187:Q190">+D187/D$190*100</f>
        <v>3.3057851239669422</v>
      </c>
      <c r="M187" s="3">
        <f t="shared" si="94"/>
        <v>2.8938906752411575</v>
      </c>
      <c r="N187" s="3">
        <f t="shared" si="94"/>
        <v>2.7777777777777777</v>
      </c>
      <c r="O187" s="3">
        <f t="shared" si="94"/>
        <v>3.4129692832764507</v>
      </c>
      <c r="P187" s="3">
        <f t="shared" si="94"/>
        <v>3.7337662337662336</v>
      </c>
      <c r="Q187" s="3">
        <f t="shared" si="94"/>
        <v>5.075268817204301</v>
      </c>
      <c r="R187" s="3">
        <f aca="true" t="shared" si="95" ref="R187:S190">+J187/J$190*100</f>
        <v>5.958041958041958</v>
      </c>
      <c r="S187" s="3">
        <f t="shared" si="95"/>
        <v>5.0849673202614385</v>
      </c>
    </row>
    <row r="188" spans="1:19" ht="12.75">
      <c r="A188" s="81"/>
      <c r="B188" s="81"/>
      <c r="C188" s="8" t="s">
        <v>12</v>
      </c>
      <c r="D188" s="76">
        <v>234</v>
      </c>
      <c r="E188" s="57">
        <v>302</v>
      </c>
      <c r="F188" s="57">
        <v>280</v>
      </c>
      <c r="G188" s="57">
        <v>282</v>
      </c>
      <c r="H188" s="57">
        <v>591</v>
      </c>
      <c r="I188" s="57">
        <v>2202</v>
      </c>
      <c r="J188" s="57">
        <v>3353</v>
      </c>
      <c r="K188" s="57">
        <v>7244</v>
      </c>
      <c r="L188" s="13">
        <f t="shared" si="94"/>
        <v>96.69421487603306</v>
      </c>
      <c r="M188" s="3">
        <f t="shared" si="94"/>
        <v>97.10610932475883</v>
      </c>
      <c r="N188" s="3">
        <f t="shared" si="94"/>
        <v>97.22222222222221</v>
      </c>
      <c r="O188" s="3">
        <f t="shared" si="94"/>
        <v>96.24573378839591</v>
      </c>
      <c r="P188" s="3">
        <f t="shared" si="94"/>
        <v>95.94155844155844</v>
      </c>
      <c r="Q188" s="3">
        <f t="shared" si="94"/>
        <v>94.70967741935485</v>
      </c>
      <c r="R188" s="3">
        <f t="shared" si="95"/>
        <v>93.79020979020979</v>
      </c>
      <c r="S188" s="3">
        <f t="shared" si="95"/>
        <v>94.69281045751634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1</v>
      </c>
      <c r="H189" s="57">
        <v>2</v>
      </c>
      <c r="I189" s="57">
        <v>5</v>
      </c>
      <c r="J189" s="57">
        <v>9</v>
      </c>
      <c r="K189" s="57">
        <v>17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0.3412969283276451</v>
      </c>
      <c r="P189" s="3">
        <f t="shared" si="94"/>
        <v>0.3246753246753247</v>
      </c>
      <c r="Q189" s="3">
        <f t="shared" si="94"/>
        <v>0.21505376344086022</v>
      </c>
      <c r="R189" s="3">
        <f t="shared" si="95"/>
        <v>0.2517482517482518</v>
      </c>
      <c r="S189" s="3">
        <f t="shared" si="95"/>
        <v>0.2222222222222222</v>
      </c>
    </row>
    <row r="190" spans="1:19" ht="13.5" thickBot="1">
      <c r="A190" s="81"/>
      <c r="B190" s="82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2</v>
      </c>
      <c r="E191" s="62">
        <v>3</v>
      </c>
      <c r="F191" s="62">
        <v>9</v>
      </c>
      <c r="G191" s="62">
        <v>10</v>
      </c>
      <c r="H191" s="62">
        <v>19</v>
      </c>
      <c r="I191" s="62">
        <v>48</v>
      </c>
      <c r="J191" s="62">
        <v>142</v>
      </c>
      <c r="K191" s="62">
        <v>233</v>
      </c>
      <c r="L191" s="64">
        <f aca="true" t="shared" si="96" ref="L191:Q194">+D191/D$194*100</f>
        <v>1.6129032258064515</v>
      </c>
      <c r="M191" s="65">
        <f t="shared" si="96"/>
        <v>1.6483516483516485</v>
      </c>
      <c r="N191" s="65">
        <f t="shared" si="96"/>
        <v>5.806451612903226</v>
      </c>
      <c r="O191" s="65">
        <f t="shared" si="96"/>
        <v>5.747126436781609</v>
      </c>
      <c r="P191" s="65">
        <f t="shared" si="96"/>
        <v>5.491329479768786</v>
      </c>
      <c r="Q191" s="65">
        <f t="shared" si="96"/>
        <v>4.549763033175355</v>
      </c>
      <c r="R191" s="65">
        <f aca="true" t="shared" si="97" ref="R191:S194">+J191/J$194*100</f>
        <v>8.299240210403273</v>
      </c>
      <c r="S191" s="65">
        <f t="shared" si="97"/>
        <v>6.218307979717107</v>
      </c>
    </row>
    <row r="192" spans="1:19" ht="12.75">
      <c r="A192" s="92"/>
      <c r="B192" s="81"/>
      <c r="C192" s="16" t="s">
        <v>12</v>
      </c>
      <c r="D192" s="76">
        <v>122</v>
      </c>
      <c r="E192" s="57">
        <v>179</v>
      </c>
      <c r="F192" s="57">
        <v>146</v>
      </c>
      <c r="G192" s="57">
        <v>164</v>
      </c>
      <c r="H192" s="57">
        <v>327</v>
      </c>
      <c r="I192" s="57">
        <v>1007</v>
      </c>
      <c r="J192" s="57">
        <v>1568</v>
      </c>
      <c r="K192" s="57">
        <v>3513</v>
      </c>
      <c r="L192" s="13">
        <f t="shared" si="96"/>
        <v>98.38709677419355</v>
      </c>
      <c r="M192" s="3">
        <f t="shared" si="96"/>
        <v>98.35164835164835</v>
      </c>
      <c r="N192" s="3">
        <f t="shared" si="96"/>
        <v>94.19354838709677</v>
      </c>
      <c r="O192" s="3">
        <f t="shared" si="96"/>
        <v>94.25287356321839</v>
      </c>
      <c r="P192" s="3">
        <f t="shared" si="96"/>
        <v>94.50867052023122</v>
      </c>
      <c r="Q192" s="3">
        <f t="shared" si="96"/>
        <v>95.45023696682465</v>
      </c>
      <c r="R192" s="3">
        <f t="shared" si="97"/>
        <v>91.64231443600234</v>
      </c>
      <c r="S192" s="3">
        <f t="shared" si="97"/>
        <v>93.75500400320256</v>
      </c>
    </row>
    <row r="193" spans="1:19" ht="12.75">
      <c r="A193" s="92"/>
      <c r="B193" s="81"/>
      <c r="C193" s="16" t="s">
        <v>13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1</v>
      </c>
      <c r="K193" s="57">
        <v>1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0.058445353594389245</v>
      </c>
      <c r="S193" s="3">
        <f t="shared" si="97"/>
        <v>0.02668801708033093</v>
      </c>
    </row>
    <row r="194" spans="1:19" ht="12.75">
      <c r="A194" s="92"/>
      <c r="B194" s="81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3" t="s">
        <v>57</v>
      </c>
      <c r="C195" s="8" t="s">
        <v>11</v>
      </c>
      <c r="D195" s="76">
        <v>1</v>
      </c>
      <c r="E195" s="57">
        <v>5</v>
      </c>
      <c r="F195" s="57">
        <v>6</v>
      </c>
      <c r="G195" s="57">
        <v>3</v>
      </c>
      <c r="H195" s="57">
        <v>9</v>
      </c>
      <c r="I195" s="57">
        <v>48</v>
      </c>
      <c r="J195" s="57">
        <v>99</v>
      </c>
      <c r="K195" s="57">
        <v>171</v>
      </c>
      <c r="L195" s="13">
        <f aca="true" t="shared" si="98" ref="L195:Q198">+D195/D$198*100</f>
        <v>1.0869565217391304</v>
      </c>
      <c r="M195" s="3">
        <f t="shared" si="98"/>
        <v>4.098360655737705</v>
      </c>
      <c r="N195" s="3">
        <f t="shared" si="98"/>
        <v>4.411764705882353</v>
      </c>
      <c r="O195" s="3">
        <f t="shared" si="98"/>
        <v>3.1578947368421053</v>
      </c>
      <c r="P195" s="3">
        <f t="shared" si="98"/>
        <v>3.7037037037037033</v>
      </c>
      <c r="Q195" s="3">
        <f t="shared" si="98"/>
        <v>5.240174672489083</v>
      </c>
      <c r="R195" s="3">
        <f aca="true" t="shared" si="99" ref="R195:S198">+J195/J$198*100</f>
        <v>7.990314769975787</v>
      </c>
      <c r="S195" s="3">
        <f t="shared" si="99"/>
        <v>6.014773126978544</v>
      </c>
    </row>
    <row r="196" spans="1:19" ht="12.75">
      <c r="A196" s="92"/>
      <c r="B196" s="81"/>
      <c r="C196" s="8" t="s">
        <v>12</v>
      </c>
      <c r="D196" s="76">
        <v>91</v>
      </c>
      <c r="E196" s="57">
        <v>117</v>
      </c>
      <c r="F196" s="57">
        <v>130</v>
      </c>
      <c r="G196" s="57">
        <v>92</v>
      </c>
      <c r="H196" s="57">
        <v>234</v>
      </c>
      <c r="I196" s="57">
        <v>867</v>
      </c>
      <c r="J196" s="57">
        <v>1140</v>
      </c>
      <c r="K196" s="57">
        <v>2671</v>
      </c>
      <c r="L196" s="13">
        <f t="shared" si="98"/>
        <v>98.91304347826086</v>
      </c>
      <c r="M196" s="3">
        <f t="shared" si="98"/>
        <v>95.90163934426229</v>
      </c>
      <c r="N196" s="3">
        <f t="shared" si="98"/>
        <v>95.58823529411765</v>
      </c>
      <c r="O196" s="3">
        <f t="shared" si="98"/>
        <v>96.84210526315789</v>
      </c>
      <c r="P196" s="3">
        <f t="shared" si="98"/>
        <v>96.29629629629629</v>
      </c>
      <c r="Q196" s="3">
        <f t="shared" si="98"/>
        <v>94.65065502183407</v>
      </c>
      <c r="R196" s="3">
        <f t="shared" si="99"/>
        <v>92.00968523002422</v>
      </c>
      <c r="S196" s="3">
        <f t="shared" si="99"/>
        <v>93.95005276116778</v>
      </c>
    </row>
    <row r="197" spans="1:19" ht="12.75">
      <c r="A197" s="92"/>
      <c r="B197" s="81"/>
      <c r="C197" s="8" t="s">
        <v>13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0</v>
      </c>
      <c r="K197" s="57">
        <v>1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0.10917030567685589</v>
      </c>
      <c r="R197" s="3">
        <f t="shared" si="99"/>
        <v>0</v>
      </c>
      <c r="S197" s="3">
        <f t="shared" si="99"/>
        <v>0.035174111853675694</v>
      </c>
    </row>
    <row r="198" spans="1:19" ht="12.75">
      <c r="A198" s="92"/>
      <c r="B198" s="82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1</v>
      </c>
      <c r="G199" s="55">
        <v>2</v>
      </c>
      <c r="H199" s="55">
        <v>5</v>
      </c>
      <c r="I199" s="55">
        <v>18</v>
      </c>
      <c r="J199" s="55">
        <v>35</v>
      </c>
      <c r="K199" s="55">
        <v>61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1.1627906976744187</v>
      </c>
      <c r="O199" s="10">
        <f t="shared" si="100"/>
        <v>1.8867924528301887</v>
      </c>
      <c r="P199" s="10">
        <f t="shared" si="100"/>
        <v>2.4390243902439024</v>
      </c>
      <c r="Q199" s="10">
        <f t="shared" si="100"/>
        <v>3.308823529411765</v>
      </c>
      <c r="R199" s="10">
        <f aca="true" t="shared" si="101" ref="R199:S202">+J199/J$202*100</f>
        <v>4.557291666666666</v>
      </c>
      <c r="S199" s="10">
        <f t="shared" si="101"/>
        <v>3.302652950730915</v>
      </c>
    </row>
    <row r="200" spans="1:19" ht="12.75">
      <c r="A200" s="92"/>
      <c r="B200" s="81"/>
      <c r="C200" s="16" t="s">
        <v>12</v>
      </c>
      <c r="D200" s="76">
        <v>60</v>
      </c>
      <c r="E200" s="57">
        <v>78</v>
      </c>
      <c r="F200" s="57">
        <v>85</v>
      </c>
      <c r="G200" s="57">
        <v>103</v>
      </c>
      <c r="H200" s="57">
        <v>200</v>
      </c>
      <c r="I200" s="57">
        <v>525</v>
      </c>
      <c r="J200" s="57">
        <v>731</v>
      </c>
      <c r="K200" s="57">
        <v>1782</v>
      </c>
      <c r="L200" s="13">
        <f t="shared" si="100"/>
        <v>100</v>
      </c>
      <c r="M200" s="3">
        <f t="shared" si="100"/>
        <v>100</v>
      </c>
      <c r="N200" s="3">
        <f t="shared" si="100"/>
        <v>98.83720930232558</v>
      </c>
      <c r="O200" s="3">
        <f t="shared" si="100"/>
        <v>97.16981132075472</v>
      </c>
      <c r="P200" s="3">
        <f t="shared" si="100"/>
        <v>97.5609756097561</v>
      </c>
      <c r="Q200" s="3">
        <f t="shared" si="100"/>
        <v>96.50735294117648</v>
      </c>
      <c r="R200" s="3">
        <f t="shared" si="101"/>
        <v>95.18229166666666</v>
      </c>
      <c r="S200" s="3">
        <f t="shared" si="101"/>
        <v>96.48077964266378</v>
      </c>
    </row>
    <row r="201" spans="1:19" ht="12.75">
      <c r="A201" s="92"/>
      <c r="B201" s="81"/>
      <c r="C201" s="16" t="s">
        <v>13</v>
      </c>
      <c r="D201" s="76">
        <v>0</v>
      </c>
      <c r="E201" s="57">
        <v>0</v>
      </c>
      <c r="F201" s="57">
        <v>0</v>
      </c>
      <c r="G201" s="57">
        <v>1</v>
      </c>
      <c r="H201" s="57">
        <v>0</v>
      </c>
      <c r="I201" s="57">
        <v>1</v>
      </c>
      <c r="J201" s="57">
        <v>2</v>
      </c>
      <c r="K201" s="57">
        <v>4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0.9433962264150944</v>
      </c>
      <c r="P201" s="3">
        <f t="shared" si="100"/>
        <v>0</v>
      </c>
      <c r="Q201" s="3">
        <f t="shared" si="100"/>
        <v>0.1838235294117647</v>
      </c>
      <c r="R201" s="3">
        <f t="shared" si="101"/>
        <v>0.26041666666666663</v>
      </c>
      <c r="S201" s="3">
        <f t="shared" si="101"/>
        <v>0.2165674066053059</v>
      </c>
    </row>
    <row r="202" spans="1:19" ht="12.75">
      <c r="A202" s="92"/>
      <c r="B202" s="81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3" t="s">
        <v>59</v>
      </c>
      <c r="C203" s="8" t="s">
        <v>11</v>
      </c>
      <c r="D203" s="76">
        <v>2</v>
      </c>
      <c r="E203" s="57">
        <v>5</v>
      </c>
      <c r="F203" s="57">
        <v>2</v>
      </c>
      <c r="G203" s="57">
        <v>7</v>
      </c>
      <c r="H203" s="57">
        <v>8</v>
      </c>
      <c r="I203" s="57">
        <v>41</v>
      </c>
      <c r="J203" s="57">
        <v>79</v>
      </c>
      <c r="K203" s="57">
        <v>144</v>
      </c>
      <c r="L203" s="13">
        <f aca="true" t="shared" si="102" ref="L203:Q206">+D203/D$206*100</f>
        <v>3.278688524590164</v>
      </c>
      <c r="M203" s="3">
        <f t="shared" si="102"/>
        <v>6.41025641025641</v>
      </c>
      <c r="N203" s="3">
        <f t="shared" si="102"/>
        <v>2.666666666666667</v>
      </c>
      <c r="O203" s="3">
        <f t="shared" si="102"/>
        <v>7.777777777777778</v>
      </c>
      <c r="P203" s="3">
        <f t="shared" si="102"/>
        <v>5.128205128205128</v>
      </c>
      <c r="Q203" s="3">
        <f t="shared" si="102"/>
        <v>6.259541984732825</v>
      </c>
      <c r="R203" s="3">
        <f aca="true" t="shared" si="103" ref="R203:S206">+J203/J$206*100</f>
        <v>7.760314341846758</v>
      </c>
      <c r="S203" s="3">
        <f t="shared" si="103"/>
        <v>6.751054852320674</v>
      </c>
    </row>
    <row r="204" spans="1:19" ht="12.75">
      <c r="A204" s="92"/>
      <c r="B204" s="81"/>
      <c r="C204" s="8" t="s">
        <v>12</v>
      </c>
      <c r="D204" s="76">
        <v>59</v>
      </c>
      <c r="E204" s="57">
        <v>73</v>
      </c>
      <c r="F204" s="57">
        <v>72</v>
      </c>
      <c r="G204" s="57">
        <v>83</v>
      </c>
      <c r="H204" s="57">
        <v>148</v>
      </c>
      <c r="I204" s="57">
        <v>613</v>
      </c>
      <c r="J204" s="57">
        <v>938</v>
      </c>
      <c r="K204" s="57">
        <v>1986</v>
      </c>
      <c r="L204" s="13">
        <f t="shared" si="102"/>
        <v>96.72131147540983</v>
      </c>
      <c r="M204" s="3">
        <f t="shared" si="102"/>
        <v>93.58974358974359</v>
      </c>
      <c r="N204" s="3">
        <f t="shared" si="102"/>
        <v>96</v>
      </c>
      <c r="O204" s="3">
        <f t="shared" si="102"/>
        <v>92.22222222222223</v>
      </c>
      <c r="P204" s="3">
        <f t="shared" si="102"/>
        <v>94.87179487179486</v>
      </c>
      <c r="Q204" s="3">
        <f t="shared" si="102"/>
        <v>93.58778625954199</v>
      </c>
      <c r="R204" s="3">
        <f t="shared" si="103"/>
        <v>92.14145383104125</v>
      </c>
      <c r="S204" s="3">
        <f t="shared" si="103"/>
        <v>93.10829817158931</v>
      </c>
    </row>
    <row r="205" spans="1:19" ht="12.75">
      <c r="A205" s="92"/>
      <c r="B205" s="81"/>
      <c r="C205" s="8" t="s">
        <v>13</v>
      </c>
      <c r="D205" s="76">
        <v>0</v>
      </c>
      <c r="E205" s="57">
        <v>0</v>
      </c>
      <c r="F205" s="57">
        <v>1</v>
      </c>
      <c r="G205" s="57">
        <v>0</v>
      </c>
      <c r="H205" s="57">
        <v>0</v>
      </c>
      <c r="I205" s="57">
        <v>1</v>
      </c>
      <c r="J205" s="57">
        <v>1</v>
      </c>
      <c r="K205" s="57">
        <v>3</v>
      </c>
      <c r="L205" s="13">
        <f t="shared" si="102"/>
        <v>0</v>
      </c>
      <c r="M205" s="3">
        <f t="shared" si="102"/>
        <v>0</v>
      </c>
      <c r="N205" s="3">
        <f t="shared" si="102"/>
        <v>1.3333333333333335</v>
      </c>
      <c r="O205" s="3">
        <f t="shared" si="102"/>
        <v>0</v>
      </c>
      <c r="P205" s="3">
        <f t="shared" si="102"/>
        <v>0</v>
      </c>
      <c r="Q205" s="3">
        <f t="shared" si="102"/>
        <v>0.15267175572519084</v>
      </c>
      <c r="R205" s="3">
        <f t="shared" si="103"/>
        <v>0.09823182711198428</v>
      </c>
      <c r="S205" s="3">
        <f t="shared" si="103"/>
        <v>0.14064697609001406</v>
      </c>
    </row>
    <row r="206" spans="1:19" ht="13.5" thickBot="1">
      <c r="A206" s="92"/>
      <c r="B206" s="85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3" t="s">
        <v>60</v>
      </c>
      <c r="C207" s="16" t="s">
        <v>11</v>
      </c>
      <c r="D207" s="76">
        <v>22</v>
      </c>
      <c r="E207" s="57">
        <v>17</v>
      </c>
      <c r="F207" s="57">
        <v>33</v>
      </c>
      <c r="G207" s="57">
        <v>28</v>
      </c>
      <c r="H207" s="57">
        <v>61</v>
      </c>
      <c r="I207" s="57">
        <v>190</v>
      </c>
      <c r="J207" s="57">
        <v>366</v>
      </c>
      <c r="K207" s="57">
        <v>717</v>
      </c>
      <c r="L207" s="13">
        <f aca="true" t="shared" si="104" ref="L207:Q210">+D207/D$210*100</f>
        <v>5.080831408775981</v>
      </c>
      <c r="M207" s="3">
        <f t="shared" si="104"/>
        <v>3.4552845528455287</v>
      </c>
      <c r="N207" s="3">
        <f t="shared" si="104"/>
        <v>6.762295081967213</v>
      </c>
      <c r="O207" s="3">
        <f t="shared" si="104"/>
        <v>6.021505376344086</v>
      </c>
      <c r="P207" s="3">
        <f t="shared" si="104"/>
        <v>7.448107448107448</v>
      </c>
      <c r="Q207" s="3">
        <f t="shared" si="104"/>
        <v>6.5675769097822325</v>
      </c>
      <c r="R207" s="3">
        <f aca="true" t="shared" si="105" ref="R207:S210">+J207/J$210*100</f>
        <v>6.9502468666919865</v>
      </c>
      <c r="S207" s="3">
        <f t="shared" si="105"/>
        <v>6.6046425939572595</v>
      </c>
    </row>
    <row r="208" spans="1:19" ht="12.75">
      <c r="A208" s="92"/>
      <c r="B208" s="81"/>
      <c r="C208" s="16" t="s">
        <v>12</v>
      </c>
      <c r="D208" s="76">
        <v>408</v>
      </c>
      <c r="E208" s="57">
        <v>471</v>
      </c>
      <c r="F208" s="57">
        <v>445</v>
      </c>
      <c r="G208" s="57">
        <v>434</v>
      </c>
      <c r="H208" s="57">
        <v>752</v>
      </c>
      <c r="I208" s="57">
        <v>2667</v>
      </c>
      <c r="J208" s="57">
        <v>4834</v>
      </c>
      <c r="K208" s="57">
        <v>10011</v>
      </c>
      <c r="L208" s="13">
        <f t="shared" si="104"/>
        <v>94.22632794457274</v>
      </c>
      <c r="M208" s="3">
        <f t="shared" si="104"/>
        <v>95.73170731707317</v>
      </c>
      <c r="N208" s="3">
        <f t="shared" si="104"/>
        <v>91.18852459016394</v>
      </c>
      <c r="O208" s="3">
        <f t="shared" si="104"/>
        <v>93.33333333333333</v>
      </c>
      <c r="P208" s="3">
        <f t="shared" si="104"/>
        <v>91.81929181929182</v>
      </c>
      <c r="Q208" s="3">
        <f t="shared" si="104"/>
        <v>92.18804009678534</v>
      </c>
      <c r="R208" s="3">
        <f t="shared" si="105"/>
        <v>91.79642992783896</v>
      </c>
      <c r="S208" s="3">
        <f t="shared" si="105"/>
        <v>92.2162859248342</v>
      </c>
    </row>
    <row r="209" spans="1:19" ht="12.75">
      <c r="A209" s="92"/>
      <c r="B209" s="81"/>
      <c r="C209" s="16" t="s">
        <v>13</v>
      </c>
      <c r="D209" s="76">
        <v>3</v>
      </c>
      <c r="E209" s="57">
        <v>4</v>
      </c>
      <c r="F209" s="57">
        <v>10</v>
      </c>
      <c r="G209" s="57">
        <v>3</v>
      </c>
      <c r="H209" s="57">
        <v>6</v>
      </c>
      <c r="I209" s="57">
        <v>36</v>
      </c>
      <c r="J209" s="57">
        <v>66</v>
      </c>
      <c r="K209" s="57">
        <v>128</v>
      </c>
      <c r="L209" s="13">
        <f t="shared" si="104"/>
        <v>0.6928406466512702</v>
      </c>
      <c r="M209" s="3">
        <f t="shared" si="104"/>
        <v>0.8130081300813009</v>
      </c>
      <c r="N209" s="3">
        <f t="shared" si="104"/>
        <v>2.0491803278688523</v>
      </c>
      <c r="O209" s="3">
        <f t="shared" si="104"/>
        <v>0.6451612903225806</v>
      </c>
      <c r="P209" s="3">
        <f t="shared" si="104"/>
        <v>0.7326007326007326</v>
      </c>
      <c r="Q209" s="3">
        <f t="shared" si="104"/>
        <v>1.244382993432423</v>
      </c>
      <c r="R209" s="3">
        <f t="shared" si="105"/>
        <v>1.2533232054690469</v>
      </c>
      <c r="S209" s="3">
        <f t="shared" si="105"/>
        <v>1.1790714812085483</v>
      </c>
    </row>
    <row r="210" spans="1:19" ht="13.5" thickBot="1">
      <c r="A210" s="92"/>
      <c r="B210" s="82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4</v>
      </c>
      <c r="E211" s="62">
        <v>7</v>
      </c>
      <c r="F211" s="62">
        <v>8</v>
      </c>
      <c r="G211" s="62">
        <v>5</v>
      </c>
      <c r="H211" s="62">
        <v>16</v>
      </c>
      <c r="I211" s="62">
        <v>57</v>
      </c>
      <c r="J211" s="62">
        <v>127</v>
      </c>
      <c r="K211" s="62">
        <v>224</v>
      </c>
      <c r="L211" s="64">
        <f aca="true" t="shared" si="106" ref="L211:Q214">+D211/D$214*100</f>
        <v>3.8834951456310676</v>
      </c>
      <c r="M211" s="65">
        <f t="shared" si="106"/>
        <v>5.384615384615385</v>
      </c>
      <c r="N211" s="65">
        <f t="shared" si="106"/>
        <v>5.88235294117647</v>
      </c>
      <c r="O211" s="65">
        <f t="shared" si="106"/>
        <v>3.816793893129771</v>
      </c>
      <c r="P211" s="65">
        <f t="shared" si="106"/>
        <v>6.584362139917696</v>
      </c>
      <c r="Q211" s="65">
        <f t="shared" si="106"/>
        <v>7.289002557544758</v>
      </c>
      <c r="R211" s="65">
        <f aca="true" t="shared" si="107" ref="R211:S214">+J211/J$214*100</f>
        <v>8.943661971830986</v>
      </c>
      <c r="S211" s="65">
        <f t="shared" si="107"/>
        <v>7.606112054329371</v>
      </c>
    </row>
    <row r="212" spans="1:19" ht="12.75">
      <c r="A212" s="92"/>
      <c r="B212" s="81"/>
      <c r="C212" s="8" t="s">
        <v>12</v>
      </c>
      <c r="D212" s="76">
        <v>99</v>
      </c>
      <c r="E212" s="57">
        <v>123</v>
      </c>
      <c r="F212" s="57">
        <v>128</v>
      </c>
      <c r="G212" s="57">
        <v>126</v>
      </c>
      <c r="H212" s="57">
        <v>227</v>
      </c>
      <c r="I212" s="57">
        <v>723</v>
      </c>
      <c r="J212" s="57">
        <v>1292</v>
      </c>
      <c r="K212" s="57">
        <v>2718</v>
      </c>
      <c r="L212" s="13">
        <f t="shared" si="106"/>
        <v>96.11650485436894</v>
      </c>
      <c r="M212" s="3">
        <f t="shared" si="106"/>
        <v>94.61538461538461</v>
      </c>
      <c r="N212" s="3">
        <f t="shared" si="106"/>
        <v>94.11764705882352</v>
      </c>
      <c r="O212" s="3">
        <f t="shared" si="106"/>
        <v>96.18320610687023</v>
      </c>
      <c r="P212" s="3">
        <f t="shared" si="106"/>
        <v>93.4156378600823</v>
      </c>
      <c r="Q212" s="3">
        <f t="shared" si="106"/>
        <v>92.45524296675191</v>
      </c>
      <c r="R212" s="3">
        <f t="shared" si="107"/>
        <v>90.98591549295774</v>
      </c>
      <c r="S212" s="3">
        <f t="shared" si="107"/>
        <v>92.29202037351443</v>
      </c>
    </row>
    <row r="213" spans="1:19" ht="12.75">
      <c r="A213" s="92"/>
      <c r="B213" s="81"/>
      <c r="C213" s="8" t="s">
        <v>13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2</v>
      </c>
      <c r="J213" s="57">
        <v>1</v>
      </c>
      <c r="K213" s="57">
        <v>3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0.2557544757033248</v>
      </c>
      <c r="R213" s="3">
        <f t="shared" si="107"/>
        <v>0.07042253521126761</v>
      </c>
      <c r="S213" s="3">
        <f t="shared" si="107"/>
        <v>0.10186757215619693</v>
      </c>
    </row>
    <row r="214" spans="1:19" ht="12.75">
      <c r="A214" s="92"/>
      <c r="B214" s="82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0</v>
      </c>
      <c r="E215" s="55">
        <v>9</v>
      </c>
      <c r="F215" s="55">
        <v>7</v>
      </c>
      <c r="G215" s="55">
        <v>7</v>
      </c>
      <c r="H215" s="55">
        <v>12</v>
      </c>
      <c r="I215" s="55">
        <v>32</v>
      </c>
      <c r="J215" s="55">
        <v>105</v>
      </c>
      <c r="K215" s="55">
        <v>172</v>
      </c>
      <c r="L215" s="12">
        <f aca="true" t="shared" si="108" ref="L215:Q218">+D215/D$218*100</f>
        <v>0</v>
      </c>
      <c r="M215" s="10">
        <f t="shared" si="108"/>
        <v>7.82608695652174</v>
      </c>
      <c r="N215" s="10">
        <f t="shared" si="108"/>
        <v>5.303030303030303</v>
      </c>
      <c r="O215" s="10">
        <f t="shared" si="108"/>
        <v>4.794520547945205</v>
      </c>
      <c r="P215" s="10">
        <f t="shared" si="108"/>
        <v>5.529953917050691</v>
      </c>
      <c r="Q215" s="10">
        <f t="shared" si="108"/>
        <v>4.086845466155811</v>
      </c>
      <c r="R215" s="10">
        <f aca="true" t="shared" si="109" ref="R215:S218">+J215/J$218*100</f>
        <v>6.4338235294117645</v>
      </c>
      <c r="S215" s="10">
        <f t="shared" si="109"/>
        <v>5.509288917360666</v>
      </c>
    </row>
    <row r="216" spans="1:19" ht="12.75">
      <c r="A216" s="92"/>
      <c r="B216" s="81"/>
      <c r="C216" s="16" t="s">
        <v>12</v>
      </c>
      <c r="D216" s="76">
        <v>96</v>
      </c>
      <c r="E216" s="57">
        <v>105</v>
      </c>
      <c r="F216" s="57">
        <v>122</v>
      </c>
      <c r="G216" s="57">
        <v>135</v>
      </c>
      <c r="H216" s="57">
        <v>193</v>
      </c>
      <c r="I216" s="57">
        <v>701</v>
      </c>
      <c r="J216" s="57">
        <v>1424</v>
      </c>
      <c r="K216" s="57">
        <v>2776</v>
      </c>
      <c r="L216" s="13">
        <f t="shared" si="108"/>
        <v>98.96907216494846</v>
      </c>
      <c r="M216" s="3">
        <f t="shared" si="108"/>
        <v>91.30434782608695</v>
      </c>
      <c r="N216" s="3">
        <f t="shared" si="108"/>
        <v>92.42424242424242</v>
      </c>
      <c r="O216" s="3">
        <f t="shared" si="108"/>
        <v>92.46575342465754</v>
      </c>
      <c r="P216" s="3">
        <f t="shared" si="108"/>
        <v>88.94009216589862</v>
      </c>
      <c r="Q216" s="3">
        <f t="shared" si="108"/>
        <v>89.52745849297573</v>
      </c>
      <c r="R216" s="3">
        <f t="shared" si="109"/>
        <v>87.25490196078431</v>
      </c>
      <c r="S216" s="3">
        <f t="shared" si="109"/>
        <v>88.91736066623959</v>
      </c>
    </row>
    <row r="217" spans="1:19" ht="12.75">
      <c r="A217" s="92"/>
      <c r="B217" s="81"/>
      <c r="C217" s="16" t="s">
        <v>13</v>
      </c>
      <c r="D217" s="76">
        <v>1</v>
      </c>
      <c r="E217" s="57">
        <v>1</v>
      </c>
      <c r="F217" s="57">
        <v>3</v>
      </c>
      <c r="G217" s="57">
        <v>4</v>
      </c>
      <c r="H217" s="57">
        <v>12</v>
      </c>
      <c r="I217" s="57">
        <v>50</v>
      </c>
      <c r="J217" s="57">
        <v>103</v>
      </c>
      <c r="K217" s="57">
        <v>174</v>
      </c>
      <c r="L217" s="13">
        <f t="shared" si="108"/>
        <v>1.0309278350515463</v>
      </c>
      <c r="M217" s="3">
        <f t="shared" si="108"/>
        <v>0.8695652173913043</v>
      </c>
      <c r="N217" s="3">
        <f t="shared" si="108"/>
        <v>2.272727272727273</v>
      </c>
      <c r="O217" s="3">
        <f t="shared" si="108"/>
        <v>2.73972602739726</v>
      </c>
      <c r="P217" s="3">
        <f t="shared" si="108"/>
        <v>5.529953917050691</v>
      </c>
      <c r="Q217" s="3">
        <f t="shared" si="108"/>
        <v>6.385696040868455</v>
      </c>
      <c r="R217" s="3">
        <f t="shared" si="109"/>
        <v>6.311274509803921</v>
      </c>
      <c r="S217" s="3">
        <f t="shared" si="109"/>
        <v>5.573350416399744</v>
      </c>
    </row>
    <row r="218" spans="1:19" ht="12.75">
      <c r="A218" s="92"/>
      <c r="B218" s="81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3" t="s">
        <v>63</v>
      </c>
      <c r="C219" s="8" t="s">
        <v>11</v>
      </c>
      <c r="D219" s="76">
        <v>5</v>
      </c>
      <c r="E219" s="57">
        <v>5</v>
      </c>
      <c r="F219" s="57">
        <v>6</v>
      </c>
      <c r="G219" s="57">
        <v>8</v>
      </c>
      <c r="H219" s="57">
        <v>13</v>
      </c>
      <c r="I219" s="57">
        <v>31</v>
      </c>
      <c r="J219" s="57">
        <v>82</v>
      </c>
      <c r="K219" s="57">
        <v>150</v>
      </c>
      <c r="L219" s="13">
        <f aca="true" t="shared" si="110" ref="L219:Q222">+D219/D$222*100</f>
        <v>3.816793893129771</v>
      </c>
      <c r="M219" s="3">
        <f t="shared" si="110"/>
        <v>3.4965034965034967</v>
      </c>
      <c r="N219" s="3">
        <f t="shared" si="110"/>
        <v>4.444444444444445</v>
      </c>
      <c r="O219" s="3">
        <f t="shared" si="110"/>
        <v>5.970149253731343</v>
      </c>
      <c r="P219" s="3">
        <f t="shared" si="110"/>
        <v>6.878306878306878</v>
      </c>
      <c r="Q219" s="3">
        <f t="shared" si="110"/>
        <v>4.682779456193353</v>
      </c>
      <c r="R219" s="3">
        <f aca="true" t="shared" si="111" ref="R219:S222">+J219/J$222*100</f>
        <v>6.793703396851698</v>
      </c>
      <c r="S219" s="3">
        <f t="shared" si="111"/>
        <v>5.767012687427912</v>
      </c>
    </row>
    <row r="220" spans="1:19" ht="12.75">
      <c r="A220" s="92"/>
      <c r="B220" s="81"/>
      <c r="C220" s="8" t="s">
        <v>12</v>
      </c>
      <c r="D220" s="76">
        <v>126</v>
      </c>
      <c r="E220" s="57">
        <v>138</v>
      </c>
      <c r="F220" s="57">
        <v>129</v>
      </c>
      <c r="G220" s="57">
        <v>126</v>
      </c>
      <c r="H220" s="57">
        <v>176</v>
      </c>
      <c r="I220" s="57">
        <v>630</v>
      </c>
      <c r="J220" s="57">
        <v>1124</v>
      </c>
      <c r="K220" s="57">
        <v>2449</v>
      </c>
      <c r="L220" s="13">
        <f t="shared" si="110"/>
        <v>96.18320610687023</v>
      </c>
      <c r="M220" s="3">
        <f t="shared" si="110"/>
        <v>96.5034965034965</v>
      </c>
      <c r="N220" s="3">
        <f t="shared" si="110"/>
        <v>95.55555555555556</v>
      </c>
      <c r="O220" s="3">
        <f t="shared" si="110"/>
        <v>94.02985074626866</v>
      </c>
      <c r="P220" s="3">
        <f t="shared" si="110"/>
        <v>93.12169312169311</v>
      </c>
      <c r="Q220" s="3">
        <f t="shared" si="110"/>
        <v>95.16616314199395</v>
      </c>
      <c r="R220" s="3">
        <f t="shared" si="111"/>
        <v>93.12344656172328</v>
      </c>
      <c r="S220" s="3">
        <f t="shared" si="111"/>
        <v>94.15609381007305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0.1510574018126888</v>
      </c>
      <c r="R221" s="3">
        <f t="shared" si="111"/>
        <v>0.08285004142502071</v>
      </c>
      <c r="S221" s="3">
        <f t="shared" si="111"/>
        <v>0.07689350249903884</v>
      </c>
    </row>
    <row r="222" spans="1:19" ht="13.5" thickBot="1">
      <c r="A222" s="92"/>
      <c r="B222" s="85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3" t="s">
        <v>64</v>
      </c>
      <c r="C223" s="16" t="s">
        <v>11</v>
      </c>
      <c r="D223" s="76">
        <v>4</v>
      </c>
      <c r="E223" s="57">
        <v>6</v>
      </c>
      <c r="F223" s="57">
        <v>7</v>
      </c>
      <c r="G223" s="57">
        <v>10</v>
      </c>
      <c r="H223" s="57">
        <v>16</v>
      </c>
      <c r="I223" s="57">
        <v>56</v>
      </c>
      <c r="J223" s="57">
        <v>91</v>
      </c>
      <c r="K223" s="57">
        <v>190</v>
      </c>
      <c r="L223" s="13">
        <f aca="true" t="shared" si="112" ref="L223:Q226">+D223/D$226*100</f>
        <v>3.1746031746031744</v>
      </c>
      <c r="M223" s="3">
        <f t="shared" si="112"/>
        <v>3.1578947368421053</v>
      </c>
      <c r="N223" s="3">
        <f t="shared" si="112"/>
        <v>4.40251572327044</v>
      </c>
      <c r="O223" s="3">
        <f t="shared" si="112"/>
        <v>4.524886877828054</v>
      </c>
      <c r="P223" s="3">
        <f t="shared" si="112"/>
        <v>4.102564102564102</v>
      </c>
      <c r="Q223" s="3">
        <f t="shared" si="112"/>
        <v>5.045045045045045</v>
      </c>
      <c r="R223" s="3">
        <f aca="true" t="shared" si="113" ref="R223:S226">+J223/J$226*100</f>
        <v>6.532663316582915</v>
      </c>
      <c r="S223" s="3">
        <f t="shared" si="113"/>
        <v>5.293953747561995</v>
      </c>
    </row>
    <row r="224" spans="1:19" ht="12.75">
      <c r="A224" s="92"/>
      <c r="B224" s="81"/>
      <c r="C224" s="16" t="s">
        <v>12</v>
      </c>
      <c r="D224" s="76">
        <v>122</v>
      </c>
      <c r="E224" s="57">
        <v>182</v>
      </c>
      <c r="F224" s="57">
        <v>150</v>
      </c>
      <c r="G224" s="57">
        <v>208</v>
      </c>
      <c r="H224" s="57">
        <v>372</v>
      </c>
      <c r="I224" s="57">
        <v>1036</v>
      </c>
      <c r="J224" s="57">
        <v>1284</v>
      </c>
      <c r="K224" s="57">
        <v>3354</v>
      </c>
      <c r="L224" s="13">
        <f t="shared" si="112"/>
        <v>96.82539682539682</v>
      </c>
      <c r="M224" s="3">
        <f t="shared" si="112"/>
        <v>95.78947368421052</v>
      </c>
      <c r="N224" s="3">
        <f t="shared" si="112"/>
        <v>94.33962264150944</v>
      </c>
      <c r="O224" s="3">
        <f t="shared" si="112"/>
        <v>94.11764705882352</v>
      </c>
      <c r="P224" s="3">
        <f t="shared" si="112"/>
        <v>95.38461538461539</v>
      </c>
      <c r="Q224" s="3">
        <f t="shared" si="112"/>
        <v>93.33333333333333</v>
      </c>
      <c r="R224" s="3">
        <f t="shared" si="113"/>
        <v>92.17516152189519</v>
      </c>
      <c r="S224" s="3">
        <f t="shared" si="113"/>
        <v>93.45221510169964</v>
      </c>
    </row>
    <row r="225" spans="1:19" ht="12.75">
      <c r="A225" s="92"/>
      <c r="B225" s="81"/>
      <c r="C225" s="16" t="s">
        <v>13</v>
      </c>
      <c r="D225" s="76">
        <v>0</v>
      </c>
      <c r="E225" s="57">
        <v>2</v>
      </c>
      <c r="F225" s="57">
        <v>2</v>
      </c>
      <c r="G225" s="57">
        <v>3</v>
      </c>
      <c r="H225" s="57">
        <v>2</v>
      </c>
      <c r="I225" s="57">
        <v>18</v>
      </c>
      <c r="J225" s="57">
        <v>18</v>
      </c>
      <c r="K225" s="57">
        <v>45</v>
      </c>
      <c r="L225" s="13">
        <f t="shared" si="112"/>
        <v>0</v>
      </c>
      <c r="M225" s="3">
        <f t="shared" si="112"/>
        <v>1.0526315789473684</v>
      </c>
      <c r="N225" s="3">
        <f t="shared" si="112"/>
        <v>1.257861635220126</v>
      </c>
      <c r="O225" s="3">
        <f t="shared" si="112"/>
        <v>1.3574660633484164</v>
      </c>
      <c r="P225" s="3">
        <f t="shared" si="112"/>
        <v>0.5128205128205128</v>
      </c>
      <c r="Q225" s="3">
        <f t="shared" si="112"/>
        <v>1.6216216216216217</v>
      </c>
      <c r="R225" s="3">
        <f t="shared" si="113"/>
        <v>1.2921751615218953</v>
      </c>
      <c r="S225" s="3">
        <f t="shared" si="113"/>
        <v>1.2538311507383673</v>
      </c>
    </row>
    <row r="226" spans="1:19" ht="12.75">
      <c r="A226" s="92"/>
      <c r="B226" s="81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3" t="s">
        <v>65</v>
      </c>
      <c r="C227" s="8" t="s">
        <v>11</v>
      </c>
      <c r="D227" s="76">
        <v>0</v>
      </c>
      <c r="E227" s="57">
        <v>0</v>
      </c>
      <c r="F227" s="57">
        <v>1</v>
      </c>
      <c r="G227" s="57">
        <v>1</v>
      </c>
      <c r="H227" s="57">
        <v>2</v>
      </c>
      <c r="I227" s="57">
        <v>3</v>
      </c>
      <c r="J227" s="57">
        <v>3</v>
      </c>
      <c r="K227" s="57">
        <v>10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6.666666666666667</v>
      </c>
      <c r="O227" s="3">
        <f t="shared" si="114"/>
        <v>6.25</v>
      </c>
      <c r="P227" s="3">
        <f t="shared" si="114"/>
        <v>7.6923076923076925</v>
      </c>
      <c r="Q227" s="3">
        <f t="shared" si="114"/>
        <v>5.084745762711865</v>
      </c>
      <c r="R227" s="3">
        <f aca="true" t="shared" si="115" ref="R227:S230">+J227/J$230*100</f>
        <v>4.285714285714286</v>
      </c>
      <c r="S227" s="3">
        <f t="shared" si="115"/>
        <v>4.761904761904762</v>
      </c>
    </row>
    <row r="228" spans="1:19" ht="12.75">
      <c r="A228" s="81"/>
      <c r="B228" s="81"/>
      <c r="C228" s="8" t="s">
        <v>12</v>
      </c>
      <c r="D228" s="76">
        <v>11</v>
      </c>
      <c r="E228" s="57">
        <v>13</v>
      </c>
      <c r="F228" s="57">
        <v>14</v>
      </c>
      <c r="G228" s="57">
        <v>15</v>
      </c>
      <c r="H228" s="57">
        <v>24</v>
      </c>
      <c r="I228" s="57">
        <v>55</v>
      </c>
      <c r="J228" s="57">
        <v>67</v>
      </c>
      <c r="K228" s="57">
        <v>199</v>
      </c>
      <c r="L228" s="13">
        <f t="shared" si="114"/>
        <v>100</v>
      </c>
      <c r="M228" s="3">
        <f t="shared" si="114"/>
        <v>100</v>
      </c>
      <c r="N228" s="3">
        <f t="shared" si="114"/>
        <v>93.33333333333333</v>
      </c>
      <c r="O228" s="3">
        <f t="shared" si="114"/>
        <v>93.75</v>
      </c>
      <c r="P228" s="3">
        <f t="shared" si="114"/>
        <v>92.3076923076923</v>
      </c>
      <c r="Q228" s="3">
        <f t="shared" si="114"/>
        <v>93.22033898305084</v>
      </c>
      <c r="R228" s="3">
        <f t="shared" si="115"/>
        <v>95.71428571428572</v>
      </c>
      <c r="S228" s="3">
        <f t="shared" si="115"/>
        <v>94.76190476190476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0</v>
      </c>
      <c r="S229" s="3">
        <f t="shared" si="115"/>
        <v>0.4761904761904762</v>
      </c>
    </row>
    <row r="230" spans="1:19" ht="12.75">
      <c r="A230" s="81"/>
      <c r="B230" s="82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2</v>
      </c>
      <c r="E231" s="55">
        <v>1</v>
      </c>
      <c r="F231" s="55">
        <v>3</v>
      </c>
      <c r="G231" s="55">
        <v>1</v>
      </c>
      <c r="H231" s="55">
        <v>7</v>
      </c>
      <c r="I231" s="55">
        <v>10</v>
      </c>
      <c r="J231" s="55">
        <v>25</v>
      </c>
      <c r="K231" s="55">
        <v>49</v>
      </c>
      <c r="L231" s="12">
        <f aca="true" t="shared" si="116" ref="L231:Q234">+D231/D$234*100</f>
        <v>5.555555555555555</v>
      </c>
      <c r="M231" s="10">
        <f t="shared" si="116"/>
        <v>4</v>
      </c>
      <c r="N231" s="10">
        <f t="shared" si="116"/>
        <v>9.67741935483871</v>
      </c>
      <c r="O231" s="10">
        <f t="shared" si="116"/>
        <v>2.7027027027027026</v>
      </c>
      <c r="P231" s="10">
        <f t="shared" si="116"/>
        <v>7.526881720430108</v>
      </c>
      <c r="Q231" s="10">
        <f t="shared" si="116"/>
        <v>5.1020408163265305</v>
      </c>
      <c r="R231" s="10">
        <f aca="true" t="shared" si="117" ref="R231:S234">+J231/J$234*100</f>
        <v>10.869565217391305</v>
      </c>
      <c r="S231" s="10">
        <f t="shared" si="117"/>
        <v>7.561728395061729</v>
      </c>
    </row>
    <row r="232" spans="1:19" ht="12.75">
      <c r="A232" s="92"/>
      <c r="B232" s="81"/>
      <c r="C232" s="16" t="s">
        <v>12</v>
      </c>
      <c r="D232" s="76">
        <v>34</v>
      </c>
      <c r="E232" s="57">
        <v>24</v>
      </c>
      <c r="F232" s="57">
        <v>28</v>
      </c>
      <c r="G232" s="57">
        <v>36</v>
      </c>
      <c r="H232" s="57">
        <v>86</v>
      </c>
      <c r="I232" s="57">
        <v>186</v>
      </c>
      <c r="J232" s="57">
        <v>205</v>
      </c>
      <c r="K232" s="57">
        <v>599</v>
      </c>
      <c r="L232" s="13">
        <f t="shared" si="116"/>
        <v>94.44444444444444</v>
      </c>
      <c r="M232" s="3">
        <f t="shared" si="116"/>
        <v>96</v>
      </c>
      <c r="N232" s="3">
        <f t="shared" si="116"/>
        <v>90.32258064516128</v>
      </c>
      <c r="O232" s="3">
        <f t="shared" si="116"/>
        <v>97.2972972972973</v>
      </c>
      <c r="P232" s="3">
        <f t="shared" si="116"/>
        <v>92.47311827956989</v>
      </c>
      <c r="Q232" s="3">
        <f t="shared" si="116"/>
        <v>94.89795918367348</v>
      </c>
      <c r="R232" s="3">
        <f t="shared" si="117"/>
        <v>89.13043478260869</v>
      </c>
      <c r="S232" s="3">
        <f t="shared" si="117"/>
        <v>92.43827160493827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3" t="s">
        <v>67</v>
      </c>
      <c r="C235" s="8" t="s">
        <v>11</v>
      </c>
      <c r="D235" s="76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2</v>
      </c>
      <c r="J235" s="57">
        <v>1</v>
      </c>
      <c r="K235" s="57">
        <v>3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0.7936507936507936</v>
      </c>
      <c r="R235" s="3">
        <f aca="true" t="shared" si="119" ref="R235:S238">+J235/J$238*100</f>
        <v>0.30303030303030304</v>
      </c>
      <c r="S235" s="3">
        <f t="shared" si="119"/>
        <v>0.33860045146726864</v>
      </c>
    </row>
    <row r="236" spans="1:19" ht="12.75">
      <c r="A236" s="81"/>
      <c r="B236" s="81"/>
      <c r="C236" s="8" t="s">
        <v>12</v>
      </c>
      <c r="D236" s="76">
        <v>49</v>
      </c>
      <c r="E236" s="57">
        <v>49</v>
      </c>
      <c r="F236" s="57">
        <v>31</v>
      </c>
      <c r="G236" s="57">
        <v>55</v>
      </c>
      <c r="H236" s="57">
        <v>120</v>
      </c>
      <c r="I236" s="57">
        <v>250</v>
      </c>
      <c r="J236" s="57">
        <v>329</v>
      </c>
      <c r="K236" s="57">
        <v>883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99.20634920634922</v>
      </c>
      <c r="R236" s="3">
        <f t="shared" si="119"/>
        <v>99.69696969696969</v>
      </c>
      <c r="S236" s="3">
        <f t="shared" si="119"/>
        <v>99.66139954853274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2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1</v>
      </c>
      <c r="E239" s="62">
        <v>0</v>
      </c>
      <c r="F239" s="62">
        <v>2</v>
      </c>
      <c r="G239" s="62">
        <v>1</v>
      </c>
      <c r="H239" s="62">
        <v>2</v>
      </c>
      <c r="I239" s="62">
        <v>11</v>
      </c>
      <c r="J239" s="62">
        <v>14</v>
      </c>
      <c r="K239" s="62">
        <v>31</v>
      </c>
      <c r="L239" s="64">
        <f aca="true" t="shared" si="120" ref="L239:Q242">+D239/D$242*100</f>
        <v>0.9090909090909091</v>
      </c>
      <c r="M239" s="65">
        <f t="shared" si="120"/>
        <v>0</v>
      </c>
      <c r="N239" s="65">
        <f t="shared" si="120"/>
        <v>1.5873015873015872</v>
      </c>
      <c r="O239" s="65">
        <f t="shared" si="120"/>
        <v>0.5617977528089888</v>
      </c>
      <c r="P239" s="65">
        <f t="shared" si="120"/>
        <v>0.6944444444444444</v>
      </c>
      <c r="Q239" s="65">
        <f t="shared" si="120"/>
        <v>1.639344262295082</v>
      </c>
      <c r="R239" s="65">
        <f aca="true" t="shared" si="121" ref="R239:S242">+J239/J$242*100</f>
        <v>1.684717208182912</v>
      </c>
      <c r="S239" s="65">
        <f t="shared" si="121"/>
        <v>1.335055986218777</v>
      </c>
    </row>
    <row r="240" spans="1:19" ht="12.75">
      <c r="A240" s="92"/>
      <c r="B240" s="81"/>
      <c r="C240" s="16" t="s">
        <v>12</v>
      </c>
      <c r="D240" s="76">
        <v>109</v>
      </c>
      <c r="E240" s="57">
        <v>116</v>
      </c>
      <c r="F240" s="57">
        <v>121</v>
      </c>
      <c r="G240" s="57">
        <v>174</v>
      </c>
      <c r="H240" s="57">
        <v>276</v>
      </c>
      <c r="I240" s="57">
        <v>632</v>
      </c>
      <c r="J240" s="57">
        <v>779</v>
      </c>
      <c r="K240" s="57">
        <v>2207</v>
      </c>
      <c r="L240" s="13">
        <f t="shared" si="120"/>
        <v>99.0909090909091</v>
      </c>
      <c r="M240" s="3">
        <f t="shared" si="120"/>
        <v>98.30508474576271</v>
      </c>
      <c r="N240" s="3">
        <f t="shared" si="120"/>
        <v>96.03174603174604</v>
      </c>
      <c r="O240" s="3">
        <f t="shared" si="120"/>
        <v>97.75280898876404</v>
      </c>
      <c r="P240" s="3">
        <f t="shared" si="120"/>
        <v>95.83333333333334</v>
      </c>
      <c r="Q240" s="3">
        <f t="shared" si="120"/>
        <v>94.18777943368107</v>
      </c>
      <c r="R240" s="3">
        <f t="shared" si="121"/>
        <v>93.7424789410349</v>
      </c>
      <c r="S240" s="3">
        <f t="shared" si="121"/>
        <v>95.0473729543497</v>
      </c>
    </row>
    <row r="241" spans="1:19" ht="12.75">
      <c r="A241" s="92"/>
      <c r="B241" s="81"/>
      <c r="C241" s="16" t="s">
        <v>13</v>
      </c>
      <c r="D241" s="76">
        <v>0</v>
      </c>
      <c r="E241" s="57">
        <v>2</v>
      </c>
      <c r="F241" s="57">
        <v>3</v>
      </c>
      <c r="G241" s="57">
        <v>3</v>
      </c>
      <c r="H241" s="57">
        <v>10</v>
      </c>
      <c r="I241" s="57">
        <v>28</v>
      </c>
      <c r="J241" s="57">
        <v>38</v>
      </c>
      <c r="K241" s="57">
        <v>84</v>
      </c>
      <c r="L241" s="13">
        <f t="shared" si="120"/>
        <v>0</v>
      </c>
      <c r="M241" s="3">
        <f t="shared" si="120"/>
        <v>1.694915254237288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4.57280385078219</v>
      </c>
      <c r="S241" s="3">
        <f t="shared" si="121"/>
        <v>3.6175710594315245</v>
      </c>
    </row>
    <row r="242" spans="1:19" ht="12.75">
      <c r="A242" s="92"/>
      <c r="B242" s="81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3" t="s">
        <v>69</v>
      </c>
      <c r="C243" s="8" t="s">
        <v>11</v>
      </c>
      <c r="D243" s="76">
        <v>6</v>
      </c>
      <c r="E243" s="57">
        <v>6</v>
      </c>
      <c r="F243" s="57">
        <v>7</v>
      </c>
      <c r="G243" s="57">
        <v>11</v>
      </c>
      <c r="H243" s="57">
        <v>16</v>
      </c>
      <c r="I243" s="57">
        <v>48</v>
      </c>
      <c r="J243" s="57">
        <v>65</v>
      </c>
      <c r="K243" s="57">
        <v>159</v>
      </c>
      <c r="L243" s="13">
        <f aca="true" t="shared" si="122" ref="L243:Q246">+D243/D$246*100</f>
        <v>4.225352112676056</v>
      </c>
      <c r="M243" s="3">
        <f t="shared" si="122"/>
        <v>3.389830508474576</v>
      </c>
      <c r="N243" s="3">
        <f t="shared" si="122"/>
        <v>3.4653465346534658</v>
      </c>
      <c r="O243" s="3">
        <f t="shared" si="122"/>
        <v>5.092592592592593</v>
      </c>
      <c r="P243" s="3">
        <f t="shared" si="122"/>
        <v>4.324324324324325</v>
      </c>
      <c r="Q243" s="3">
        <f t="shared" si="122"/>
        <v>5.714285714285714</v>
      </c>
      <c r="R243" s="3">
        <f aca="true" t="shared" si="123" ref="R243:S246">+J243/J$246*100</f>
        <v>6.378802747791953</v>
      </c>
      <c r="S243" s="3">
        <f t="shared" si="123"/>
        <v>5.360755225893459</v>
      </c>
    </row>
    <row r="244" spans="1:19" ht="12.75">
      <c r="A244" s="92"/>
      <c r="B244" s="81"/>
      <c r="C244" s="8" t="s">
        <v>12</v>
      </c>
      <c r="D244" s="76">
        <v>136</v>
      </c>
      <c r="E244" s="57">
        <v>171</v>
      </c>
      <c r="F244" s="57">
        <v>195</v>
      </c>
      <c r="G244" s="57">
        <v>205</v>
      </c>
      <c r="H244" s="57">
        <v>354</v>
      </c>
      <c r="I244" s="57">
        <v>792</v>
      </c>
      <c r="J244" s="57">
        <v>954</v>
      </c>
      <c r="K244" s="57">
        <v>2807</v>
      </c>
      <c r="L244" s="13">
        <f t="shared" si="122"/>
        <v>95.77464788732394</v>
      </c>
      <c r="M244" s="3">
        <f t="shared" si="122"/>
        <v>96.61016949152543</v>
      </c>
      <c r="N244" s="3">
        <f t="shared" si="122"/>
        <v>96.53465346534654</v>
      </c>
      <c r="O244" s="3">
        <f t="shared" si="122"/>
        <v>94.9074074074074</v>
      </c>
      <c r="P244" s="3">
        <f t="shared" si="122"/>
        <v>95.67567567567568</v>
      </c>
      <c r="Q244" s="3">
        <f t="shared" si="122"/>
        <v>94.28571428571428</v>
      </c>
      <c r="R244" s="3">
        <f t="shared" si="123"/>
        <v>93.62119725220805</v>
      </c>
      <c r="S244" s="3">
        <f t="shared" si="123"/>
        <v>94.63924477410654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2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6</v>
      </c>
      <c r="E247" s="55">
        <v>5</v>
      </c>
      <c r="F247" s="55">
        <v>11</v>
      </c>
      <c r="G247" s="55">
        <v>8</v>
      </c>
      <c r="H247" s="55">
        <v>20</v>
      </c>
      <c r="I247" s="55">
        <v>40</v>
      </c>
      <c r="J247" s="55">
        <v>48</v>
      </c>
      <c r="K247" s="55">
        <v>138</v>
      </c>
      <c r="L247" s="12">
        <f aca="true" t="shared" si="124" ref="L247:Q250">+D247/D$250*100</f>
        <v>7.6923076923076925</v>
      </c>
      <c r="M247" s="10">
        <f t="shared" si="124"/>
        <v>6.329113924050633</v>
      </c>
      <c r="N247" s="10">
        <f t="shared" si="124"/>
        <v>11</v>
      </c>
      <c r="O247" s="10">
        <f t="shared" si="124"/>
        <v>7.4074074074074066</v>
      </c>
      <c r="P247" s="10">
        <f t="shared" si="124"/>
        <v>11.76470588235294</v>
      </c>
      <c r="Q247" s="10">
        <f t="shared" si="124"/>
        <v>9.47867298578199</v>
      </c>
      <c r="R247" s="10">
        <f aca="true" t="shared" si="125" ref="R247:S250">+J247/J$250*100</f>
        <v>9.504950495049505</v>
      </c>
      <c r="S247" s="10">
        <f t="shared" si="125"/>
        <v>9.439124487004104</v>
      </c>
    </row>
    <row r="248" spans="1:19" ht="12.75">
      <c r="A248" s="92"/>
      <c r="B248" s="81"/>
      <c r="C248" s="16" t="s">
        <v>12</v>
      </c>
      <c r="D248" s="76">
        <v>72</v>
      </c>
      <c r="E248" s="57">
        <v>74</v>
      </c>
      <c r="F248" s="57">
        <v>89</v>
      </c>
      <c r="G248" s="57">
        <v>100</v>
      </c>
      <c r="H248" s="57">
        <v>150</v>
      </c>
      <c r="I248" s="57">
        <v>382</v>
      </c>
      <c r="J248" s="57">
        <v>457</v>
      </c>
      <c r="K248" s="57">
        <v>1324</v>
      </c>
      <c r="L248" s="13">
        <f t="shared" si="124"/>
        <v>92.3076923076923</v>
      </c>
      <c r="M248" s="3">
        <f t="shared" si="124"/>
        <v>93.67088607594937</v>
      </c>
      <c r="N248" s="3">
        <f t="shared" si="124"/>
        <v>89</v>
      </c>
      <c r="O248" s="3">
        <f t="shared" si="124"/>
        <v>92.5925925925926</v>
      </c>
      <c r="P248" s="3">
        <f t="shared" si="124"/>
        <v>88.23529411764706</v>
      </c>
      <c r="Q248" s="3">
        <f t="shared" si="124"/>
        <v>90.52132701421802</v>
      </c>
      <c r="R248" s="3">
        <f t="shared" si="125"/>
        <v>90.4950495049505</v>
      </c>
      <c r="S248" s="3">
        <f t="shared" si="125"/>
        <v>90.56087551299589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5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3" t="s">
        <v>71</v>
      </c>
      <c r="C251" s="8" t="s">
        <v>11</v>
      </c>
      <c r="D251" s="76">
        <v>0</v>
      </c>
      <c r="E251" s="57">
        <v>0</v>
      </c>
      <c r="F251" s="57">
        <v>0</v>
      </c>
      <c r="G251" s="57">
        <v>0</v>
      </c>
      <c r="H251" s="57">
        <v>4</v>
      </c>
      <c r="I251" s="57">
        <v>18</v>
      </c>
      <c r="J251" s="57">
        <v>10</v>
      </c>
      <c r="K251" s="57">
        <v>32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0</v>
      </c>
      <c r="O251" s="3">
        <f t="shared" si="126"/>
        <v>0</v>
      </c>
      <c r="P251" s="3">
        <f t="shared" si="126"/>
        <v>1.8518518518518516</v>
      </c>
      <c r="Q251" s="3">
        <f t="shared" si="126"/>
        <v>2.8846153846153846</v>
      </c>
      <c r="R251" s="3">
        <f aca="true" t="shared" si="127" ref="R251:S254">+J251/J$254*100</f>
        <v>1.3157894736842104</v>
      </c>
      <c r="S251" s="3">
        <f t="shared" si="127"/>
        <v>1.6177957532861478</v>
      </c>
    </row>
    <row r="252" spans="1:19" ht="12.75">
      <c r="A252" s="81"/>
      <c r="B252" s="81"/>
      <c r="C252" s="8" t="s">
        <v>12</v>
      </c>
      <c r="D252" s="76">
        <v>81</v>
      </c>
      <c r="E252" s="57">
        <v>106</v>
      </c>
      <c r="F252" s="57">
        <v>92</v>
      </c>
      <c r="G252" s="57">
        <v>96</v>
      </c>
      <c r="H252" s="57">
        <v>211</v>
      </c>
      <c r="I252" s="57">
        <v>591</v>
      </c>
      <c r="J252" s="57">
        <v>741</v>
      </c>
      <c r="K252" s="57">
        <v>1918</v>
      </c>
      <c r="L252" s="13">
        <f t="shared" si="126"/>
        <v>100</v>
      </c>
      <c r="M252" s="3">
        <f t="shared" si="126"/>
        <v>99.06542056074767</v>
      </c>
      <c r="N252" s="3">
        <f t="shared" si="126"/>
        <v>97.87234042553192</v>
      </c>
      <c r="O252" s="3">
        <f t="shared" si="126"/>
        <v>100</v>
      </c>
      <c r="P252" s="3">
        <f t="shared" si="126"/>
        <v>97.68518518518519</v>
      </c>
      <c r="Q252" s="3">
        <f t="shared" si="126"/>
        <v>94.71153846153845</v>
      </c>
      <c r="R252" s="3">
        <f t="shared" si="127"/>
        <v>97.5</v>
      </c>
      <c r="S252" s="3">
        <f t="shared" si="127"/>
        <v>96.96663296258848</v>
      </c>
    </row>
    <row r="253" spans="1:19" ht="12.75">
      <c r="A253" s="81"/>
      <c r="B253" s="81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15</v>
      </c>
      <c r="J253" s="57">
        <v>9</v>
      </c>
      <c r="K253" s="57">
        <v>28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2.403846153846154</v>
      </c>
      <c r="R253" s="3">
        <f t="shared" si="127"/>
        <v>1.1842105263157896</v>
      </c>
      <c r="S253" s="3">
        <f t="shared" si="127"/>
        <v>1.4155712841253791</v>
      </c>
    </row>
    <row r="254" spans="1:19" ht="12.75">
      <c r="A254" s="81"/>
      <c r="B254" s="82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1</v>
      </c>
      <c r="F255" s="55">
        <v>2</v>
      </c>
      <c r="G255" s="55">
        <v>1</v>
      </c>
      <c r="H255" s="55">
        <v>6</v>
      </c>
      <c r="I255" s="55">
        <v>11</v>
      </c>
      <c r="J255" s="55">
        <v>15</v>
      </c>
      <c r="K255" s="55">
        <v>36</v>
      </c>
      <c r="L255" s="12">
        <f aca="true" t="shared" si="128" ref="L255:Q258">+D255/D$258*100</f>
        <v>0</v>
      </c>
      <c r="M255" s="10">
        <f t="shared" si="128"/>
        <v>0.7142857142857143</v>
      </c>
      <c r="N255" s="10">
        <f t="shared" si="128"/>
        <v>1.2345679012345678</v>
      </c>
      <c r="O255" s="10">
        <f t="shared" si="128"/>
        <v>0.5181347150259068</v>
      </c>
      <c r="P255" s="10">
        <f t="shared" si="128"/>
        <v>1.935483870967742</v>
      </c>
      <c r="Q255" s="10">
        <f t="shared" si="128"/>
        <v>1.4267185473411155</v>
      </c>
      <c r="R255" s="10">
        <f aca="true" t="shared" si="129" ref="R255:S258">+J255/J$258*100</f>
        <v>1.5923566878980893</v>
      </c>
      <c r="S255" s="10">
        <f t="shared" si="129"/>
        <v>1.3672616786935055</v>
      </c>
    </row>
    <row r="256" spans="1:19" ht="12.75">
      <c r="A256" s="92"/>
      <c r="B256" s="81"/>
      <c r="C256" s="16" t="s">
        <v>12</v>
      </c>
      <c r="D256" s="76">
        <v>115</v>
      </c>
      <c r="E256" s="57">
        <v>139</v>
      </c>
      <c r="F256" s="57">
        <v>159</v>
      </c>
      <c r="G256" s="57">
        <v>192</v>
      </c>
      <c r="H256" s="57">
        <v>303</v>
      </c>
      <c r="I256" s="57">
        <v>759</v>
      </c>
      <c r="J256" s="57">
        <v>923</v>
      </c>
      <c r="K256" s="57">
        <v>2590</v>
      </c>
      <c r="L256" s="13">
        <f t="shared" si="128"/>
        <v>100</v>
      </c>
      <c r="M256" s="3">
        <f t="shared" si="128"/>
        <v>99.28571428571429</v>
      </c>
      <c r="N256" s="3">
        <f t="shared" si="128"/>
        <v>98.14814814814815</v>
      </c>
      <c r="O256" s="3">
        <f t="shared" si="128"/>
        <v>99.48186528497409</v>
      </c>
      <c r="P256" s="3">
        <f t="shared" si="128"/>
        <v>97.74193548387096</v>
      </c>
      <c r="Q256" s="3">
        <f t="shared" si="128"/>
        <v>98.44357976653697</v>
      </c>
      <c r="R256" s="3">
        <f t="shared" si="129"/>
        <v>97.98301486199576</v>
      </c>
      <c r="S256" s="3">
        <f t="shared" si="129"/>
        <v>98.36688188378275</v>
      </c>
    </row>
    <row r="257" spans="1:19" ht="12.75">
      <c r="A257" s="92"/>
      <c r="B257" s="81"/>
      <c r="C257" s="16" t="s">
        <v>13</v>
      </c>
      <c r="D257" s="76">
        <v>0</v>
      </c>
      <c r="E257" s="57">
        <v>0</v>
      </c>
      <c r="F257" s="57">
        <v>1</v>
      </c>
      <c r="G257" s="57">
        <v>0</v>
      </c>
      <c r="H257" s="57">
        <v>1</v>
      </c>
      <c r="I257" s="57">
        <v>1</v>
      </c>
      <c r="J257" s="57">
        <v>4</v>
      </c>
      <c r="K257" s="57">
        <v>7</v>
      </c>
      <c r="L257" s="13">
        <f t="shared" si="128"/>
        <v>0</v>
      </c>
      <c r="M257" s="3">
        <f t="shared" si="128"/>
        <v>0</v>
      </c>
      <c r="N257" s="3">
        <f t="shared" si="128"/>
        <v>0.6172839506172839</v>
      </c>
      <c r="O257" s="3">
        <f t="shared" si="128"/>
        <v>0</v>
      </c>
      <c r="P257" s="3">
        <f t="shared" si="128"/>
        <v>0.3225806451612903</v>
      </c>
      <c r="Q257" s="3">
        <f t="shared" si="128"/>
        <v>0.12970168612191957</v>
      </c>
      <c r="R257" s="3">
        <f t="shared" si="129"/>
        <v>0.42462845010615713</v>
      </c>
      <c r="S257" s="3">
        <f t="shared" si="129"/>
        <v>0.2658564375237372</v>
      </c>
    </row>
    <row r="258" spans="1:19" ht="12.75">
      <c r="A258" s="92"/>
      <c r="B258" s="81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3" t="s">
        <v>91</v>
      </c>
      <c r="C259" s="8" t="s">
        <v>11</v>
      </c>
      <c r="D259" s="76">
        <v>0</v>
      </c>
      <c r="E259" s="57">
        <v>1</v>
      </c>
      <c r="F259" s="57">
        <v>1</v>
      </c>
      <c r="G259" s="57">
        <v>1</v>
      </c>
      <c r="H259" s="57">
        <v>7</v>
      </c>
      <c r="I259" s="57">
        <v>17</v>
      </c>
      <c r="J259" s="57">
        <v>13</v>
      </c>
      <c r="K259" s="57">
        <v>40</v>
      </c>
      <c r="L259" s="13">
        <f aca="true" t="shared" si="130" ref="L259:Q262">+D259/D$262*100</f>
        <v>0</v>
      </c>
      <c r="M259" s="3">
        <f t="shared" si="130"/>
        <v>1.4084507042253522</v>
      </c>
      <c r="N259" s="3">
        <f t="shared" si="130"/>
        <v>1.3157894736842104</v>
      </c>
      <c r="O259" s="3">
        <f t="shared" si="130"/>
        <v>1.098901098901099</v>
      </c>
      <c r="P259" s="3">
        <f t="shared" si="130"/>
        <v>4.093567251461988</v>
      </c>
      <c r="Q259" s="3">
        <f t="shared" si="130"/>
        <v>2.941176470588235</v>
      </c>
      <c r="R259" s="3">
        <f aca="true" t="shared" si="131" ref="R259:S262">+J259/J$262*100</f>
        <v>1.6666666666666667</v>
      </c>
      <c r="S259" s="3">
        <f t="shared" si="131"/>
        <v>2.1750951604132682</v>
      </c>
    </row>
    <row r="260" spans="1:19" ht="12.75">
      <c r="A260" s="81"/>
      <c r="B260" s="81"/>
      <c r="C260" s="8" t="s">
        <v>12</v>
      </c>
      <c r="D260" s="76">
        <v>72</v>
      </c>
      <c r="E260" s="57">
        <v>70</v>
      </c>
      <c r="F260" s="57">
        <v>75</v>
      </c>
      <c r="G260" s="57">
        <v>90</v>
      </c>
      <c r="H260" s="57">
        <v>164</v>
      </c>
      <c r="I260" s="57">
        <v>561</v>
      </c>
      <c r="J260" s="57">
        <v>767</v>
      </c>
      <c r="K260" s="57">
        <v>1799</v>
      </c>
      <c r="L260" s="13">
        <f t="shared" si="130"/>
        <v>100</v>
      </c>
      <c r="M260" s="3">
        <f t="shared" si="130"/>
        <v>98.59154929577466</v>
      </c>
      <c r="N260" s="3">
        <f t="shared" si="130"/>
        <v>98.68421052631578</v>
      </c>
      <c r="O260" s="3">
        <f t="shared" si="130"/>
        <v>98.9010989010989</v>
      </c>
      <c r="P260" s="3">
        <f t="shared" si="130"/>
        <v>95.90643274853801</v>
      </c>
      <c r="Q260" s="3">
        <f t="shared" si="130"/>
        <v>97.05882352941177</v>
      </c>
      <c r="R260" s="3">
        <f t="shared" si="131"/>
        <v>98.33333333333333</v>
      </c>
      <c r="S260" s="3">
        <f t="shared" si="131"/>
        <v>97.82490483958674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2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0</v>
      </c>
      <c r="E263" s="55">
        <v>0</v>
      </c>
      <c r="F263" s="55">
        <v>1</v>
      </c>
      <c r="G263" s="55">
        <v>0</v>
      </c>
      <c r="H263" s="55">
        <v>0</v>
      </c>
      <c r="I263" s="55">
        <v>7</v>
      </c>
      <c r="J263" s="55">
        <v>3</v>
      </c>
      <c r="K263" s="55">
        <v>11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2.1739130434782608</v>
      </c>
      <c r="O263" s="10">
        <f t="shared" si="132"/>
        <v>0</v>
      </c>
      <c r="P263" s="10">
        <f t="shared" si="132"/>
        <v>0</v>
      </c>
      <c r="Q263" s="10">
        <f t="shared" si="132"/>
        <v>3.0434782608695654</v>
      </c>
      <c r="R263" s="10">
        <f aca="true" t="shared" si="133" ref="R263:S266">+J263/J$266*100</f>
        <v>1.1406844106463878</v>
      </c>
      <c r="S263" s="10">
        <f t="shared" si="133"/>
        <v>1.4884979702300407</v>
      </c>
    </row>
    <row r="264" spans="1:19" ht="12.75">
      <c r="A264" s="92"/>
      <c r="B264" s="81"/>
      <c r="C264" s="16" t="s">
        <v>12</v>
      </c>
      <c r="D264" s="76">
        <v>35</v>
      </c>
      <c r="E264" s="57">
        <v>41</v>
      </c>
      <c r="F264" s="57">
        <v>45</v>
      </c>
      <c r="G264" s="57">
        <v>35</v>
      </c>
      <c r="H264" s="57">
        <v>89</v>
      </c>
      <c r="I264" s="57">
        <v>222</v>
      </c>
      <c r="J264" s="57">
        <v>260</v>
      </c>
      <c r="K264" s="57">
        <v>727</v>
      </c>
      <c r="L264" s="13">
        <f t="shared" si="132"/>
        <v>100</v>
      </c>
      <c r="M264" s="3">
        <f t="shared" si="132"/>
        <v>100</v>
      </c>
      <c r="N264" s="3">
        <f t="shared" si="132"/>
        <v>97.82608695652173</v>
      </c>
      <c r="O264" s="3">
        <f t="shared" si="132"/>
        <v>100</v>
      </c>
      <c r="P264" s="3">
        <f t="shared" si="132"/>
        <v>100</v>
      </c>
      <c r="Q264" s="3">
        <f t="shared" si="132"/>
        <v>96.52173913043478</v>
      </c>
      <c r="R264" s="3">
        <f t="shared" si="133"/>
        <v>98.85931558935361</v>
      </c>
      <c r="S264" s="3">
        <f t="shared" si="133"/>
        <v>98.37618403247632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92"/>
      <c r="B266" s="81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3" t="s">
        <v>74</v>
      </c>
      <c r="C267" s="8" t="s">
        <v>11</v>
      </c>
      <c r="D267" s="76">
        <v>0</v>
      </c>
      <c r="E267" s="57">
        <v>1</v>
      </c>
      <c r="F267" s="57">
        <v>0</v>
      </c>
      <c r="G267" s="57">
        <v>1</v>
      </c>
      <c r="H267" s="57">
        <v>0</v>
      </c>
      <c r="I267" s="57">
        <v>0</v>
      </c>
      <c r="J267" s="57">
        <v>2</v>
      </c>
      <c r="K267" s="57">
        <v>4</v>
      </c>
      <c r="L267" s="13">
        <f aca="true" t="shared" si="134" ref="L267:Q270">+D267/D$270*100</f>
        <v>0</v>
      </c>
      <c r="M267" s="3">
        <f t="shared" si="134"/>
        <v>5.555555555555555</v>
      </c>
      <c r="N267" s="3">
        <f t="shared" si="134"/>
        <v>0</v>
      </c>
      <c r="O267" s="3">
        <f t="shared" si="134"/>
        <v>4.761904761904762</v>
      </c>
      <c r="P267" s="3">
        <f t="shared" si="134"/>
        <v>0</v>
      </c>
      <c r="Q267" s="3">
        <f t="shared" si="134"/>
        <v>0</v>
      </c>
      <c r="R267" s="3">
        <f aca="true" t="shared" si="135" ref="R267:S270">+J267/J$270*100</f>
        <v>1.834862385321101</v>
      </c>
      <c r="S267" s="3">
        <f t="shared" si="135"/>
        <v>1.4134275618374559</v>
      </c>
    </row>
    <row r="268" spans="1:19" ht="12.75">
      <c r="A268" s="81"/>
      <c r="B268" s="81"/>
      <c r="C268" s="8" t="s">
        <v>12</v>
      </c>
      <c r="D268" s="76">
        <v>13</v>
      </c>
      <c r="E268" s="57">
        <v>16</v>
      </c>
      <c r="F268" s="57">
        <v>13</v>
      </c>
      <c r="G268" s="57">
        <v>18</v>
      </c>
      <c r="H268" s="57">
        <v>27</v>
      </c>
      <c r="I268" s="57">
        <v>57</v>
      </c>
      <c r="J268" s="57">
        <v>86</v>
      </c>
      <c r="K268" s="57">
        <v>230</v>
      </c>
      <c r="L268" s="13">
        <f t="shared" si="134"/>
        <v>100</v>
      </c>
      <c r="M268" s="3">
        <f t="shared" si="134"/>
        <v>88.88888888888889</v>
      </c>
      <c r="N268" s="3">
        <f t="shared" si="134"/>
        <v>86.66666666666667</v>
      </c>
      <c r="O268" s="3">
        <f t="shared" si="134"/>
        <v>85.71428571428571</v>
      </c>
      <c r="P268" s="3">
        <f t="shared" si="134"/>
        <v>77.14285714285715</v>
      </c>
      <c r="Q268" s="3">
        <f t="shared" si="134"/>
        <v>79.16666666666666</v>
      </c>
      <c r="R268" s="3">
        <f t="shared" si="135"/>
        <v>78.89908256880734</v>
      </c>
      <c r="S268" s="3">
        <f t="shared" si="135"/>
        <v>81.2720848056537</v>
      </c>
    </row>
    <row r="269" spans="1:19" ht="12.75">
      <c r="A269" s="81"/>
      <c r="B269" s="81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15</v>
      </c>
      <c r="J269" s="57">
        <v>21</v>
      </c>
      <c r="K269" s="57">
        <v>49</v>
      </c>
      <c r="L269" s="13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20.833333333333336</v>
      </c>
      <c r="R269" s="3">
        <f t="shared" si="135"/>
        <v>19.26605504587156</v>
      </c>
      <c r="S269" s="3">
        <f t="shared" si="135"/>
        <v>17.314487632508836</v>
      </c>
    </row>
    <row r="270" spans="1:19" ht="12.75">
      <c r="A270" s="81"/>
      <c r="B270" s="82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2</v>
      </c>
      <c r="E271" s="55">
        <v>4</v>
      </c>
      <c r="F271" s="55">
        <v>2</v>
      </c>
      <c r="G271" s="55">
        <v>1</v>
      </c>
      <c r="H271" s="55">
        <v>6</v>
      </c>
      <c r="I271" s="55">
        <v>14</v>
      </c>
      <c r="J271" s="55">
        <v>21</v>
      </c>
      <c r="K271" s="55">
        <v>50</v>
      </c>
      <c r="L271" s="12">
        <f aca="true" t="shared" si="136" ref="L271:Q274">+D271/D$274*100</f>
        <v>4</v>
      </c>
      <c r="M271" s="10">
        <f t="shared" si="136"/>
        <v>6.451612903225806</v>
      </c>
      <c r="N271" s="10">
        <f t="shared" si="136"/>
        <v>3.8461538461538463</v>
      </c>
      <c r="O271" s="10">
        <f t="shared" si="136"/>
        <v>1.282051282051282</v>
      </c>
      <c r="P271" s="10">
        <f t="shared" si="136"/>
        <v>4.3478260869565215</v>
      </c>
      <c r="Q271" s="10">
        <f t="shared" si="136"/>
        <v>4.545454545454546</v>
      </c>
      <c r="R271" s="10">
        <f aca="true" t="shared" si="137" ref="R271:S274">+J271/J$274*100</f>
        <v>5.2109181141439205</v>
      </c>
      <c r="S271" s="10">
        <f t="shared" si="137"/>
        <v>4.582951420714941</v>
      </c>
    </row>
    <row r="272" spans="1:19" ht="12.75">
      <c r="A272" s="92"/>
      <c r="B272" s="81"/>
      <c r="C272" s="16" t="s">
        <v>12</v>
      </c>
      <c r="D272" s="76">
        <v>46</v>
      </c>
      <c r="E272" s="57">
        <v>57</v>
      </c>
      <c r="F272" s="57">
        <v>50</v>
      </c>
      <c r="G272" s="57">
        <v>77</v>
      </c>
      <c r="H272" s="57">
        <v>129</v>
      </c>
      <c r="I272" s="57">
        <v>288</v>
      </c>
      <c r="J272" s="57">
        <v>379</v>
      </c>
      <c r="K272" s="57">
        <v>1026</v>
      </c>
      <c r="L272" s="13">
        <f t="shared" si="136"/>
        <v>92</v>
      </c>
      <c r="M272" s="3">
        <f t="shared" si="136"/>
        <v>91.93548387096774</v>
      </c>
      <c r="N272" s="3">
        <f t="shared" si="136"/>
        <v>96.15384615384616</v>
      </c>
      <c r="O272" s="3">
        <f t="shared" si="136"/>
        <v>98.71794871794873</v>
      </c>
      <c r="P272" s="3">
        <f t="shared" si="136"/>
        <v>93.47826086956522</v>
      </c>
      <c r="Q272" s="3">
        <f t="shared" si="136"/>
        <v>93.5064935064935</v>
      </c>
      <c r="R272" s="3">
        <f t="shared" si="137"/>
        <v>94.04466501240695</v>
      </c>
      <c r="S272" s="3">
        <f t="shared" si="137"/>
        <v>94.04216315307058</v>
      </c>
    </row>
    <row r="273" spans="1:19" ht="12.75">
      <c r="A273" s="92"/>
      <c r="B273" s="81"/>
      <c r="C273" s="16" t="s">
        <v>13</v>
      </c>
      <c r="D273" s="76">
        <v>2</v>
      </c>
      <c r="E273" s="57">
        <v>1</v>
      </c>
      <c r="F273" s="57">
        <v>0</v>
      </c>
      <c r="G273" s="57">
        <v>0</v>
      </c>
      <c r="H273" s="57">
        <v>3</v>
      </c>
      <c r="I273" s="57">
        <v>6</v>
      </c>
      <c r="J273" s="57">
        <v>3</v>
      </c>
      <c r="K273" s="57">
        <v>15</v>
      </c>
      <c r="L273" s="13">
        <f t="shared" si="136"/>
        <v>4</v>
      </c>
      <c r="M273" s="3">
        <f t="shared" si="136"/>
        <v>1.6129032258064515</v>
      </c>
      <c r="N273" s="3">
        <f t="shared" si="136"/>
        <v>0</v>
      </c>
      <c r="O273" s="3">
        <f t="shared" si="136"/>
        <v>0</v>
      </c>
      <c r="P273" s="3">
        <f t="shared" si="136"/>
        <v>2.1739130434782608</v>
      </c>
      <c r="Q273" s="3">
        <f t="shared" si="136"/>
        <v>1.948051948051948</v>
      </c>
      <c r="R273" s="3">
        <f t="shared" si="137"/>
        <v>0.7444168734491315</v>
      </c>
      <c r="S273" s="3">
        <f t="shared" si="137"/>
        <v>1.374885426214482</v>
      </c>
    </row>
    <row r="274" spans="1:19" ht="13.5" thickBot="1">
      <c r="A274" s="92"/>
      <c r="B274" s="82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1</v>
      </c>
      <c r="E275" s="62">
        <v>1</v>
      </c>
      <c r="F275" s="62">
        <v>4</v>
      </c>
      <c r="G275" s="62">
        <v>3</v>
      </c>
      <c r="H275" s="62">
        <v>7</v>
      </c>
      <c r="I275" s="62">
        <v>31</v>
      </c>
      <c r="J275" s="62">
        <v>49</v>
      </c>
      <c r="K275" s="62">
        <v>96</v>
      </c>
      <c r="L275" s="64">
        <f aca="true" t="shared" si="138" ref="L275:Q278">+D275/D$278*100</f>
        <v>1.639344262295082</v>
      </c>
      <c r="M275" s="65">
        <f t="shared" si="138"/>
        <v>1.1363636363636365</v>
      </c>
      <c r="N275" s="65">
        <f t="shared" si="138"/>
        <v>4.2105263157894735</v>
      </c>
      <c r="O275" s="65">
        <f t="shared" si="138"/>
        <v>3.8461538461538463</v>
      </c>
      <c r="P275" s="65">
        <f t="shared" si="138"/>
        <v>4.635761589403973</v>
      </c>
      <c r="Q275" s="65">
        <f t="shared" si="138"/>
        <v>6.15079365079365</v>
      </c>
      <c r="R275" s="65">
        <f aca="true" t="shared" si="139" ref="R275:S278">+J275/J$278*100</f>
        <v>7.020057306590258</v>
      </c>
      <c r="S275" s="65">
        <f t="shared" si="139"/>
        <v>5.731343283582089</v>
      </c>
    </row>
    <row r="276" spans="1:19" ht="12.75">
      <c r="A276" s="92"/>
      <c r="B276" s="81"/>
      <c r="C276" s="8" t="s">
        <v>12</v>
      </c>
      <c r="D276" s="76">
        <v>60</v>
      </c>
      <c r="E276" s="57">
        <v>87</v>
      </c>
      <c r="F276" s="57">
        <v>91</v>
      </c>
      <c r="G276" s="57">
        <v>75</v>
      </c>
      <c r="H276" s="57">
        <v>144</v>
      </c>
      <c r="I276" s="57">
        <v>473</v>
      </c>
      <c r="J276" s="57">
        <v>647</v>
      </c>
      <c r="K276" s="57">
        <v>1577</v>
      </c>
      <c r="L276" s="13">
        <f t="shared" si="138"/>
        <v>98.36065573770492</v>
      </c>
      <c r="M276" s="3">
        <f t="shared" si="138"/>
        <v>98.86363636363636</v>
      </c>
      <c r="N276" s="3">
        <f t="shared" si="138"/>
        <v>95.78947368421052</v>
      </c>
      <c r="O276" s="3">
        <f t="shared" si="138"/>
        <v>96.15384615384616</v>
      </c>
      <c r="P276" s="3">
        <f t="shared" si="138"/>
        <v>95.36423841059603</v>
      </c>
      <c r="Q276" s="3">
        <f t="shared" si="138"/>
        <v>93.84920634920636</v>
      </c>
      <c r="R276" s="3">
        <f t="shared" si="139"/>
        <v>92.69340974212035</v>
      </c>
      <c r="S276" s="3">
        <f t="shared" si="139"/>
        <v>94.14925373134328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2</v>
      </c>
      <c r="K277" s="57">
        <v>2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0.28653295128939826</v>
      </c>
      <c r="S277" s="3">
        <f t="shared" si="139"/>
        <v>0.11940298507462686</v>
      </c>
    </row>
    <row r="278" spans="1:19" ht="12.75">
      <c r="A278" s="92"/>
      <c r="B278" s="82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0</v>
      </c>
      <c r="E279" s="55">
        <v>0</v>
      </c>
      <c r="F279" s="55">
        <v>1</v>
      </c>
      <c r="G279" s="55">
        <v>3</v>
      </c>
      <c r="H279" s="55">
        <v>6</v>
      </c>
      <c r="I279" s="55">
        <v>10</v>
      </c>
      <c r="J279" s="55">
        <v>14</v>
      </c>
      <c r="K279" s="55">
        <v>34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2.1739130434782608</v>
      </c>
      <c r="O279" s="10">
        <f t="shared" si="140"/>
        <v>5.357142857142857</v>
      </c>
      <c r="P279" s="10">
        <f t="shared" si="140"/>
        <v>5.825242718446602</v>
      </c>
      <c r="Q279" s="10">
        <f t="shared" si="140"/>
        <v>3.6900369003690034</v>
      </c>
      <c r="R279" s="10">
        <f aca="true" t="shared" si="141" ref="R279:S282">+J279/J$282*100</f>
        <v>4.501607717041801</v>
      </c>
      <c r="S279" s="10">
        <f t="shared" si="141"/>
        <v>3.7946428571428568</v>
      </c>
    </row>
    <row r="280" spans="1:19" ht="12.75">
      <c r="A280" s="92"/>
      <c r="B280" s="81"/>
      <c r="C280" s="16" t="s">
        <v>12</v>
      </c>
      <c r="D280" s="76">
        <v>50</v>
      </c>
      <c r="E280" s="57">
        <v>59</v>
      </c>
      <c r="F280" s="57">
        <v>45</v>
      </c>
      <c r="G280" s="57">
        <v>53</v>
      </c>
      <c r="H280" s="57">
        <v>97</v>
      </c>
      <c r="I280" s="57">
        <v>261</v>
      </c>
      <c r="J280" s="57">
        <v>297</v>
      </c>
      <c r="K280" s="57">
        <v>862</v>
      </c>
      <c r="L280" s="13">
        <f t="shared" si="140"/>
        <v>100</v>
      </c>
      <c r="M280" s="3">
        <f t="shared" si="140"/>
        <v>100</v>
      </c>
      <c r="N280" s="3">
        <f t="shared" si="140"/>
        <v>97.82608695652173</v>
      </c>
      <c r="O280" s="3">
        <f t="shared" si="140"/>
        <v>94.64285714285714</v>
      </c>
      <c r="P280" s="3">
        <f t="shared" si="140"/>
        <v>94.1747572815534</v>
      </c>
      <c r="Q280" s="3">
        <f t="shared" si="140"/>
        <v>96.30996309963099</v>
      </c>
      <c r="R280" s="3">
        <f t="shared" si="141"/>
        <v>95.4983922829582</v>
      </c>
      <c r="S280" s="3">
        <f t="shared" si="141"/>
        <v>96.20535714285714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3" t="s">
        <v>78</v>
      </c>
      <c r="C283" s="8" t="s">
        <v>11</v>
      </c>
      <c r="D283" s="76">
        <v>0</v>
      </c>
      <c r="E283" s="57">
        <v>4</v>
      </c>
      <c r="F283" s="57">
        <v>3</v>
      </c>
      <c r="G283" s="57">
        <v>4</v>
      </c>
      <c r="H283" s="57">
        <v>8</v>
      </c>
      <c r="I283" s="57">
        <v>51</v>
      </c>
      <c r="J283" s="57">
        <v>51</v>
      </c>
      <c r="K283" s="57">
        <v>121</v>
      </c>
      <c r="L283" s="13">
        <f aca="true" t="shared" si="142" ref="L283:Q286">+D283/D$286*100</f>
        <v>0</v>
      </c>
      <c r="M283" s="3">
        <f t="shared" si="142"/>
        <v>6.349206349206349</v>
      </c>
      <c r="N283" s="3">
        <f t="shared" si="142"/>
        <v>4.3478260869565215</v>
      </c>
      <c r="O283" s="3">
        <f t="shared" si="142"/>
        <v>5.063291139240507</v>
      </c>
      <c r="P283" s="3">
        <f t="shared" si="142"/>
        <v>5.298013245033113</v>
      </c>
      <c r="Q283" s="3">
        <f t="shared" si="142"/>
        <v>10.851063829787234</v>
      </c>
      <c r="R283" s="3">
        <f aca="true" t="shared" si="143" ref="R283:S286">+J283/J$286*100</f>
        <v>8.45771144278607</v>
      </c>
      <c r="S283" s="3">
        <f t="shared" si="143"/>
        <v>8.197831978319783</v>
      </c>
    </row>
    <row r="284" spans="1:19" ht="12.75">
      <c r="A284" s="92"/>
      <c r="B284" s="81"/>
      <c r="C284" s="8" t="s">
        <v>12</v>
      </c>
      <c r="D284" s="76">
        <v>41</v>
      </c>
      <c r="E284" s="57">
        <v>59</v>
      </c>
      <c r="F284" s="57">
        <v>66</v>
      </c>
      <c r="G284" s="57">
        <v>75</v>
      </c>
      <c r="H284" s="57">
        <v>143</v>
      </c>
      <c r="I284" s="57">
        <v>419</v>
      </c>
      <c r="J284" s="57">
        <v>552</v>
      </c>
      <c r="K284" s="57">
        <v>1355</v>
      </c>
      <c r="L284" s="13">
        <f t="shared" si="142"/>
        <v>100</v>
      </c>
      <c r="M284" s="3">
        <f t="shared" si="142"/>
        <v>93.65079365079364</v>
      </c>
      <c r="N284" s="3">
        <f t="shared" si="142"/>
        <v>95.65217391304348</v>
      </c>
      <c r="O284" s="3">
        <f t="shared" si="142"/>
        <v>94.9367088607595</v>
      </c>
      <c r="P284" s="3">
        <f t="shared" si="142"/>
        <v>94.70198675496688</v>
      </c>
      <c r="Q284" s="3">
        <f t="shared" si="142"/>
        <v>89.14893617021276</v>
      </c>
      <c r="R284" s="3">
        <f t="shared" si="143"/>
        <v>91.54228855721394</v>
      </c>
      <c r="S284" s="3">
        <f t="shared" si="143"/>
        <v>91.80216802168022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2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1</v>
      </c>
      <c r="E287" s="55">
        <v>0</v>
      </c>
      <c r="F287" s="55">
        <v>0</v>
      </c>
      <c r="G287" s="55">
        <v>1</v>
      </c>
      <c r="H287" s="55">
        <v>0</v>
      </c>
      <c r="I287" s="55">
        <v>4</v>
      </c>
      <c r="J287" s="55">
        <v>4</v>
      </c>
      <c r="K287" s="55">
        <v>10</v>
      </c>
      <c r="L287" s="12">
        <f aca="true" t="shared" si="144" ref="L287:Q290">+D287/D$290*100</f>
        <v>6.666666666666667</v>
      </c>
      <c r="M287" s="10">
        <f t="shared" si="144"/>
        <v>0</v>
      </c>
      <c r="N287" s="10">
        <f t="shared" si="144"/>
        <v>0</v>
      </c>
      <c r="O287" s="10">
        <f t="shared" si="144"/>
        <v>10</v>
      </c>
      <c r="P287" s="10">
        <f t="shared" si="144"/>
        <v>0</v>
      </c>
      <c r="Q287" s="10">
        <f t="shared" si="144"/>
        <v>5.063291139240507</v>
      </c>
      <c r="R287" s="10">
        <f aca="true" t="shared" si="145" ref="R287:S290">+J287/J$290*100</f>
        <v>3.9603960396039604</v>
      </c>
      <c r="S287" s="10">
        <f t="shared" si="145"/>
        <v>3.8314176245210727</v>
      </c>
    </row>
    <row r="288" spans="1:19" ht="12.75">
      <c r="A288" s="92"/>
      <c r="B288" s="81"/>
      <c r="C288" s="16" t="s">
        <v>12</v>
      </c>
      <c r="D288" s="76">
        <v>14</v>
      </c>
      <c r="E288" s="57">
        <v>10</v>
      </c>
      <c r="F288" s="57">
        <v>15</v>
      </c>
      <c r="G288" s="57">
        <v>9</v>
      </c>
      <c r="H288" s="57">
        <v>31</v>
      </c>
      <c r="I288" s="57">
        <v>75</v>
      </c>
      <c r="J288" s="57">
        <v>97</v>
      </c>
      <c r="K288" s="57">
        <v>251</v>
      </c>
      <c r="L288" s="13">
        <f t="shared" si="144"/>
        <v>93.33333333333333</v>
      </c>
      <c r="M288" s="3">
        <f t="shared" si="144"/>
        <v>100</v>
      </c>
      <c r="N288" s="3">
        <f t="shared" si="144"/>
        <v>100</v>
      </c>
      <c r="O288" s="3">
        <f t="shared" si="144"/>
        <v>90</v>
      </c>
      <c r="P288" s="3">
        <f t="shared" si="144"/>
        <v>100</v>
      </c>
      <c r="Q288" s="3">
        <f t="shared" si="144"/>
        <v>94.9367088607595</v>
      </c>
      <c r="R288" s="3">
        <f t="shared" si="145"/>
        <v>96.03960396039604</v>
      </c>
      <c r="S288" s="3">
        <f t="shared" si="145"/>
        <v>96.16858237547893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3" t="s">
        <v>1</v>
      </c>
      <c r="C291" s="8" t="s">
        <v>11</v>
      </c>
      <c r="D291" s="76">
        <v>185</v>
      </c>
      <c r="E291" s="57">
        <v>243</v>
      </c>
      <c r="F291" s="57">
        <v>323</v>
      </c>
      <c r="G291" s="57">
        <v>354</v>
      </c>
      <c r="H291" s="57">
        <v>683</v>
      </c>
      <c r="I291" s="57">
        <v>2315</v>
      </c>
      <c r="J291" s="57">
        <v>4420</v>
      </c>
      <c r="K291" s="57">
        <v>8523</v>
      </c>
      <c r="L291" s="13">
        <f aca="true" t="shared" si="146" ref="L291:Q294">+D291/D$294*100</f>
        <v>2.899232095282871</v>
      </c>
      <c r="M291" s="3">
        <f t="shared" si="146"/>
        <v>2.9856247696277185</v>
      </c>
      <c r="N291" s="3">
        <f t="shared" si="146"/>
        <v>4.011923984598187</v>
      </c>
      <c r="O291" s="3">
        <f t="shared" si="146"/>
        <v>4.318126372285923</v>
      </c>
      <c r="P291" s="3">
        <f t="shared" si="146"/>
        <v>4.896057347670251</v>
      </c>
      <c r="Q291" s="3">
        <f t="shared" si="146"/>
        <v>5.277796776326289</v>
      </c>
      <c r="R291" s="3">
        <f aca="true" t="shared" si="147" ref="R291:S294">+J291/J$294*100</f>
        <v>6.161738669789358</v>
      </c>
      <c r="S291" s="3">
        <f t="shared" si="147"/>
        <v>5.316408321117799</v>
      </c>
    </row>
    <row r="292" spans="1:19" ht="12.75">
      <c r="A292" s="92"/>
      <c r="B292" s="81"/>
      <c r="C292" s="8" t="s">
        <v>12</v>
      </c>
      <c r="D292" s="76">
        <v>6175</v>
      </c>
      <c r="E292" s="57">
        <v>7875</v>
      </c>
      <c r="F292" s="57">
        <v>7688</v>
      </c>
      <c r="G292" s="57">
        <v>7823</v>
      </c>
      <c r="H292" s="57">
        <v>13205</v>
      </c>
      <c r="I292" s="57">
        <v>41288</v>
      </c>
      <c r="J292" s="57">
        <v>66936</v>
      </c>
      <c r="K292" s="57">
        <v>150990</v>
      </c>
      <c r="L292" s="13">
        <f t="shared" si="146"/>
        <v>96.77166588309044</v>
      </c>
      <c r="M292" s="3">
        <f t="shared" si="146"/>
        <v>96.75635827497236</v>
      </c>
      <c r="N292" s="3">
        <f t="shared" si="146"/>
        <v>95.4912433238107</v>
      </c>
      <c r="O292" s="3">
        <f t="shared" si="146"/>
        <v>95.42571358868017</v>
      </c>
      <c r="P292" s="3">
        <f t="shared" si="146"/>
        <v>94.6594982078853</v>
      </c>
      <c r="Q292" s="3">
        <f t="shared" si="146"/>
        <v>94.12944851013383</v>
      </c>
      <c r="R292" s="3">
        <f t="shared" si="147"/>
        <v>93.31270126719919</v>
      </c>
      <c r="S292" s="3">
        <f t="shared" si="147"/>
        <v>94.18332657580389</v>
      </c>
    </row>
    <row r="293" spans="1:19" ht="12.75">
      <c r="A293" s="92"/>
      <c r="B293" s="81"/>
      <c r="C293" s="8" t="s">
        <v>13</v>
      </c>
      <c r="D293" s="76">
        <v>21</v>
      </c>
      <c r="E293" s="57">
        <v>21</v>
      </c>
      <c r="F293" s="57">
        <v>40</v>
      </c>
      <c r="G293" s="57">
        <v>21</v>
      </c>
      <c r="H293" s="57">
        <v>62</v>
      </c>
      <c r="I293" s="57">
        <v>260</v>
      </c>
      <c r="J293" s="57">
        <v>377</v>
      </c>
      <c r="K293" s="57">
        <v>802</v>
      </c>
      <c r="L293" s="13">
        <f t="shared" si="146"/>
        <v>0.32910202162670427</v>
      </c>
      <c r="M293" s="3">
        <f t="shared" si="146"/>
        <v>0.2580169553999263</v>
      </c>
      <c r="N293" s="3">
        <f t="shared" si="146"/>
        <v>0.4968326915911067</v>
      </c>
      <c r="O293" s="3">
        <f t="shared" si="146"/>
        <v>0.2561600390339107</v>
      </c>
      <c r="P293" s="3">
        <f t="shared" si="146"/>
        <v>0.4444444444444444</v>
      </c>
      <c r="Q293" s="3">
        <f t="shared" si="146"/>
        <v>0.5927547135398855</v>
      </c>
      <c r="R293" s="3">
        <f t="shared" si="147"/>
        <v>0.5255600630114452</v>
      </c>
      <c r="S293" s="3">
        <f t="shared" si="147"/>
        <v>0.5002651030783145</v>
      </c>
    </row>
    <row r="294" spans="1:19" ht="12.75">
      <c r="A294" s="92"/>
      <c r="B294" s="81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84</v>
      </c>
      <c r="B7" s="84" t="s">
        <v>92</v>
      </c>
      <c r="C7" s="61" t="s">
        <v>11</v>
      </c>
      <c r="D7" s="62">
        <v>176</v>
      </c>
      <c r="E7" s="62">
        <v>259</v>
      </c>
      <c r="F7" s="62">
        <v>300</v>
      </c>
      <c r="G7" s="62">
        <v>280</v>
      </c>
      <c r="H7" s="62">
        <v>483</v>
      </c>
      <c r="I7" s="62">
        <v>1038</v>
      </c>
      <c r="J7" s="62">
        <v>1355</v>
      </c>
      <c r="K7" s="62">
        <v>3891</v>
      </c>
      <c r="L7" s="64">
        <f aca="true" t="shared" si="0" ref="L7:Q10">+D7/D$10*100</f>
        <v>22.946544980443285</v>
      </c>
      <c r="M7" s="65">
        <f t="shared" si="0"/>
        <v>23.375451263537904</v>
      </c>
      <c r="N7" s="65">
        <f t="shared" si="0"/>
        <v>25.773195876288657</v>
      </c>
      <c r="O7" s="65">
        <f t="shared" si="0"/>
        <v>19.230769230769234</v>
      </c>
      <c r="P7" s="66">
        <f t="shared" si="0"/>
        <v>16.180904522613066</v>
      </c>
      <c r="Q7" s="65">
        <f t="shared" si="0"/>
        <v>12.81956280103742</v>
      </c>
      <c r="R7" s="65">
        <f aca="true" t="shared" si="1" ref="R7:S10">+J7/J$10*100</f>
        <v>9.860282346092273</v>
      </c>
      <c r="S7" s="65">
        <f t="shared" si="1"/>
        <v>13.271257546301033</v>
      </c>
    </row>
    <row r="8" spans="1:19" ht="12.75">
      <c r="A8" s="92"/>
      <c r="B8" s="81"/>
      <c r="C8" s="16" t="s">
        <v>12</v>
      </c>
      <c r="D8" s="57">
        <v>585</v>
      </c>
      <c r="E8" s="57">
        <v>835</v>
      </c>
      <c r="F8" s="57">
        <v>850</v>
      </c>
      <c r="G8" s="57">
        <v>1153</v>
      </c>
      <c r="H8" s="57">
        <v>2476</v>
      </c>
      <c r="I8" s="57">
        <v>6996</v>
      </c>
      <c r="J8" s="57">
        <v>12336</v>
      </c>
      <c r="K8" s="57">
        <v>25231</v>
      </c>
      <c r="L8" s="13">
        <f t="shared" si="0"/>
        <v>76.27118644067797</v>
      </c>
      <c r="M8" s="3">
        <f t="shared" si="0"/>
        <v>75.36101083032491</v>
      </c>
      <c r="N8" s="3">
        <f t="shared" si="0"/>
        <v>73.02405498281786</v>
      </c>
      <c r="O8" s="3">
        <f t="shared" si="0"/>
        <v>79.18956043956044</v>
      </c>
      <c r="P8" s="5">
        <f t="shared" si="0"/>
        <v>82.94807370184255</v>
      </c>
      <c r="Q8" s="3">
        <f t="shared" si="0"/>
        <v>86.40237124861059</v>
      </c>
      <c r="R8" s="3">
        <f t="shared" si="1"/>
        <v>89.76859263571532</v>
      </c>
      <c r="S8" s="3">
        <f t="shared" si="1"/>
        <v>86.05682322043727</v>
      </c>
    </row>
    <row r="9" spans="1:19" ht="12.75">
      <c r="A9" s="92"/>
      <c r="B9" s="81"/>
      <c r="C9" s="16" t="s">
        <v>13</v>
      </c>
      <c r="D9" s="57">
        <v>6</v>
      </c>
      <c r="E9" s="57">
        <v>14</v>
      </c>
      <c r="F9" s="57">
        <v>14</v>
      </c>
      <c r="G9" s="57">
        <v>23</v>
      </c>
      <c r="H9" s="57">
        <v>26</v>
      </c>
      <c r="I9" s="57">
        <v>63</v>
      </c>
      <c r="J9" s="57">
        <v>51</v>
      </c>
      <c r="K9" s="57">
        <v>197</v>
      </c>
      <c r="L9" s="13">
        <f t="shared" si="0"/>
        <v>0.7822685788787485</v>
      </c>
      <c r="M9" s="3">
        <f t="shared" si="0"/>
        <v>1.263537906137184</v>
      </c>
      <c r="N9" s="3">
        <f t="shared" si="0"/>
        <v>1.202749140893471</v>
      </c>
      <c r="O9" s="3">
        <f t="shared" si="0"/>
        <v>1.5796703296703296</v>
      </c>
      <c r="P9" s="5">
        <f t="shared" si="0"/>
        <v>0.8710217755443885</v>
      </c>
      <c r="Q9" s="3">
        <f t="shared" si="0"/>
        <v>0.7780659503519822</v>
      </c>
      <c r="R9" s="3">
        <f t="shared" si="1"/>
        <v>0.37112501819240284</v>
      </c>
      <c r="S9" s="3">
        <f t="shared" si="1"/>
        <v>0.6719192332617074</v>
      </c>
    </row>
    <row r="10" spans="1:19" ht="12.75">
      <c r="A10" s="92"/>
      <c r="B10" s="81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93</v>
      </c>
      <c r="C11" s="8" t="s">
        <v>11</v>
      </c>
      <c r="D11" s="57">
        <v>188</v>
      </c>
      <c r="E11" s="57">
        <v>305</v>
      </c>
      <c r="F11" s="57">
        <v>324</v>
      </c>
      <c r="G11" s="57">
        <v>304</v>
      </c>
      <c r="H11" s="57">
        <v>463</v>
      </c>
      <c r="I11" s="57">
        <v>982</v>
      </c>
      <c r="J11" s="57">
        <v>1341</v>
      </c>
      <c r="K11" s="57">
        <v>3907</v>
      </c>
      <c r="L11" s="13">
        <f aca="true" t="shared" si="2" ref="L11:Q14">+D11/D$14*100</f>
        <v>25</v>
      </c>
      <c r="M11" s="3">
        <f t="shared" si="2"/>
        <v>28.96486229819563</v>
      </c>
      <c r="N11" s="3">
        <f t="shared" si="2"/>
        <v>31.76470588235294</v>
      </c>
      <c r="O11" s="3">
        <f t="shared" si="2"/>
        <v>24.261771747805266</v>
      </c>
      <c r="P11" s="5">
        <f t="shared" si="2"/>
        <v>19.54411143942592</v>
      </c>
      <c r="Q11" s="3">
        <f t="shared" si="2"/>
        <v>16.014350945857796</v>
      </c>
      <c r="R11" s="3">
        <f aca="true" t="shared" si="3" ref="R11:S14">+J11/J$14*100</f>
        <v>12.634256642170719</v>
      </c>
      <c r="S11" s="3">
        <f t="shared" si="3"/>
        <v>16.845599965506832</v>
      </c>
    </row>
    <row r="12" spans="1:19" ht="12.75">
      <c r="A12" s="81"/>
      <c r="B12" s="81"/>
      <c r="C12" s="8" t="s">
        <v>12</v>
      </c>
      <c r="D12" s="57">
        <v>564</v>
      </c>
      <c r="E12" s="57">
        <v>748</v>
      </c>
      <c r="F12" s="57">
        <v>696</v>
      </c>
      <c r="G12" s="57">
        <v>948</v>
      </c>
      <c r="H12" s="57">
        <v>1906</v>
      </c>
      <c r="I12" s="57">
        <v>5150</v>
      </c>
      <c r="J12" s="57">
        <v>9273</v>
      </c>
      <c r="K12" s="57">
        <v>19285</v>
      </c>
      <c r="L12" s="13">
        <f t="shared" si="2"/>
        <v>75</v>
      </c>
      <c r="M12" s="3">
        <f t="shared" si="2"/>
        <v>71.03513770180437</v>
      </c>
      <c r="N12" s="3">
        <f t="shared" si="2"/>
        <v>68.23529411764706</v>
      </c>
      <c r="O12" s="3">
        <f t="shared" si="2"/>
        <v>75.658419792498</v>
      </c>
      <c r="P12" s="5">
        <f t="shared" si="2"/>
        <v>80.45588856057408</v>
      </c>
      <c r="Q12" s="3">
        <f t="shared" si="2"/>
        <v>83.98564905414221</v>
      </c>
      <c r="R12" s="3">
        <f t="shared" si="3"/>
        <v>87.36574335782929</v>
      </c>
      <c r="S12" s="3">
        <f t="shared" si="3"/>
        <v>83.15008838873798</v>
      </c>
    </row>
    <row r="13" spans="1:19" ht="12.75">
      <c r="A13" s="81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1</v>
      </c>
      <c r="H13" s="57">
        <v>0</v>
      </c>
      <c r="I13" s="57">
        <v>0</v>
      </c>
      <c r="J13" s="57">
        <v>0</v>
      </c>
      <c r="K13" s="57">
        <v>1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0.07980845969672785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0.0043116457551847535</v>
      </c>
    </row>
    <row r="14" spans="1:19" ht="12.75">
      <c r="A14" s="81"/>
      <c r="B14" s="82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150</v>
      </c>
      <c r="E15" s="55">
        <v>217</v>
      </c>
      <c r="F15" s="55">
        <v>220</v>
      </c>
      <c r="G15" s="55">
        <v>246</v>
      </c>
      <c r="H15" s="55">
        <v>350</v>
      </c>
      <c r="I15" s="55">
        <v>630</v>
      </c>
      <c r="J15" s="55">
        <v>779</v>
      </c>
      <c r="K15" s="55">
        <v>2592</v>
      </c>
      <c r="L15" s="51">
        <f>+D15/D$18*100</f>
        <v>23.25581395348837</v>
      </c>
      <c r="M15" s="52">
        <f aca="true" t="shared" si="4" ref="M15:Q18">+E15/E$18*100</f>
        <v>25.115740740740737</v>
      </c>
      <c r="N15" s="52">
        <f t="shared" si="4"/>
        <v>23.429179978700745</v>
      </c>
      <c r="O15" s="52">
        <f t="shared" si="4"/>
        <v>20.759493670886076</v>
      </c>
      <c r="P15" s="52">
        <f t="shared" si="4"/>
        <v>16.39344262295082</v>
      </c>
      <c r="Q15" s="52">
        <f t="shared" si="4"/>
        <v>12.26158038147139</v>
      </c>
      <c r="R15" s="52">
        <f aca="true" t="shared" si="5" ref="R15:S18">+J15/J$18*100</f>
        <v>9.657822960575254</v>
      </c>
      <c r="S15" s="52">
        <f t="shared" si="5"/>
        <v>13.66223908918406</v>
      </c>
    </row>
    <row r="16" spans="1:19" ht="12.75">
      <c r="A16" s="92"/>
      <c r="B16" s="81"/>
      <c r="C16" s="16" t="s">
        <v>12</v>
      </c>
      <c r="D16" s="57">
        <v>494</v>
      </c>
      <c r="E16" s="57">
        <v>646</v>
      </c>
      <c r="F16" s="57">
        <v>719</v>
      </c>
      <c r="G16" s="57">
        <v>935</v>
      </c>
      <c r="H16" s="57">
        <v>1783</v>
      </c>
      <c r="I16" s="57">
        <v>4488</v>
      </c>
      <c r="J16" s="57">
        <v>7260</v>
      </c>
      <c r="K16" s="57">
        <v>16325</v>
      </c>
      <c r="L16" s="49">
        <f>+D16/D$18*100</f>
        <v>76.5891472868217</v>
      </c>
      <c r="M16" s="50">
        <f t="shared" si="4"/>
        <v>74.76851851851852</v>
      </c>
      <c r="N16" s="50">
        <f t="shared" si="4"/>
        <v>76.57082002129926</v>
      </c>
      <c r="O16" s="50">
        <f t="shared" si="4"/>
        <v>78.90295358649789</v>
      </c>
      <c r="P16" s="50">
        <f t="shared" si="4"/>
        <v>83.51288056206089</v>
      </c>
      <c r="Q16" s="50">
        <f t="shared" si="4"/>
        <v>87.3491630984819</v>
      </c>
      <c r="R16" s="50">
        <f t="shared" si="5"/>
        <v>90.00743863129185</v>
      </c>
      <c r="S16" s="50">
        <f t="shared" si="5"/>
        <v>86.04786000421673</v>
      </c>
    </row>
    <row r="17" spans="1:19" ht="12.75">
      <c r="A17" s="92"/>
      <c r="B17" s="81"/>
      <c r="C17" s="16" t="s">
        <v>13</v>
      </c>
      <c r="D17" s="57">
        <v>1</v>
      </c>
      <c r="E17" s="57">
        <v>1</v>
      </c>
      <c r="F17" s="57">
        <v>0</v>
      </c>
      <c r="G17" s="57">
        <v>4</v>
      </c>
      <c r="H17" s="57">
        <v>2</v>
      </c>
      <c r="I17" s="57">
        <v>20</v>
      </c>
      <c r="J17" s="57">
        <v>27</v>
      </c>
      <c r="K17" s="57">
        <v>55</v>
      </c>
      <c r="L17" s="49">
        <f>+D17/D$18*100</f>
        <v>0.15503875968992248</v>
      </c>
      <c r="M17" s="50">
        <f t="shared" si="4"/>
        <v>0.11574074074074073</v>
      </c>
      <c r="N17" s="50">
        <f t="shared" si="4"/>
        <v>0</v>
      </c>
      <c r="O17" s="50">
        <f t="shared" si="4"/>
        <v>0.33755274261603374</v>
      </c>
      <c r="P17" s="50">
        <f t="shared" si="4"/>
        <v>0.09367681498829039</v>
      </c>
      <c r="Q17" s="50">
        <f t="shared" si="4"/>
        <v>0.3892565200467108</v>
      </c>
      <c r="R17" s="50">
        <f t="shared" si="5"/>
        <v>0.33473840813290356</v>
      </c>
      <c r="S17" s="50">
        <f t="shared" si="5"/>
        <v>0.2899009065991988</v>
      </c>
    </row>
    <row r="18" spans="1:19" ht="12.75">
      <c r="A18" s="92"/>
      <c r="B18" s="81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200</v>
      </c>
      <c r="E19" s="57">
        <v>275</v>
      </c>
      <c r="F19" s="57">
        <v>296</v>
      </c>
      <c r="G19" s="57">
        <v>357</v>
      </c>
      <c r="H19" s="57">
        <v>513</v>
      </c>
      <c r="I19" s="57">
        <v>1046</v>
      </c>
      <c r="J19" s="57">
        <v>1214</v>
      </c>
      <c r="K19" s="57">
        <v>3901</v>
      </c>
      <c r="L19" s="13">
        <f aca="true" t="shared" si="6" ref="L19:Q22">+D19/D$22*100</f>
        <v>26.560424966799467</v>
      </c>
      <c r="M19" s="3">
        <f t="shared" si="6"/>
        <v>27.947154471544717</v>
      </c>
      <c r="N19" s="3">
        <f t="shared" si="6"/>
        <v>27.43280815569972</v>
      </c>
      <c r="O19" s="3">
        <f t="shared" si="6"/>
        <v>25.03506311360449</v>
      </c>
      <c r="P19" s="5">
        <f t="shared" si="6"/>
        <v>18.420107719928186</v>
      </c>
      <c r="Q19" s="3">
        <f t="shared" si="6"/>
        <v>13.963422773995463</v>
      </c>
      <c r="R19" s="3">
        <f aca="true" t="shared" si="7" ref="R19:S22">+J19/J$22*100</f>
        <v>10.131864463361708</v>
      </c>
      <c r="S19" s="3">
        <f t="shared" si="7"/>
        <v>14.720754716981133</v>
      </c>
    </row>
    <row r="20" spans="1:19" ht="12.75">
      <c r="A20" s="81"/>
      <c r="B20" s="81"/>
      <c r="C20" s="8" t="s">
        <v>12</v>
      </c>
      <c r="D20" s="57">
        <v>553</v>
      </c>
      <c r="E20" s="57">
        <v>708</v>
      </c>
      <c r="F20" s="57">
        <v>780</v>
      </c>
      <c r="G20" s="57">
        <v>1065</v>
      </c>
      <c r="H20" s="57">
        <v>2263</v>
      </c>
      <c r="I20" s="57">
        <v>6424</v>
      </c>
      <c r="J20" s="57">
        <v>10732</v>
      </c>
      <c r="K20" s="57">
        <v>22525</v>
      </c>
      <c r="L20" s="13">
        <f t="shared" si="6"/>
        <v>73.43957503320053</v>
      </c>
      <c r="M20" s="3">
        <f t="shared" si="6"/>
        <v>71.95121951219512</v>
      </c>
      <c r="N20" s="3">
        <f t="shared" si="6"/>
        <v>72.28915662650603</v>
      </c>
      <c r="O20" s="3">
        <f t="shared" si="6"/>
        <v>74.68443197755961</v>
      </c>
      <c r="P20" s="5">
        <f t="shared" si="6"/>
        <v>81.25673249551167</v>
      </c>
      <c r="Q20" s="3">
        <f t="shared" si="6"/>
        <v>85.75624082232012</v>
      </c>
      <c r="R20" s="3">
        <f t="shared" si="7"/>
        <v>89.56768486062427</v>
      </c>
      <c r="S20" s="3">
        <f t="shared" si="7"/>
        <v>85</v>
      </c>
    </row>
    <row r="21" spans="1:19" ht="12.75">
      <c r="A21" s="81"/>
      <c r="B21" s="81"/>
      <c r="C21" s="8" t="s">
        <v>13</v>
      </c>
      <c r="D21" s="57">
        <v>0</v>
      </c>
      <c r="E21" s="57">
        <v>1</v>
      </c>
      <c r="F21" s="57">
        <v>3</v>
      </c>
      <c r="G21" s="57">
        <v>4</v>
      </c>
      <c r="H21" s="57">
        <v>9</v>
      </c>
      <c r="I21" s="57">
        <v>21</v>
      </c>
      <c r="J21" s="57">
        <v>36</v>
      </c>
      <c r="K21" s="57">
        <v>74</v>
      </c>
      <c r="L21" s="13">
        <f t="shared" si="6"/>
        <v>0</v>
      </c>
      <c r="M21" s="3">
        <f t="shared" si="6"/>
        <v>0.10162601626016261</v>
      </c>
      <c r="N21" s="3">
        <f t="shared" si="6"/>
        <v>0.27803521779425394</v>
      </c>
      <c r="O21" s="3">
        <f t="shared" si="6"/>
        <v>0.2805049088359046</v>
      </c>
      <c r="P21" s="5">
        <f t="shared" si="6"/>
        <v>0.3231597845601436</v>
      </c>
      <c r="Q21" s="3">
        <f t="shared" si="6"/>
        <v>0.2803364036844213</v>
      </c>
      <c r="R21" s="3">
        <f t="shared" si="7"/>
        <v>0.30045067601402103</v>
      </c>
      <c r="S21" s="3">
        <f t="shared" si="7"/>
        <v>0.2792452830188679</v>
      </c>
    </row>
    <row r="22" spans="1:19" ht="12.75">
      <c r="A22" s="81"/>
      <c r="B22" s="82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28</v>
      </c>
      <c r="E23" s="55">
        <v>57</v>
      </c>
      <c r="F23" s="55">
        <v>53</v>
      </c>
      <c r="G23" s="55">
        <v>70</v>
      </c>
      <c r="H23" s="55">
        <v>123</v>
      </c>
      <c r="I23" s="55">
        <v>300</v>
      </c>
      <c r="J23" s="55">
        <v>363</v>
      </c>
      <c r="K23" s="55">
        <v>994</v>
      </c>
      <c r="L23" s="12">
        <f aca="true" t="shared" si="8" ref="L23:Q26">+D23/D$26*100</f>
        <v>20.28985507246377</v>
      </c>
      <c r="M23" s="10">
        <f t="shared" si="8"/>
        <v>30.978260869565215</v>
      </c>
      <c r="N23" s="10">
        <f t="shared" si="8"/>
        <v>30.63583815028902</v>
      </c>
      <c r="O23" s="10">
        <f t="shared" si="8"/>
        <v>27.77777777777778</v>
      </c>
      <c r="P23" s="18">
        <f t="shared" si="8"/>
        <v>18.693009118541035</v>
      </c>
      <c r="Q23" s="10">
        <f t="shared" si="8"/>
        <v>15.974440894568689</v>
      </c>
      <c r="R23" s="10">
        <f aca="true" t="shared" si="9" ref="R23:S26">+J23/J$26*100</f>
        <v>13.043478260869565</v>
      </c>
      <c r="S23" s="10">
        <f t="shared" si="9"/>
        <v>16.386416089680182</v>
      </c>
    </row>
    <row r="24" spans="1:19" ht="12.75">
      <c r="A24" s="92"/>
      <c r="B24" s="81"/>
      <c r="C24" s="16" t="s">
        <v>12</v>
      </c>
      <c r="D24" s="57">
        <v>110</v>
      </c>
      <c r="E24" s="57">
        <v>127</v>
      </c>
      <c r="F24" s="57">
        <v>120</v>
      </c>
      <c r="G24" s="57">
        <v>181</v>
      </c>
      <c r="H24" s="57">
        <v>534</v>
      </c>
      <c r="I24" s="57">
        <v>1571</v>
      </c>
      <c r="J24" s="57">
        <v>2417</v>
      </c>
      <c r="K24" s="57">
        <v>5060</v>
      </c>
      <c r="L24" s="13">
        <f t="shared" si="8"/>
        <v>79.71014492753623</v>
      </c>
      <c r="M24" s="3">
        <f t="shared" si="8"/>
        <v>69.02173913043478</v>
      </c>
      <c r="N24" s="3">
        <f t="shared" si="8"/>
        <v>69.36416184971098</v>
      </c>
      <c r="O24" s="3">
        <f t="shared" si="8"/>
        <v>71.82539682539682</v>
      </c>
      <c r="P24" s="5">
        <f t="shared" si="8"/>
        <v>81.15501519756839</v>
      </c>
      <c r="Q24" s="3">
        <f t="shared" si="8"/>
        <v>83.6528221512247</v>
      </c>
      <c r="R24" s="3">
        <f t="shared" si="9"/>
        <v>86.84872439813151</v>
      </c>
      <c r="S24" s="3">
        <f t="shared" si="9"/>
        <v>83.41575997362347</v>
      </c>
    </row>
    <row r="25" spans="1:19" ht="12.75">
      <c r="A25" s="92"/>
      <c r="B25" s="81"/>
      <c r="C25" s="16" t="s">
        <v>13</v>
      </c>
      <c r="D25" s="57">
        <v>0</v>
      </c>
      <c r="E25" s="57">
        <v>0</v>
      </c>
      <c r="F25" s="57">
        <v>0</v>
      </c>
      <c r="G25" s="57">
        <v>1</v>
      </c>
      <c r="H25" s="57">
        <v>1</v>
      </c>
      <c r="I25" s="57">
        <v>7</v>
      </c>
      <c r="J25" s="57">
        <v>3</v>
      </c>
      <c r="K25" s="57">
        <v>12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0.3968253968253968</v>
      </c>
      <c r="P25" s="5">
        <f t="shared" si="8"/>
        <v>0.1519756838905775</v>
      </c>
      <c r="Q25" s="3">
        <f t="shared" si="8"/>
        <v>0.3727369542066028</v>
      </c>
      <c r="R25" s="3">
        <f t="shared" si="9"/>
        <v>0.10779734099892202</v>
      </c>
      <c r="S25" s="3">
        <f t="shared" si="9"/>
        <v>0.19782393669634024</v>
      </c>
    </row>
    <row r="26" spans="1:19" ht="12.75">
      <c r="A26" s="92"/>
      <c r="B26" s="81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172</v>
      </c>
      <c r="E27" s="57">
        <v>186</v>
      </c>
      <c r="F27" s="57">
        <v>222</v>
      </c>
      <c r="G27" s="57">
        <v>230</v>
      </c>
      <c r="H27" s="57">
        <v>497</v>
      </c>
      <c r="I27" s="57">
        <v>933</v>
      </c>
      <c r="J27" s="57">
        <v>1040</v>
      </c>
      <c r="K27" s="57">
        <v>3280</v>
      </c>
      <c r="L27" s="13">
        <f aca="true" t="shared" si="10" ref="L27:Q30">+D27/D$30*100</f>
        <v>22.0795892169448</v>
      </c>
      <c r="M27" s="3">
        <f t="shared" si="10"/>
        <v>20.195439739413683</v>
      </c>
      <c r="N27" s="3">
        <f t="shared" si="10"/>
        <v>23.948220064724918</v>
      </c>
      <c r="O27" s="3">
        <f t="shared" si="10"/>
        <v>18.976897689768975</v>
      </c>
      <c r="P27" s="5">
        <f t="shared" si="10"/>
        <v>15.550688360450563</v>
      </c>
      <c r="Q27" s="3">
        <f t="shared" si="10"/>
        <v>12.355979340484705</v>
      </c>
      <c r="R27" s="3">
        <f aca="true" t="shared" si="11" ref="R27:S30">+J27/J$30*100</f>
        <v>10.451210933574515</v>
      </c>
      <c r="S27" s="3">
        <f t="shared" si="11"/>
        <v>13.367567347271466</v>
      </c>
    </row>
    <row r="28" spans="1:19" ht="12.75">
      <c r="A28" s="81"/>
      <c r="B28" s="81"/>
      <c r="C28" s="8" t="s">
        <v>12</v>
      </c>
      <c r="D28" s="57">
        <v>607</v>
      </c>
      <c r="E28" s="57">
        <v>732</v>
      </c>
      <c r="F28" s="57">
        <v>705</v>
      </c>
      <c r="G28" s="57">
        <v>980</v>
      </c>
      <c r="H28" s="57">
        <v>2694</v>
      </c>
      <c r="I28" s="57">
        <v>6614</v>
      </c>
      <c r="J28" s="57">
        <v>8901</v>
      </c>
      <c r="K28" s="57">
        <v>21233</v>
      </c>
      <c r="L28" s="13">
        <f t="shared" si="10"/>
        <v>77.92041078305519</v>
      </c>
      <c r="M28" s="3">
        <f t="shared" si="10"/>
        <v>79.47882736156352</v>
      </c>
      <c r="N28" s="3">
        <f t="shared" si="10"/>
        <v>76.05177993527508</v>
      </c>
      <c r="O28" s="3">
        <f t="shared" si="10"/>
        <v>80.85808580858085</v>
      </c>
      <c r="P28" s="5">
        <f t="shared" si="10"/>
        <v>84.29286608260325</v>
      </c>
      <c r="Q28" s="3">
        <f t="shared" si="10"/>
        <v>87.59104754337173</v>
      </c>
      <c r="R28" s="3">
        <f t="shared" si="11"/>
        <v>89.44829665360265</v>
      </c>
      <c r="S28" s="3">
        <f t="shared" si="11"/>
        <v>86.53462118433386</v>
      </c>
    </row>
    <row r="29" spans="1:19" ht="12.75">
      <c r="A29" s="81"/>
      <c r="B29" s="81"/>
      <c r="C29" s="8" t="s">
        <v>13</v>
      </c>
      <c r="D29" s="57">
        <v>0</v>
      </c>
      <c r="E29" s="57">
        <v>3</v>
      </c>
      <c r="F29" s="57">
        <v>0</v>
      </c>
      <c r="G29" s="57">
        <v>2</v>
      </c>
      <c r="H29" s="57">
        <v>5</v>
      </c>
      <c r="I29" s="57">
        <v>4</v>
      </c>
      <c r="J29" s="57">
        <v>10</v>
      </c>
      <c r="K29" s="57">
        <v>24</v>
      </c>
      <c r="L29" s="13">
        <f t="shared" si="10"/>
        <v>0</v>
      </c>
      <c r="M29" s="3">
        <f t="shared" si="10"/>
        <v>0.32573289902280134</v>
      </c>
      <c r="N29" s="3">
        <f t="shared" si="10"/>
        <v>0</v>
      </c>
      <c r="O29" s="3">
        <f t="shared" si="10"/>
        <v>0.16501650165016502</v>
      </c>
      <c r="P29" s="5">
        <f t="shared" si="10"/>
        <v>0.15644555694618273</v>
      </c>
      <c r="Q29" s="3">
        <f t="shared" si="10"/>
        <v>0.052973116143557146</v>
      </c>
      <c r="R29" s="3">
        <f t="shared" si="11"/>
        <v>0.10049241282283188</v>
      </c>
      <c r="S29" s="3">
        <f t="shared" si="11"/>
        <v>0.09781146839466927</v>
      </c>
    </row>
    <row r="30" spans="1:19" ht="12.75">
      <c r="A30" s="81"/>
      <c r="B30" s="82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56</v>
      </c>
      <c r="E31" s="55">
        <v>76</v>
      </c>
      <c r="F31" s="55">
        <v>80</v>
      </c>
      <c r="G31" s="55">
        <v>94</v>
      </c>
      <c r="H31" s="55">
        <v>192</v>
      </c>
      <c r="I31" s="55">
        <v>304</v>
      </c>
      <c r="J31" s="55">
        <v>381</v>
      </c>
      <c r="K31" s="55">
        <v>1183</v>
      </c>
      <c r="L31" s="12">
        <f aca="true" t="shared" si="12" ref="L31:Q34">+D31/D$34*100</f>
        <v>26.794258373205743</v>
      </c>
      <c r="M31" s="10">
        <f t="shared" si="12"/>
        <v>28.67924528301887</v>
      </c>
      <c r="N31" s="10">
        <f t="shared" si="12"/>
        <v>28.368794326241137</v>
      </c>
      <c r="O31" s="10">
        <f t="shared" si="12"/>
        <v>24.415584415584416</v>
      </c>
      <c r="P31" s="18">
        <f t="shared" si="12"/>
        <v>20.104712041884817</v>
      </c>
      <c r="Q31" s="10">
        <f t="shared" si="12"/>
        <v>14.373522458628843</v>
      </c>
      <c r="R31" s="10">
        <f aca="true" t="shared" si="13" ref="R31:S34">+J31/J$34*100</f>
        <v>14.5697896749522</v>
      </c>
      <c r="S31" s="10">
        <f t="shared" si="13"/>
        <v>17.330794022853794</v>
      </c>
    </row>
    <row r="32" spans="1:19" ht="12.75">
      <c r="A32" s="92"/>
      <c r="B32" s="81"/>
      <c r="C32" s="16" t="s">
        <v>12</v>
      </c>
      <c r="D32" s="57">
        <v>150</v>
      </c>
      <c r="E32" s="57">
        <v>184</v>
      </c>
      <c r="F32" s="57">
        <v>202</v>
      </c>
      <c r="G32" s="57">
        <v>286</v>
      </c>
      <c r="H32" s="57">
        <v>751</v>
      </c>
      <c r="I32" s="57">
        <v>1794</v>
      </c>
      <c r="J32" s="57">
        <v>2224</v>
      </c>
      <c r="K32" s="57">
        <v>5591</v>
      </c>
      <c r="L32" s="13">
        <f t="shared" si="12"/>
        <v>71.77033492822966</v>
      </c>
      <c r="M32" s="3">
        <f t="shared" si="12"/>
        <v>69.43396226415094</v>
      </c>
      <c r="N32" s="3">
        <f t="shared" si="12"/>
        <v>71.63120567375887</v>
      </c>
      <c r="O32" s="3">
        <f t="shared" si="12"/>
        <v>74.28571428571429</v>
      </c>
      <c r="P32" s="5">
        <f t="shared" si="12"/>
        <v>78.63874345549739</v>
      </c>
      <c r="Q32" s="3">
        <f t="shared" si="12"/>
        <v>84.822695035461</v>
      </c>
      <c r="R32" s="3">
        <f t="shared" si="13"/>
        <v>85.04780114722753</v>
      </c>
      <c r="S32" s="3">
        <f t="shared" si="13"/>
        <v>81.9074128332845</v>
      </c>
    </row>
    <row r="33" spans="1:19" ht="12.75">
      <c r="A33" s="92"/>
      <c r="B33" s="81"/>
      <c r="C33" s="16" t="s">
        <v>13</v>
      </c>
      <c r="D33" s="57">
        <v>3</v>
      </c>
      <c r="E33" s="57">
        <v>5</v>
      </c>
      <c r="F33" s="57">
        <v>0</v>
      </c>
      <c r="G33" s="57">
        <v>5</v>
      </c>
      <c r="H33" s="57">
        <v>12</v>
      </c>
      <c r="I33" s="57">
        <v>17</v>
      </c>
      <c r="J33" s="57">
        <v>10</v>
      </c>
      <c r="K33" s="57">
        <v>52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1.2987012987012987</v>
      </c>
      <c r="P33" s="5">
        <f t="shared" si="12"/>
        <v>1.256544502617801</v>
      </c>
      <c r="Q33" s="3">
        <f t="shared" si="12"/>
        <v>0.8037825059101654</v>
      </c>
      <c r="R33" s="3">
        <f t="shared" si="13"/>
        <v>0.3824091778202677</v>
      </c>
      <c r="S33" s="3">
        <f t="shared" si="13"/>
        <v>0.7617931438617052</v>
      </c>
    </row>
    <row r="34" spans="1:19" ht="12.75">
      <c r="A34" s="92"/>
      <c r="B34" s="81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31</v>
      </c>
      <c r="E35" s="57">
        <v>54</v>
      </c>
      <c r="F35" s="57">
        <v>46</v>
      </c>
      <c r="G35" s="57">
        <v>55</v>
      </c>
      <c r="H35" s="57">
        <v>84</v>
      </c>
      <c r="I35" s="57">
        <v>169</v>
      </c>
      <c r="J35" s="57">
        <v>173</v>
      </c>
      <c r="K35" s="57">
        <v>612</v>
      </c>
      <c r="L35" s="13">
        <f aca="true" t="shared" si="14" ref="L35:Q38">+D35/D$38*100</f>
        <v>32.631578947368425</v>
      </c>
      <c r="M35" s="3">
        <f t="shared" si="14"/>
        <v>38.84892086330935</v>
      </c>
      <c r="N35" s="3">
        <f t="shared" si="14"/>
        <v>28.04878048780488</v>
      </c>
      <c r="O35" s="3">
        <f t="shared" si="14"/>
        <v>30.386740331491712</v>
      </c>
      <c r="P35" s="5">
        <f t="shared" si="14"/>
        <v>18.75</v>
      </c>
      <c r="Q35" s="3">
        <f t="shared" si="14"/>
        <v>16.156787762906312</v>
      </c>
      <c r="R35" s="3">
        <f aca="true" t="shared" si="15" ref="R35:S38">+J35/J$38*100</f>
        <v>14.837049742710121</v>
      </c>
      <c r="S35" s="3">
        <f t="shared" si="15"/>
        <v>18.89472059277555</v>
      </c>
    </row>
    <row r="36" spans="1:19" ht="12.75">
      <c r="A36" s="81"/>
      <c r="B36" s="81"/>
      <c r="C36" s="8" t="s">
        <v>12</v>
      </c>
      <c r="D36" s="57">
        <v>64</v>
      </c>
      <c r="E36" s="57">
        <v>85</v>
      </c>
      <c r="F36" s="57">
        <v>118</v>
      </c>
      <c r="G36" s="57">
        <v>126</v>
      </c>
      <c r="H36" s="57">
        <v>364</v>
      </c>
      <c r="I36" s="57">
        <v>875</v>
      </c>
      <c r="J36" s="57">
        <v>993</v>
      </c>
      <c r="K36" s="57">
        <v>2625</v>
      </c>
      <c r="L36" s="13">
        <f t="shared" si="14"/>
        <v>67.36842105263158</v>
      </c>
      <c r="M36" s="3">
        <f t="shared" si="14"/>
        <v>61.15107913669065</v>
      </c>
      <c r="N36" s="3">
        <f t="shared" si="14"/>
        <v>71.95121951219512</v>
      </c>
      <c r="O36" s="3">
        <f t="shared" si="14"/>
        <v>69.61325966850829</v>
      </c>
      <c r="P36" s="5">
        <f t="shared" si="14"/>
        <v>81.25</v>
      </c>
      <c r="Q36" s="3">
        <f t="shared" si="14"/>
        <v>83.65200764818356</v>
      </c>
      <c r="R36" s="3">
        <f t="shared" si="15"/>
        <v>85.16295025728988</v>
      </c>
      <c r="S36" s="3">
        <f t="shared" si="15"/>
        <v>81.04353195430689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0</v>
      </c>
      <c r="K37" s="5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1"/>
      <c r="B38" s="82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52</v>
      </c>
      <c r="E39" s="55">
        <v>74</v>
      </c>
      <c r="F39" s="55">
        <v>78</v>
      </c>
      <c r="G39" s="55">
        <v>97</v>
      </c>
      <c r="H39" s="55">
        <v>202</v>
      </c>
      <c r="I39" s="55">
        <v>425</v>
      </c>
      <c r="J39" s="55">
        <v>451</v>
      </c>
      <c r="K39" s="55">
        <v>1379</v>
      </c>
      <c r="L39" s="12">
        <f aca="true" t="shared" si="16" ref="L39:Q42">+D39/D$42*100</f>
        <v>19.25925925925926</v>
      </c>
      <c r="M39" s="10">
        <f t="shared" si="16"/>
        <v>20.441988950276244</v>
      </c>
      <c r="N39" s="10">
        <f t="shared" si="16"/>
        <v>21.024258760107816</v>
      </c>
      <c r="O39" s="10">
        <f t="shared" si="16"/>
        <v>19.13214990138067</v>
      </c>
      <c r="P39" s="18">
        <f t="shared" si="16"/>
        <v>15.526518063028439</v>
      </c>
      <c r="Q39" s="10">
        <f t="shared" si="16"/>
        <v>12.660113196306225</v>
      </c>
      <c r="R39" s="10">
        <f aca="true" t="shared" si="17" ref="R39:S42">+J39/J$42*100</f>
        <v>10.049019607843137</v>
      </c>
      <c r="S39" s="10">
        <f t="shared" si="17"/>
        <v>12.941066066066064</v>
      </c>
    </row>
    <row r="40" spans="1:19" ht="12.75">
      <c r="A40" s="92"/>
      <c r="B40" s="81"/>
      <c r="C40" s="16" t="s">
        <v>12</v>
      </c>
      <c r="D40" s="57">
        <v>218</v>
      </c>
      <c r="E40" s="57">
        <v>287</v>
      </c>
      <c r="F40" s="57">
        <v>292</v>
      </c>
      <c r="G40" s="57">
        <v>409</v>
      </c>
      <c r="H40" s="57">
        <v>1095</v>
      </c>
      <c r="I40" s="57">
        <v>2928</v>
      </c>
      <c r="J40" s="57">
        <v>4031</v>
      </c>
      <c r="K40" s="57">
        <v>9260</v>
      </c>
      <c r="L40" s="13">
        <f t="shared" si="16"/>
        <v>80.74074074074075</v>
      </c>
      <c r="M40" s="3">
        <f t="shared" si="16"/>
        <v>79.28176795580112</v>
      </c>
      <c r="N40" s="3">
        <f t="shared" si="16"/>
        <v>78.70619946091644</v>
      </c>
      <c r="O40" s="3">
        <f t="shared" si="16"/>
        <v>80.6706114398422</v>
      </c>
      <c r="P40" s="5">
        <f t="shared" si="16"/>
        <v>84.16602613374327</v>
      </c>
      <c r="Q40" s="3">
        <f t="shared" si="16"/>
        <v>87.2207327971403</v>
      </c>
      <c r="R40" s="3">
        <f t="shared" si="17"/>
        <v>89.81729055258467</v>
      </c>
      <c r="S40" s="3">
        <f t="shared" si="17"/>
        <v>86.8993993993994</v>
      </c>
    </row>
    <row r="41" spans="1:19" ht="12.75">
      <c r="A41" s="92"/>
      <c r="B41" s="81"/>
      <c r="C41" s="16" t="s">
        <v>13</v>
      </c>
      <c r="D41" s="57">
        <v>0</v>
      </c>
      <c r="E41" s="57">
        <v>1</v>
      </c>
      <c r="F41" s="57">
        <v>1</v>
      </c>
      <c r="G41" s="57">
        <v>1</v>
      </c>
      <c r="H41" s="57">
        <v>4</v>
      </c>
      <c r="I41" s="57">
        <v>4</v>
      </c>
      <c r="J41" s="57">
        <v>6</v>
      </c>
      <c r="K41" s="57">
        <v>17</v>
      </c>
      <c r="L41" s="13">
        <f t="shared" si="16"/>
        <v>0</v>
      </c>
      <c r="M41" s="3">
        <f t="shared" si="16"/>
        <v>0.2762430939226519</v>
      </c>
      <c r="N41" s="3">
        <f t="shared" si="16"/>
        <v>0.2695417789757413</v>
      </c>
      <c r="O41" s="3">
        <f t="shared" si="16"/>
        <v>0.19723865877712032</v>
      </c>
      <c r="P41" s="5">
        <f t="shared" si="16"/>
        <v>0.3074558032282859</v>
      </c>
      <c r="Q41" s="3">
        <f t="shared" si="16"/>
        <v>0.11915400655347036</v>
      </c>
      <c r="R41" s="3">
        <f t="shared" si="17"/>
        <v>0.1336898395721925</v>
      </c>
      <c r="S41" s="3">
        <f t="shared" si="17"/>
        <v>0.15953453453453453</v>
      </c>
    </row>
    <row r="42" spans="1:19" ht="12.75">
      <c r="A42" s="92"/>
      <c r="B42" s="81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74</v>
      </c>
      <c r="E43" s="57">
        <v>132</v>
      </c>
      <c r="F43" s="57">
        <v>130</v>
      </c>
      <c r="G43" s="57">
        <v>175</v>
      </c>
      <c r="H43" s="57">
        <v>264</v>
      </c>
      <c r="I43" s="57">
        <v>480</v>
      </c>
      <c r="J43" s="57">
        <v>612</v>
      </c>
      <c r="K43" s="57">
        <v>1867</v>
      </c>
      <c r="L43" s="13">
        <f aca="true" t="shared" si="18" ref="L43:Q46">+D43/D$46*100</f>
        <v>23.05295950155763</v>
      </c>
      <c r="M43" s="3">
        <f t="shared" si="18"/>
        <v>29.86425339366516</v>
      </c>
      <c r="N43" s="3">
        <f t="shared" si="18"/>
        <v>26.639344262295083</v>
      </c>
      <c r="O43" s="3">
        <f t="shared" si="18"/>
        <v>23.777173913043477</v>
      </c>
      <c r="P43" s="5">
        <f t="shared" si="18"/>
        <v>16.19631901840491</v>
      </c>
      <c r="Q43" s="3">
        <f t="shared" si="18"/>
        <v>11.283497884344147</v>
      </c>
      <c r="R43" s="3">
        <f aca="true" t="shared" si="19" ref="R43:S46">+J43/J$46*100</f>
        <v>10.239250460097038</v>
      </c>
      <c r="S43" s="3">
        <f t="shared" si="19"/>
        <v>13.482091276718661</v>
      </c>
    </row>
    <row r="44" spans="1:19" ht="12.75">
      <c r="A44" s="81"/>
      <c r="B44" s="81"/>
      <c r="C44" s="8" t="s">
        <v>12</v>
      </c>
      <c r="D44" s="57">
        <v>247</v>
      </c>
      <c r="E44" s="57">
        <v>309</v>
      </c>
      <c r="F44" s="57">
        <v>358</v>
      </c>
      <c r="G44" s="57">
        <v>559</v>
      </c>
      <c r="H44" s="57">
        <v>1366</v>
      </c>
      <c r="I44" s="57">
        <v>3770</v>
      </c>
      <c r="J44" s="57">
        <v>5359</v>
      </c>
      <c r="K44" s="57">
        <v>11968</v>
      </c>
      <c r="L44" s="13">
        <f t="shared" si="18"/>
        <v>76.94704049844236</v>
      </c>
      <c r="M44" s="3">
        <f t="shared" si="18"/>
        <v>69.90950226244344</v>
      </c>
      <c r="N44" s="3">
        <f t="shared" si="18"/>
        <v>73.36065573770492</v>
      </c>
      <c r="O44" s="3">
        <f t="shared" si="18"/>
        <v>75.95108695652173</v>
      </c>
      <c r="P44" s="5">
        <f t="shared" si="18"/>
        <v>83.8036809815951</v>
      </c>
      <c r="Q44" s="3">
        <f t="shared" si="18"/>
        <v>88.62247296661965</v>
      </c>
      <c r="R44" s="3">
        <f t="shared" si="19"/>
        <v>89.66036473147064</v>
      </c>
      <c r="S44" s="3">
        <f t="shared" si="19"/>
        <v>86.42403235124205</v>
      </c>
    </row>
    <row r="45" spans="1:19" ht="12.75">
      <c r="A45" s="81"/>
      <c r="B45" s="81"/>
      <c r="C45" s="8" t="s">
        <v>13</v>
      </c>
      <c r="D45" s="57">
        <v>0</v>
      </c>
      <c r="E45" s="57">
        <v>1</v>
      </c>
      <c r="F45" s="57">
        <v>0</v>
      </c>
      <c r="G45" s="57">
        <v>2</v>
      </c>
      <c r="H45" s="57">
        <v>0</v>
      </c>
      <c r="I45" s="57">
        <v>4</v>
      </c>
      <c r="J45" s="57">
        <v>6</v>
      </c>
      <c r="K45" s="57">
        <v>13</v>
      </c>
      <c r="L45" s="13">
        <f t="shared" si="18"/>
        <v>0</v>
      </c>
      <c r="M45" s="3">
        <f t="shared" si="18"/>
        <v>0.22624434389140274</v>
      </c>
      <c r="N45" s="3">
        <f t="shared" si="18"/>
        <v>0</v>
      </c>
      <c r="O45" s="3">
        <f t="shared" si="18"/>
        <v>0.2717391304347826</v>
      </c>
      <c r="P45" s="5">
        <f t="shared" si="18"/>
        <v>0</v>
      </c>
      <c r="Q45" s="3">
        <f t="shared" si="18"/>
        <v>0.09402914903620122</v>
      </c>
      <c r="R45" s="3">
        <f t="shared" si="19"/>
        <v>0.1003848084323239</v>
      </c>
      <c r="S45" s="3">
        <f t="shared" si="19"/>
        <v>0.09387637203928366</v>
      </c>
    </row>
    <row r="46" spans="1:19" ht="12.75">
      <c r="A46" s="81"/>
      <c r="B46" s="82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94</v>
      </c>
      <c r="C47" s="15" t="s">
        <v>11</v>
      </c>
      <c r="D47" s="55">
        <v>142</v>
      </c>
      <c r="E47" s="55">
        <v>199</v>
      </c>
      <c r="F47" s="55">
        <v>180</v>
      </c>
      <c r="G47" s="55">
        <v>226</v>
      </c>
      <c r="H47" s="55">
        <v>407</v>
      </c>
      <c r="I47" s="55">
        <v>858</v>
      </c>
      <c r="J47" s="55">
        <v>1051</v>
      </c>
      <c r="K47" s="55">
        <v>3063</v>
      </c>
      <c r="L47" s="12">
        <f aca="true" t="shared" si="20" ref="L47:Q50">+D47/D$50*100</f>
        <v>28.97959183673469</v>
      </c>
      <c r="M47" s="10">
        <f t="shared" si="20"/>
        <v>33.2220367278798</v>
      </c>
      <c r="N47" s="10">
        <f t="shared" si="20"/>
        <v>29.75206611570248</v>
      </c>
      <c r="O47" s="10">
        <f t="shared" si="20"/>
        <v>28.28535669586984</v>
      </c>
      <c r="P47" s="18">
        <f t="shared" si="20"/>
        <v>21.92887931034483</v>
      </c>
      <c r="Q47" s="10">
        <f t="shared" si="20"/>
        <v>17.607223476297968</v>
      </c>
      <c r="R47" s="10">
        <f aca="true" t="shared" si="21" ref="R47:S50">+J47/J$50*100</f>
        <v>14.152976030164288</v>
      </c>
      <c r="S47" s="10">
        <f t="shared" si="21"/>
        <v>18.398606439211918</v>
      </c>
    </row>
    <row r="48" spans="1:19" ht="12.75">
      <c r="A48" s="92"/>
      <c r="B48" s="81"/>
      <c r="C48" s="16" t="s">
        <v>12</v>
      </c>
      <c r="D48" s="57">
        <v>346</v>
      </c>
      <c r="E48" s="57">
        <v>397</v>
      </c>
      <c r="F48" s="57">
        <v>420</v>
      </c>
      <c r="G48" s="57">
        <v>566</v>
      </c>
      <c r="H48" s="57">
        <v>1430</v>
      </c>
      <c r="I48" s="57">
        <v>3977</v>
      </c>
      <c r="J48" s="57">
        <v>6314</v>
      </c>
      <c r="K48" s="57">
        <v>13450</v>
      </c>
      <c r="L48" s="13">
        <f t="shared" si="20"/>
        <v>70.61224489795919</v>
      </c>
      <c r="M48" s="3">
        <f t="shared" si="20"/>
        <v>66.2771285475793</v>
      </c>
      <c r="N48" s="3">
        <f t="shared" si="20"/>
        <v>69.42148760330579</v>
      </c>
      <c r="O48" s="3">
        <f t="shared" si="20"/>
        <v>70.83854818523155</v>
      </c>
      <c r="P48" s="5">
        <f t="shared" si="20"/>
        <v>77.04741379310344</v>
      </c>
      <c r="Q48" s="3">
        <f t="shared" si="20"/>
        <v>81.61296942335316</v>
      </c>
      <c r="R48" s="3">
        <f t="shared" si="21"/>
        <v>85.02558577969297</v>
      </c>
      <c r="S48" s="3">
        <f t="shared" si="21"/>
        <v>80.79048534358482</v>
      </c>
    </row>
    <row r="49" spans="1:19" ht="12.75">
      <c r="A49" s="92"/>
      <c r="B49" s="81"/>
      <c r="C49" s="16" t="s">
        <v>13</v>
      </c>
      <c r="D49" s="57">
        <v>2</v>
      </c>
      <c r="E49" s="57">
        <v>3</v>
      </c>
      <c r="F49" s="57">
        <v>5</v>
      </c>
      <c r="G49" s="57">
        <v>7</v>
      </c>
      <c r="H49" s="57">
        <v>19</v>
      </c>
      <c r="I49" s="57">
        <v>38</v>
      </c>
      <c r="J49" s="57">
        <v>61</v>
      </c>
      <c r="K49" s="57">
        <v>135</v>
      </c>
      <c r="L49" s="13">
        <f t="shared" si="20"/>
        <v>0.40816326530612246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0.8760951188986232</v>
      </c>
      <c r="P49" s="5">
        <f t="shared" si="20"/>
        <v>1.0237068965517242</v>
      </c>
      <c r="Q49" s="3">
        <f t="shared" si="20"/>
        <v>0.779807100348861</v>
      </c>
      <c r="R49" s="3">
        <f t="shared" si="21"/>
        <v>0.8214381901427417</v>
      </c>
      <c r="S49" s="3">
        <f t="shared" si="21"/>
        <v>0.8109082172032677</v>
      </c>
    </row>
    <row r="50" spans="1:19" ht="12.75">
      <c r="A50" s="92"/>
      <c r="B50" s="81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82</v>
      </c>
      <c r="E51" s="57">
        <v>126</v>
      </c>
      <c r="F51" s="57">
        <v>144</v>
      </c>
      <c r="G51" s="57">
        <v>178</v>
      </c>
      <c r="H51" s="57">
        <v>271</v>
      </c>
      <c r="I51" s="57">
        <v>527</v>
      </c>
      <c r="J51" s="57">
        <v>667</v>
      </c>
      <c r="K51" s="57">
        <v>1995</v>
      </c>
      <c r="L51" s="13">
        <f aca="true" t="shared" si="22" ref="L51:Q54">+D51/D$54*100</f>
        <v>24.11764705882353</v>
      </c>
      <c r="M51" s="3">
        <f t="shared" si="22"/>
        <v>28.767123287671232</v>
      </c>
      <c r="N51" s="3">
        <f t="shared" si="22"/>
        <v>29.20892494929006</v>
      </c>
      <c r="O51" s="3">
        <f t="shared" si="22"/>
        <v>27.469135802469136</v>
      </c>
      <c r="P51" s="5">
        <f t="shared" si="22"/>
        <v>19.76659372720642</v>
      </c>
      <c r="Q51" s="3">
        <f t="shared" si="22"/>
        <v>14.82836240855374</v>
      </c>
      <c r="R51" s="3">
        <f aca="true" t="shared" si="23" ref="R51:S54">+J51/J$54*100</f>
        <v>11.266891891891891</v>
      </c>
      <c r="S51" s="3">
        <f t="shared" si="23"/>
        <v>15.629896584142902</v>
      </c>
    </row>
    <row r="52" spans="1:19" ht="12.75">
      <c r="A52" s="81"/>
      <c r="B52" s="81"/>
      <c r="C52" s="8" t="s">
        <v>12</v>
      </c>
      <c r="D52" s="57">
        <v>256</v>
      </c>
      <c r="E52" s="57">
        <v>309</v>
      </c>
      <c r="F52" s="57">
        <v>345</v>
      </c>
      <c r="G52" s="57">
        <v>464</v>
      </c>
      <c r="H52" s="57">
        <v>1084</v>
      </c>
      <c r="I52" s="57">
        <v>2963</v>
      </c>
      <c r="J52" s="57">
        <v>5153</v>
      </c>
      <c r="K52" s="57">
        <v>10574</v>
      </c>
      <c r="L52" s="13">
        <f t="shared" si="22"/>
        <v>75.29411764705883</v>
      </c>
      <c r="M52" s="3">
        <f t="shared" si="22"/>
        <v>70.54794520547945</v>
      </c>
      <c r="N52" s="3">
        <f t="shared" si="22"/>
        <v>69.97971602434076</v>
      </c>
      <c r="O52" s="3">
        <f t="shared" si="22"/>
        <v>71.60493827160494</v>
      </c>
      <c r="P52" s="5">
        <f t="shared" si="22"/>
        <v>79.06637490882568</v>
      </c>
      <c r="Q52" s="3">
        <f t="shared" si="22"/>
        <v>83.37084974676421</v>
      </c>
      <c r="R52" s="3">
        <f t="shared" si="23"/>
        <v>87.04391891891892</v>
      </c>
      <c r="S52" s="3">
        <f t="shared" si="23"/>
        <v>82.8423691632717</v>
      </c>
    </row>
    <row r="53" spans="1:19" ht="12.75">
      <c r="A53" s="81"/>
      <c r="B53" s="81"/>
      <c r="C53" s="8" t="s">
        <v>13</v>
      </c>
      <c r="D53" s="57">
        <v>2</v>
      </c>
      <c r="E53" s="57">
        <v>3</v>
      </c>
      <c r="F53" s="57">
        <v>4</v>
      </c>
      <c r="G53" s="57">
        <v>6</v>
      </c>
      <c r="H53" s="57">
        <v>16</v>
      </c>
      <c r="I53" s="57">
        <v>64</v>
      </c>
      <c r="J53" s="57">
        <v>100</v>
      </c>
      <c r="K53" s="57">
        <v>195</v>
      </c>
      <c r="L53" s="13">
        <f t="shared" si="22"/>
        <v>0.5882352941176471</v>
      </c>
      <c r="M53" s="3">
        <f t="shared" si="22"/>
        <v>0.684931506849315</v>
      </c>
      <c r="N53" s="3">
        <f t="shared" si="22"/>
        <v>0.8113590263691683</v>
      </c>
      <c r="O53" s="3">
        <f t="shared" si="22"/>
        <v>0.9259259259259258</v>
      </c>
      <c r="P53" s="5">
        <f t="shared" si="22"/>
        <v>1.1670313639679066</v>
      </c>
      <c r="Q53" s="3">
        <f t="shared" si="22"/>
        <v>1.8007878446820484</v>
      </c>
      <c r="R53" s="3">
        <f t="shared" si="23"/>
        <v>1.6891891891891893</v>
      </c>
      <c r="S53" s="3">
        <f t="shared" si="23"/>
        <v>1.5277342525853963</v>
      </c>
    </row>
    <row r="54" spans="1:19" ht="12.75">
      <c r="A54" s="81"/>
      <c r="B54" s="82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45</v>
      </c>
      <c r="E55" s="55">
        <v>57</v>
      </c>
      <c r="F55" s="55">
        <v>74</v>
      </c>
      <c r="G55" s="55">
        <v>84</v>
      </c>
      <c r="H55" s="55">
        <v>193</v>
      </c>
      <c r="I55" s="55">
        <v>262</v>
      </c>
      <c r="J55" s="55">
        <v>235</v>
      </c>
      <c r="K55" s="55">
        <v>950</v>
      </c>
      <c r="L55" s="12">
        <f aca="true" t="shared" si="24" ref="L55:Q58">+D55/D$58*100</f>
        <v>27.439024390243905</v>
      </c>
      <c r="M55" s="10">
        <f t="shared" si="24"/>
        <v>25.90909090909091</v>
      </c>
      <c r="N55" s="10">
        <f t="shared" si="24"/>
        <v>30.833333333333336</v>
      </c>
      <c r="O55" s="10">
        <f t="shared" si="24"/>
        <v>21.818181818181817</v>
      </c>
      <c r="P55" s="18">
        <f t="shared" si="24"/>
        <v>20.910075839653306</v>
      </c>
      <c r="Q55" s="10">
        <f t="shared" si="24"/>
        <v>13.533057851239668</v>
      </c>
      <c r="R55" s="10">
        <f aca="true" t="shared" si="25" ref="R55:S58">+J55/J$58*100</f>
        <v>10.302498903989479</v>
      </c>
      <c r="S55" s="10">
        <f t="shared" si="25"/>
        <v>15.44966661245731</v>
      </c>
    </row>
    <row r="56" spans="1:19" ht="12.75">
      <c r="A56" s="92"/>
      <c r="B56" s="81"/>
      <c r="C56" s="16" t="s">
        <v>12</v>
      </c>
      <c r="D56" s="57">
        <v>117</v>
      </c>
      <c r="E56" s="57">
        <v>162</v>
      </c>
      <c r="F56" s="57">
        <v>164</v>
      </c>
      <c r="G56" s="57">
        <v>298</v>
      </c>
      <c r="H56" s="57">
        <v>728</v>
      </c>
      <c r="I56" s="57">
        <v>1663</v>
      </c>
      <c r="J56" s="57">
        <v>2033</v>
      </c>
      <c r="K56" s="57">
        <v>5165</v>
      </c>
      <c r="L56" s="13">
        <f t="shared" si="24"/>
        <v>71.34146341463415</v>
      </c>
      <c r="M56" s="3">
        <f t="shared" si="24"/>
        <v>73.63636363636363</v>
      </c>
      <c r="N56" s="3">
        <f t="shared" si="24"/>
        <v>68.33333333333333</v>
      </c>
      <c r="O56" s="3">
        <f t="shared" si="24"/>
        <v>77.40259740259741</v>
      </c>
      <c r="P56" s="5">
        <f t="shared" si="24"/>
        <v>78.87323943661971</v>
      </c>
      <c r="Q56" s="3">
        <f t="shared" si="24"/>
        <v>85.89876033057851</v>
      </c>
      <c r="R56" s="3">
        <f t="shared" si="25"/>
        <v>89.12757562472599</v>
      </c>
      <c r="S56" s="3">
        <f t="shared" si="25"/>
        <v>83.99739795088632</v>
      </c>
    </row>
    <row r="57" spans="1:19" ht="12.75">
      <c r="A57" s="92"/>
      <c r="B57" s="81"/>
      <c r="C57" s="16" t="s">
        <v>13</v>
      </c>
      <c r="D57" s="57">
        <v>2</v>
      </c>
      <c r="E57" s="57">
        <v>1</v>
      </c>
      <c r="F57" s="57">
        <v>2</v>
      </c>
      <c r="G57" s="57">
        <v>3</v>
      </c>
      <c r="H57" s="57">
        <v>2</v>
      </c>
      <c r="I57" s="57">
        <v>11</v>
      </c>
      <c r="J57" s="57">
        <v>13</v>
      </c>
      <c r="K57" s="57">
        <v>34</v>
      </c>
      <c r="L57" s="13">
        <f t="shared" si="24"/>
        <v>1.2195121951219512</v>
      </c>
      <c r="M57" s="3">
        <f t="shared" si="24"/>
        <v>0.45454545454545453</v>
      </c>
      <c r="N57" s="3">
        <f t="shared" si="24"/>
        <v>0.8333333333333334</v>
      </c>
      <c r="O57" s="3">
        <f t="shared" si="24"/>
        <v>0.7792207792207793</v>
      </c>
      <c r="P57" s="5">
        <f t="shared" si="24"/>
        <v>0.21668472372697722</v>
      </c>
      <c r="Q57" s="3">
        <f t="shared" si="24"/>
        <v>0.5681818181818182</v>
      </c>
      <c r="R57" s="3">
        <f t="shared" si="25"/>
        <v>0.5699254712845244</v>
      </c>
      <c r="S57" s="3">
        <f t="shared" si="25"/>
        <v>0.5529354366563668</v>
      </c>
    </row>
    <row r="58" spans="1:19" ht="12.75">
      <c r="A58" s="92"/>
      <c r="B58" s="81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68</v>
      </c>
      <c r="E59" s="57">
        <v>76</v>
      </c>
      <c r="F59" s="57">
        <v>90</v>
      </c>
      <c r="G59" s="57">
        <v>149</v>
      </c>
      <c r="H59" s="57">
        <v>203</v>
      </c>
      <c r="I59" s="57">
        <v>304</v>
      </c>
      <c r="J59" s="57">
        <v>242</v>
      </c>
      <c r="K59" s="57">
        <v>1132</v>
      </c>
      <c r="L59" s="13">
        <f aca="true" t="shared" si="26" ref="L59:Q62">+D59/D$62*100</f>
        <v>21.518987341772153</v>
      </c>
      <c r="M59" s="3">
        <f t="shared" si="26"/>
        <v>22.28739002932551</v>
      </c>
      <c r="N59" s="3">
        <f t="shared" si="26"/>
        <v>20.785219399538107</v>
      </c>
      <c r="O59" s="3">
        <f t="shared" si="26"/>
        <v>24.386252045826513</v>
      </c>
      <c r="P59" s="5">
        <f t="shared" si="26"/>
        <v>16.72158154859967</v>
      </c>
      <c r="Q59" s="3">
        <f t="shared" si="26"/>
        <v>12.682519816437212</v>
      </c>
      <c r="R59" s="3">
        <f aca="true" t="shared" si="27" ref="R59:S62">+J59/J$62*100</f>
        <v>8.929889298892988</v>
      </c>
      <c r="S59" s="3">
        <f t="shared" si="27"/>
        <v>14.11119421590626</v>
      </c>
    </row>
    <row r="60" spans="1:19" ht="12.75">
      <c r="A60" s="81"/>
      <c r="B60" s="81"/>
      <c r="C60" s="8" t="s">
        <v>12</v>
      </c>
      <c r="D60" s="57">
        <v>248</v>
      </c>
      <c r="E60" s="57">
        <v>264</v>
      </c>
      <c r="F60" s="57">
        <v>342</v>
      </c>
      <c r="G60" s="57">
        <v>459</v>
      </c>
      <c r="H60" s="57">
        <v>1000</v>
      </c>
      <c r="I60" s="57">
        <v>2072</v>
      </c>
      <c r="J60" s="57">
        <v>2431</v>
      </c>
      <c r="K60" s="57">
        <v>6816</v>
      </c>
      <c r="L60" s="13">
        <f t="shared" si="26"/>
        <v>78.48101265822784</v>
      </c>
      <c r="M60" s="3">
        <f t="shared" si="26"/>
        <v>77.41935483870968</v>
      </c>
      <c r="N60" s="3">
        <f t="shared" si="26"/>
        <v>78.9838337182448</v>
      </c>
      <c r="O60" s="3">
        <f t="shared" si="26"/>
        <v>75.12274959083469</v>
      </c>
      <c r="P60" s="5">
        <f t="shared" si="26"/>
        <v>82.37232289950576</v>
      </c>
      <c r="Q60" s="3">
        <f t="shared" si="26"/>
        <v>86.44138506466416</v>
      </c>
      <c r="R60" s="3">
        <f t="shared" si="27"/>
        <v>89.70479704797047</v>
      </c>
      <c r="S60" s="3">
        <f t="shared" si="27"/>
        <v>84.96634255796559</v>
      </c>
    </row>
    <row r="61" spans="1:19" ht="12.75">
      <c r="A61" s="81"/>
      <c r="B61" s="81"/>
      <c r="C61" s="8" t="s">
        <v>13</v>
      </c>
      <c r="D61" s="57">
        <v>0</v>
      </c>
      <c r="E61" s="57">
        <v>1</v>
      </c>
      <c r="F61" s="57">
        <v>1</v>
      </c>
      <c r="G61" s="57">
        <v>3</v>
      </c>
      <c r="H61" s="57">
        <v>11</v>
      </c>
      <c r="I61" s="57">
        <v>21</v>
      </c>
      <c r="J61" s="57">
        <v>37</v>
      </c>
      <c r="K61" s="57">
        <v>74</v>
      </c>
      <c r="L61" s="13">
        <f t="shared" si="26"/>
        <v>0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0.8760951188986232</v>
      </c>
      <c r="R61" s="3">
        <f t="shared" si="27"/>
        <v>1.3653136531365315</v>
      </c>
      <c r="S61" s="3">
        <f t="shared" si="27"/>
        <v>0.9224632261281476</v>
      </c>
    </row>
    <row r="62" spans="1:19" ht="12.75">
      <c r="A62" s="81"/>
      <c r="B62" s="82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35</v>
      </c>
      <c r="E63" s="55">
        <v>46</v>
      </c>
      <c r="F63" s="55">
        <v>84</v>
      </c>
      <c r="G63" s="55">
        <v>82</v>
      </c>
      <c r="H63" s="55">
        <v>170</v>
      </c>
      <c r="I63" s="55">
        <v>250</v>
      </c>
      <c r="J63" s="55">
        <v>212</v>
      </c>
      <c r="K63" s="55">
        <v>879</v>
      </c>
      <c r="L63" s="12">
        <f aca="true" t="shared" si="28" ref="L63:Q66">+D63/D$66*100</f>
        <v>11.075949367088606</v>
      </c>
      <c r="M63" s="10">
        <f t="shared" si="28"/>
        <v>11.302211302211303</v>
      </c>
      <c r="N63" s="10">
        <f t="shared" si="28"/>
        <v>17.987152034261243</v>
      </c>
      <c r="O63" s="10">
        <f t="shared" si="28"/>
        <v>12.615384615384615</v>
      </c>
      <c r="P63" s="18">
        <f t="shared" si="28"/>
        <v>11.440107671601615</v>
      </c>
      <c r="Q63" s="10">
        <f t="shared" si="28"/>
        <v>8.327781479013991</v>
      </c>
      <c r="R63" s="10">
        <f aca="true" t="shared" si="29" ref="R63:S66">+J63/J$66*100</f>
        <v>5.960078718020804</v>
      </c>
      <c r="S63" s="10">
        <f t="shared" si="29"/>
        <v>8.89226100151745</v>
      </c>
    </row>
    <row r="64" spans="1:19" ht="12.75">
      <c r="A64" s="92"/>
      <c r="B64" s="81"/>
      <c r="C64" s="16" t="s">
        <v>12</v>
      </c>
      <c r="D64" s="57">
        <v>279</v>
      </c>
      <c r="E64" s="57">
        <v>356</v>
      </c>
      <c r="F64" s="57">
        <v>383</v>
      </c>
      <c r="G64" s="57">
        <v>558</v>
      </c>
      <c r="H64" s="57">
        <v>1295</v>
      </c>
      <c r="I64" s="57">
        <v>2715</v>
      </c>
      <c r="J64" s="57">
        <v>3307</v>
      </c>
      <c r="K64" s="57">
        <v>8893</v>
      </c>
      <c r="L64" s="13">
        <f t="shared" si="28"/>
        <v>88.29113924050634</v>
      </c>
      <c r="M64" s="3">
        <f t="shared" si="28"/>
        <v>87.46928746928747</v>
      </c>
      <c r="N64" s="3">
        <f t="shared" si="28"/>
        <v>82.01284796573876</v>
      </c>
      <c r="O64" s="3">
        <f t="shared" si="28"/>
        <v>85.84615384615385</v>
      </c>
      <c r="P64" s="5">
        <f t="shared" si="28"/>
        <v>87.14670255720054</v>
      </c>
      <c r="Q64" s="3">
        <f t="shared" si="28"/>
        <v>90.43970686209194</v>
      </c>
      <c r="R64" s="3">
        <f t="shared" si="29"/>
        <v>92.97160528535282</v>
      </c>
      <c r="S64" s="3">
        <f t="shared" si="29"/>
        <v>89.9645928174001</v>
      </c>
    </row>
    <row r="65" spans="1:19" ht="12.75">
      <c r="A65" s="92"/>
      <c r="B65" s="81"/>
      <c r="C65" s="16" t="s">
        <v>13</v>
      </c>
      <c r="D65" s="57">
        <v>2</v>
      </c>
      <c r="E65" s="57">
        <v>5</v>
      </c>
      <c r="F65" s="57">
        <v>0</v>
      </c>
      <c r="G65" s="57">
        <v>10</v>
      </c>
      <c r="H65" s="57">
        <v>21</v>
      </c>
      <c r="I65" s="57">
        <v>37</v>
      </c>
      <c r="J65" s="57">
        <v>38</v>
      </c>
      <c r="K65" s="57">
        <v>113</v>
      </c>
      <c r="L65" s="13">
        <f t="shared" si="28"/>
        <v>0.6329113924050633</v>
      </c>
      <c r="M65" s="3">
        <f t="shared" si="28"/>
        <v>1.2285012285012284</v>
      </c>
      <c r="N65" s="3">
        <f t="shared" si="28"/>
        <v>0</v>
      </c>
      <c r="O65" s="3">
        <f t="shared" si="28"/>
        <v>1.5384615384615385</v>
      </c>
      <c r="P65" s="5">
        <f t="shared" si="28"/>
        <v>1.4131897711978465</v>
      </c>
      <c r="Q65" s="3">
        <f t="shared" si="28"/>
        <v>1.2325116588940705</v>
      </c>
      <c r="R65" s="3">
        <f t="shared" si="29"/>
        <v>1.0683159966263704</v>
      </c>
      <c r="S65" s="3">
        <f t="shared" si="29"/>
        <v>1.1431461810824481</v>
      </c>
    </row>
    <row r="66" spans="1:19" ht="12.75">
      <c r="A66" s="92"/>
      <c r="B66" s="81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43</v>
      </c>
      <c r="E67" s="57">
        <v>43</v>
      </c>
      <c r="F67" s="57">
        <v>51</v>
      </c>
      <c r="G67" s="57">
        <v>46</v>
      </c>
      <c r="H67" s="57">
        <v>84</v>
      </c>
      <c r="I67" s="57">
        <v>138</v>
      </c>
      <c r="J67" s="57">
        <v>154</v>
      </c>
      <c r="K67" s="57">
        <v>559</v>
      </c>
      <c r="L67" s="13">
        <f aca="true" t="shared" si="30" ref="L67:Q70">+D67/D$70*100</f>
        <v>30.935251798561154</v>
      </c>
      <c r="M67" s="3">
        <f t="shared" si="30"/>
        <v>23.88888888888889</v>
      </c>
      <c r="N67" s="3">
        <f t="shared" si="30"/>
        <v>25.5</v>
      </c>
      <c r="O67" s="3">
        <f t="shared" si="30"/>
        <v>19.574468085106382</v>
      </c>
      <c r="P67" s="5">
        <f t="shared" si="30"/>
        <v>12.863705972434916</v>
      </c>
      <c r="Q67" s="3">
        <f t="shared" si="30"/>
        <v>9.193870752831446</v>
      </c>
      <c r="R67" s="3">
        <f aca="true" t="shared" si="31" ref="R67:S70">+J67/J$70*100</f>
        <v>8.16542948038176</v>
      </c>
      <c r="S67" s="3">
        <f t="shared" si="31"/>
        <v>11.66040884438882</v>
      </c>
    </row>
    <row r="68" spans="1:19" ht="12.75">
      <c r="A68" s="81"/>
      <c r="B68" s="81"/>
      <c r="C68" s="8" t="s">
        <v>12</v>
      </c>
      <c r="D68" s="57">
        <v>96</v>
      </c>
      <c r="E68" s="57">
        <v>137</v>
      </c>
      <c r="F68" s="57">
        <v>149</v>
      </c>
      <c r="G68" s="57">
        <v>189</v>
      </c>
      <c r="H68" s="57">
        <v>569</v>
      </c>
      <c r="I68" s="57">
        <v>1362</v>
      </c>
      <c r="J68" s="57">
        <v>1732</v>
      </c>
      <c r="K68" s="57">
        <v>4234</v>
      </c>
      <c r="L68" s="13">
        <f t="shared" si="30"/>
        <v>69.06474820143885</v>
      </c>
      <c r="M68" s="3">
        <f t="shared" si="30"/>
        <v>76.11111111111111</v>
      </c>
      <c r="N68" s="3">
        <f t="shared" si="30"/>
        <v>74.5</v>
      </c>
      <c r="O68" s="3">
        <f t="shared" si="30"/>
        <v>80.42553191489363</v>
      </c>
      <c r="P68" s="5">
        <f t="shared" si="30"/>
        <v>87.13629402756509</v>
      </c>
      <c r="Q68" s="3">
        <f t="shared" si="30"/>
        <v>90.73950699533644</v>
      </c>
      <c r="R68" s="3">
        <f t="shared" si="31"/>
        <v>91.83457051961824</v>
      </c>
      <c r="S68" s="3">
        <f t="shared" si="31"/>
        <v>88.31873174801835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0.06662225183211193</v>
      </c>
      <c r="R69" s="3">
        <f t="shared" si="31"/>
        <v>0</v>
      </c>
      <c r="S69" s="3">
        <f t="shared" si="31"/>
        <v>0.020859407592824362</v>
      </c>
    </row>
    <row r="70" spans="1:19" ht="12.75">
      <c r="A70" s="81"/>
      <c r="B70" s="82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1542</v>
      </c>
      <c r="E71" s="55">
        <v>2182</v>
      </c>
      <c r="F71" s="55">
        <v>2372</v>
      </c>
      <c r="G71" s="55">
        <v>2673</v>
      </c>
      <c r="H71" s="55">
        <v>4499</v>
      </c>
      <c r="I71" s="55">
        <v>8646</v>
      </c>
      <c r="J71" s="55">
        <v>10270</v>
      </c>
      <c r="K71" s="55">
        <v>32184</v>
      </c>
      <c r="L71" s="12">
        <f aca="true" t="shared" si="32" ref="L71:Q74">+D71/D$74*100</f>
        <v>23.744995380351096</v>
      </c>
      <c r="M71" s="10">
        <f t="shared" si="32"/>
        <v>25.649465146350064</v>
      </c>
      <c r="N71" s="10">
        <f t="shared" si="32"/>
        <v>26.224433388612496</v>
      </c>
      <c r="O71" s="10">
        <f t="shared" si="32"/>
        <v>22.422615552386546</v>
      </c>
      <c r="P71" s="18">
        <f t="shared" si="32"/>
        <v>17.327171191989216</v>
      </c>
      <c r="Q71" s="10">
        <f t="shared" si="32"/>
        <v>13.441746214359007</v>
      </c>
      <c r="R71" s="10">
        <f aca="true" t="shared" si="33" ref="R71:S74">+J71/J$74*100</f>
        <v>10.791896095162036</v>
      </c>
      <c r="S71" s="10">
        <f t="shared" si="33"/>
        <v>14.535403625721486</v>
      </c>
    </row>
    <row r="72" spans="1:19" ht="12.75">
      <c r="A72" s="92"/>
      <c r="B72" s="81"/>
      <c r="C72" s="16" t="s">
        <v>12</v>
      </c>
      <c r="D72" s="57">
        <v>4934</v>
      </c>
      <c r="E72" s="57">
        <v>6286</v>
      </c>
      <c r="F72" s="57">
        <v>6643</v>
      </c>
      <c r="G72" s="57">
        <v>9176</v>
      </c>
      <c r="H72" s="57">
        <v>21338</v>
      </c>
      <c r="I72" s="57">
        <v>55362</v>
      </c>
      <c r="J72" s="57">
        <v>84496</v>
      </c>
      <c r="K72" s="57">
        <v>188235</v>
      </c>
      <c r="L72" s="13">
        <f t="shared" si="32"/>
        <v>75.97782568524792</v>
      </c>
      <c r="M72" s="3">
        <f t="shared" si="32"/>
        <v>73.89208886799106</v>
      </c>
      <c r="N72" s="3">
        <f t="shared" si="32"/>
        <v>73.44389165284689</v>
      </c>
      <c r="O72" s="3">
        <f t="shared" si="32"/>
        <v>76.97340827111819</v>
      </c>
      <c r="P72" s="5">
        <f t="shared" si="32"/>
        <v>82.17985750048142</v>
      </c>
      <c r="Q72" s="3">
        <f t="shared" si="32"/>
        <v>86.07008488542023</v>
      </c>
      <c r="R72" s="3">
        <f t="shared" si="33"/>
        <v>88.78987852549284</v>
      </c>
      <c r="S72" s="3">
        <f t="shared" si="33"/>
        <v>85.01341354361433</v>
      </c>
    </row>
    <row r="73" spans="1:19" ht="12.75">
      <c r="A73" s="92"/>
      <c r="B73" s="81"/>
      <c r="C73" s="16" t="s">
        <v>13</v>
      </c>
      <c r="D73" s="57">
        <v>18</v>
      </c>
      <c r="E73" s="57">
        <v>39</v>
      </c>
      <c r="F73" s="57">
        <v>30</v>
      </c>
      <c r="G73" s="57">
        <v>72</v>
      </c>
      <c r="H73" s="57">
        <v>128</v>
      </c>
      <c r="I73" s="57">
        <v>314</v>
      </c>
      <c r="J73" s="57">
        <v>398</v>
      </c>
      <c r="K73" s="57">
        <v>999</v>
      </c>
      <c r="L73" s="13">
        <f t="shared" si="32"/>
        <v>0.2771789344009855</v>
      </c>
      <c r="M73" s="3">
        <f t="shared" si="32"/>
        <v>0.4584459856588691</v>
      </c>
      <c r="N73" s="3">
        <f t="shared" si="32"/>
        <v>0.33167495854063017</v>
      </c>
      <c r="O73" s="3">
        <f t="shared" si="32"/>
        <v>0.6039761764952605</v>
      </c>
      <c r="P73" s="5">
        <f t="shared" si="32"/>
        <v>0.4929713075293664</v>
      </c>
      <c r="Q73" s="3">
        <f t="shared" si="32"/>
        <v>0.48816890022076426</v>
      </c>
      <c r="R73" s="3">
        <f t="shared" si="33"/>
        <v>0.4182253793451305</v>
      </c>
      <c r="S73" s="3">
        <f t="shared" si="33"/>
        <v>0.45118283066417364</v>
      </c>
    </row>
    <row r="74" spans="1:19" ht="13.5" thickBot="1">
      <c r="A74" s="94"/>
      <c r="B74" s="85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85</v>
      </c>
      <c r="B75" s="83" t="s">
        <v>27</v>
      </c>
      <c r="C75" s="8" t="s">
        <v>11</v>
      </c>
      <c r="D75" s="57">
        <v>176</v>
      </c>
      <c r="E75" s="57">
        <v>259</v>
      </c>
      <c r="F75" s="57">
        <v>300</v>
      </c>
      <c r="G75" s="57">
        <v>280</v>
      </c>
      <c r="H75" s="57">
        <v>483</v>
      </c>
      <c r="I75" s="57">
        <v>1038</v>
      </c>
      <c r="J75" s="57">
        <v>1355</v>
      </c>
      <c r="K75" s="57">
        <v>3891</v>
      </c>
      <c r="L75" s="13">
        <f aca="true" t="shared" si="34" ref="L75:Q78">+D75/D$78*100</f>
        <v>22.946544980443285</v>
      </c>
      <c r="M75" s="3">
        <f t="shared" si="34"/>
        <v>23.375451263537904</v>
      </c>
      <c r="N75" s="3">
        <f t="shared" si="34"/>
        <v>25.773195876288657</v>
      </c>
      <c r="O75" s="3">
        <f t="shared" si="34"/>
        <v>19.230769230769234</v>
      </c>
      <c r="P75" s="3">
        <f t="shared" si="34"/>
        <v>16.180904522613066</v>
      </c>
      <c r="Q75" s="3">
        <f t="shared" si="34"/>
        <v>12.81956280103742</v>
      </c>
      <c r="R75" s="3">
        <f aca="true" t="shared" si="35" ref="R75:S78">+J75/J$78*100</f>
        <v>9.860282346092273</v>
      </c>
      <c r="S75" s="3">
        <f t="shared" si="35"/>
        <v>13.271257546301033</v>
      </c>
    </row>
    <row r="76" spans="1:19" ht="12.75">
      <c r="A76" s="81"/>
      <c r="B76" s="81"/>
      <c r="C76" s="8" t="s">
        <v>12</v>
      </c>
      <c r="D76" s="57">
        <v>585</v>
      </c>
      <c r="E76" s="57">
        <v>835</v>
      </c>
      <c r="F76" s="57">
        <v>850</v>
      </c>
      <c r="G76" s="57">
        <v>1153</v>
      </c>
      <c r="H76" s="57">
        <v>2476</v>
      </c>
      <c r="I76" s="57">
        <v>6996</v>
      </c>
      <c r="J76" s="57">
        <v>12336</v>
      </c>
      <c r="K76" s="57">
        <v>25231</v>
      </c>
      <c r="L76" s="13">
        <f t="shared" si="34"/>
        <v>76.27118644067797</v>
      </c>
      <c r="M76" s="3">
        <f t="shared" si="34"/>
        <v>75.36101083032491</v>
      </c>
      <c r="N76" s="3">
        <f t="shared" si="34"/>
        <v>73.02405498281786</v>
      </c>
      <c r="O76" s="3">
        <f t="shared" si="34"/>
        <v>79.18956043956044</v>
      </c>
      <c r="P76" s="3">
        <f t="shared" si="34"/>
        <v>82.94807370184255</v>
      </c>
      <c r="Q76" s="3">
        <f t="shared" si="34"/>
        <v>86.40237124861059</v>
      </c>
      <c r="R76" s="3">
        <f t="shared" si="35"/>
        <v>89.76859263571532</v>
      </c>
      <c r="S76" s="3">
        <f t="shared" si="35"/>
        <v>86.05682322043727</v>
      </c>
    </row>
    <row r="77" spans="1:19" ht="12.75">
      <c r="A77" s="81"/>
      <c r="B77" s="81"/>
      <c r="C77" s="8" t="s">
        <v>13</v>
      </c>
      <c r="D77" s="57">
        <v>6</v>
      </c>
      <c r="E77" s="57">
        <v>14</v>
      </c>
      <c r="F77" s="57">
        <v>14</v>
      </c>
      <c r="G77" s="57">
        <v>23</v>
      </c>
      <c r="H77" s="57">
        <v>26</v>
      </c>
      <c r="I77" s="57">
        <v>63</v>
      </c>
      <c r="J77" s="57">
        <v>51</v>
      </c>
      <c r="K77" s="57">
        <v>197</v>
      </c>
      <c r="L77" s="13">
        <f t="shared" si="34"/>
        <v>0.7822685788787485</v>
      </c>
      <c r="M77" s="3">
        <f t="shared" si="34"/>
        <v>1.263537906137184</v>
      </c>
      <c r="N77" s="3">
        <f t="shared" si="34"/>
        <v>1.202749140893471</v>
      </c>
      <c r="O77" s="3">
        <f t="shared" si="34"/>
        <v>1.5796703296703296</v>
      </c>
      <c r="P77" s="3">
        <f t="shared" si="34"/>
        <v>0.8710217755443885</v>
      </c>
      <c r="Q77" s="3">
        <f t="shared" si="34"/>
        <v>0.7780659503519822</v>
      </c>
      <c r="R77" s="3">
        <f t="shared" si="35"/>
        <v>0.37112501819240284</v>
      </c>
      <c r="S77" s="3">
        <f t="shared" si="35"/>
        <v>0.6719192332617074</v>
      </c>
    </row>
    <row r="78" spans="1:19" ht="13.5" thickBot="1">
      <c r="A78" s="81"/>
      <c r="B78" s="82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188</v>
      </c>
      <c r="E79" s="62">
        <v>305</v>
      </c>
      <c r="F79" s="62">
        <v>324</v>
      </c>
      <c r="G79" s="62">
        <v>304</v>
      </c>
      <c r="H79" s="62">
        <v>463</v>
      </c>
      <c r="I79" s="62">
        <v>982</v>
      </c>
      <c r="J79" s="62">
        <v>1341</v>
      </c>
      <c r="K79" s="62">
        <v>3907</v>
      </c>
      <c r="L79" s="64">
        <f aca="true" t="shared" si="36" ref="L79:Q82">+D79/D$82*100</f>
        <v>25</v>
      </c>
      <c r="M79" s="65">
        <f t="shared" si="36"/>
        <v>28.96486229819563</v>
      </c>
      <c r="N79" s="65">
        <f t="shared" si="36"/>
        <v>31.76470588235294</v>
      </c>
      <c r="O79" s="65">
        <f t="shared" si="36"/>
        <v>24.261771747805266</v>
      </c>
      <c r="P79" s="65">
        <f t="shared" si="36"/>
        <v>19.54411143942592</v>
      </c>
      <c r="Q79" s="65">
        <f t="shared" si="36"/>
        <v>16.014350945857796</v>
      </c>
      <c r="R79" s="65">
        <f aca="true" t="shared" si="37" ref="R79:S82">+J79/J$82*100</f>
        <v>12.634256642170719</v>
      </c>
      <c r="S79" s="65">
        <f t="shared" si="37"/>
        <v>16.845599965506832</v>
      </c>
    </row>
    <row r="80" spans="1:19" ht="12.75">
      <c r="A80" s="92"/>
      <c r="B80" s="81"/>
      <c r="C80" s="16" t="s">
        <v>12</v>
      </c>
      <c r="D80" s="57">
        <v>564</v>
      </c>
      <c r="E80" s="57">
        <v>748</v>
      </c>
      <c r="F80" s="57">
        <v>696</v>
      </c>
      <c r="G80" s="57">
        <v>948</v>
      </c>
      <c r="H80" s="57">
        <v>1906</v>
      </c>
      <c r="I80" s="57">
        <v>5150</v>
      </c>
      <c r="J80" s="57">
        <v>9273</v>
      </c>
      <c r="K80" s="57">
        <v>19285</v>
      </c>
      <c r="L80" s="13">
        <f t="shared" si="36"/>
        <v>75</v>
      </c>
      <c r="M80" s="3">
        <f t="shared" si="36"/>
        <v>71.03513770180437</v>
      </c>
      <c r="N80" s="3">
        <f t="shared" si="36"/>
        <v>68.23529411764706</v>
      </c>
      <c r="O80" s="3">
        <f t="shared" si="36"/>
        <v>75.658419792498</v>
      </c>
      <c r="P80" s="3">
        <f t="shared" si="36"/>
        <v>80.45588856057408</v>
      </c>
      <c r="Q80" s="3">
        <f t="shared" si="36"/>
        <v>83.98564905414221</v>
      </c>
      <c r="R80" s="3">
        <f t="shared" si="37"/>
        <v>87.36574335782929</v>
      </c>
      <c r="S80" s="3">
        <f t="shared" si="37"/>
        <v>83.15008838873798</v>
      </c>
    </row>
    <row r="81" spans="1:19" ht="12.75">
      <c r="A81" s="92"/>
      <c r="B81" s="81"/>
      <c r="C81" s="16" t="s">
        <v>13</v>
      </c>
      <c r="D81" s="57">
        <v>0</v>
      </c>
      <c r="E81" s="57">
        <v>0</v>
      </c>
      <c r="F81" s="57">
        <v>0</v>
      </c>
      <c r="G81" s="57">
        <v>1</v>
      </c>
      <c r="H81" s="57">
        <v>0</v>
      </c>
      <c r="I81" s="57">
        <v>0</v>
      </c>
      <c r="J81" s="57">
        <v>0</v>
      </c>
      <c r="K81" s="57">
        <v>1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0.07980845969672785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0.0043116457551847535</v>
      </c>
    </row>
    <row r="82" spans="1:19" ht="13.5" thickBot="1">
      <c r="A82" s="92"/>
      <c r="B82" s="85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122</v>
      </c>
      <c r="E83" s="57">
        <v>179</v>
      </c>
      <c r="F83" s="57">
        <v>182</v>
      </c>
      <c r="G83" s="57">
        <v>198</v>
      </c>
      <c r="H83" s="57">
        <v>286</v>
      </c>
      <c r="I83" s="57">
        <v>485</v>
      </c>
      <c r="J83" s="57">
        <v>605</v>
      </c>
      <c r="K83" s="57">
        <v>2057</v>
      </c>
      <c r="L83" s="13">
        <f aca="true" t="shared" si="38" ref="L83:Q86">+D83/D$86*100</f>
        <v>24.15841584158416</v>
      </c>
      <c r="M83" s="3">
        <f t="shared" si="38"/>
        <v>26.24633431085044</v>
      </c>
      <c r="N83" s="3">
        <f t="shared" si="38"/>
        <v>25.034387895460796</v>
      </c>
      <c r="O83" s="3">
        <f t="shared" si="38"/>
        <v>21.568627450980394</v>
      </c>
      <c r="P83" s="3">
        <f t="shared" si="38"/>
        <v>16.973293768545993</v>
      </c>
      <c r="Q83" s="3">
        <f t="shared" si="38"/>
        <v>12.404092071611252</v>
      </c>
      <c r="R83" s="3">
        <f aca="true" t="shared" si="39" ref="R83:S86">+J83/J$86*100</f>
        <v>9.79598445595855</v>
      </c>
      <c r="S83" s="3">
        <f t="shared" si="39"/>
        <v>14.086146682188591</v>
      </c>
    </row>
    <row r="84" spans="1:19" ht="12.75">
      <c r="A84" s="81"/>
      <c r="B84" s="81"/>
      <c r="C84" s="8" t="s">
        <v>12</v>
      </c>
      <c r="D84" s="57">
        <v>382</v>
      </c>
      <c r="E84" s="57">
        <v>502</v>
      </c>
      <c r="F84" s="57">
        <v>545</v>
      </c>
      <c r="G84" s="57">
        <v>716</v>
      </c>
      <c r="H84" s="57">
        <v>1397</v>
      </c>
      <c r="I84" s="57">
        <v>3405</v>
      </c>
      <c r="J84" s="57">
        <v>5544</v>
      </c>
      <c r="K84" s="57">
        <v>12491</v>
      </c>
      <c r="L84" s="13">
        <f t="shared" si="38"/>
        <v>75.64356435643565</v>
      </c>
      <c r="M84" s="3">
        <f t="shared" si="38"/>
        <v>73.60703812316716</v>
      </c>
      <c r="N84" s="3">
        <f t="shared" si="38"/>
        <v>74.9656121045392</v>
      </c>
      <c r="O84" s="3">
        <f t="shared" si="38"/>
        <v>77.99564270152506</v>
      </c>
      <c r="P84" s="3">
        <f t="shared" si="38"/>
        <v>82.90801186943621</v>
      </c>
      <c r="Q84" s="3">
        <f t="shared" si="38"/>
        <v>87.0843989769821</v>
      </c>
      <c r="R84" s="3">
        <f t="shared" si="39"/>
        <v>89.76683937823834</v>
      </c>
      <c r="S84" s="3">
        <f t="shared" si="39"/>
        <v>85.53721837978497</v>
      </c>
    </row>
    <row r="85" spans="1:19" ht="12.75">
      <c r="A85" s="81"/>
      <c r="B85" s="81"/>
      <c r="C85" s="8" t="s">
        <v>13</v>
      </c>
      <c r="D85" s="57">
        <v>1</v>
      </c>
      <c r="E85" s="57">
        <v>1</v>
      </c>
      <c r="F85" s="57">
        <v>0</v>
      </c>
      <c r="G85" s="57">
        <v>4</v>
      </c>
      <c r="H85" s="57">
        <v>2</v>
      </c>
      <c r="I85" s="57">
        <v>20</v>
      </c>
      <c r="J85" s="57">
        <v>27</v>
      </c>
      <c r="K85" s="57">
        <v>55</v>
      </c>
      <c r="L85" s="13">
        <f t="shared" si="38"/>
        <v>0.19801980198019803</v>
      </c>
      <c r="M85" s="3">
        <f t="shared" si="38"/>
        <v>0.1466275659824047</v>
      </c>
      <c r="N85" s="3">
        <f t="shared" si="38"/>
        <v>0</v>
      </c>
      <c r="O85" s="3">
        <f t="shared" si="38"/>
        <v>0.4357298474945534</v>
      </c>
      <c r="P85" s="3">
        <f t="shared" si="38"/>
        <v>0.11869436201780414</v>
      </c>
      <c r="Q85" s="3">
        <f t="shared" si="38"/>
        <v>0.5115089514066496</v>
      </c>
      <c r="R85" s="3">
        <f t="shared" si="39"/>
        <v>0.4371761658031088</v>
      </c>
      <c r="S85" s="3">
        <f t="shared" si="39"/>
        <v>0.3766349380264329</v>
      </c>
    </row>
    <row r="86" spans="1:19" ht="12.75">
      <c r="A86" s="81"/>
      <c r="B86" s="82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28</v>
      </c>
      <c r="E87" s="55">
        <v>38</v>
      </c>
      <c r="F87" s="55">
        <v>38</v>
      </c>
      <c r="G87" s="55">
        <v>48</v>
      </c>
      <c r="H87" s="55">
        <v>64</v>
      </c>
      <c r="I87" s="55">
        <v>145</v>
      </c>
      <c r="J87" s="55">
        <v>174</v>
      </c>
      <c r="K87" s="55">
        <v>535</v>
      </c>
      <c r="L87" s="12">
        <f aca="true" t="shared" si="40" ref="L87:Q90">+D87/D$90*100</f>
        <v>20</v>
      </c>
      <c r="M87" s="10">
        <f t="shared" si="40"/>
        <v>20.87912087912088</v>
      </c>
      <c r="N87" s="10">
        <f t="shared" si="40"/>
        <v>17.92452830188679</v>
      </c>
      <c r="O87" s="10">
        <f t="shared" si="40"/>
        <v>17.97752808988764</v>
      </c>
      <c r="P87" s="10">
        <f t="shared" si="40"/>
        <v>14.222222222222221</v>
      </c>
      <c r="Q87" s="10">
        <f t="shared" si="40"/>
        <v>11.807817589576548</v>
      </c>
      <c r="R87" s="10">
        <f aca="true" t="shared" si="41" ref="R87:S90">+J87/J$90*100</f>
        <v>9.206349206349207</v>
      </c>
      <c r="S87" s="10">
        <f t="shared" si="41"/>
        <v>12.245365072098878</v>
      </c>
    </row>
    <row r="88" spans="1:19" ht="12.75">
      <c r="A88" s="92"/>
      <c r="B88" s="81"/>
      <c r="C88" s="16" t="s">
        <v>12</v>
      </c>
      <c r="D88" s="57">
        <v>112</v>
      </c>
      <c r="E88" s="57">
        <v>144</v>
      </c>
      <c r="F88" s="57">
        <v>174</v>
      </c>
      <c r="G88" s="57">
        <v>219</v>
      </c>
      <c r="H88" s="57">
        <v>386</v>
      </c>
      <c r="I88" s="57">
        <v>1083</v>
      </c>
      <c r="J88" s="57">
        <v>1716</v>
      </c>
      <c r="K88" s="57">
        <v>3834</v>
      </c>
      <c r="L88" s="13">
        <f t="shared" si="40"/>
        <v>80</v>
      </c>
      <c r="M88" s="3">
        <f t="shared" si="40"/>
        <v>79.12087912087912</v>
      </c>
      <c r="N88" s="3">
        <f t="shared" si="40"/>
        <v>82.0754716981132</v>
      </c>
      <c r="O88" s="3">
        <f t="shared" si="40"/>
        <v>82.02247191011236</v>
      </c>
      <c r="P88" s="3">
        <f t="shared" si="40"/>
        <v>85.77777777777777</v>
      </c>
      <c r="Q88" s="3">
        <f t="shared" si="40"/>
        <v>88.19218241042344</v>
      </c>
      <c r="R88" s="3">
        <f t="shared" si="41"/>
        <v>90.7936507936508</v>
      </c>
      <c r="S88" s="3">
        <f t="shared" si="41"/>
        <v>87.75463492790112</v>
      </c>
    </row>
    <row r="89" spans="1:19" ht="12.75">
      <c r="A89" s="92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2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121</v>
      </c>
      <c r="E91" s="62">
        <v>164</v>
      </c>
      <c r="F91" s="62">
        <v>184</v>
      </c>
      <c r="G91" s="62">
        <v>208</v>
      </c>
      <c r="H91" s="62">
        <v>261</v>
      </c>
      <c r="I91" s="62">
        <v>553</v>
      </c>
      <c r="J91" s="62">
        <v>640</v>
      </c>
      <c r="K91" s="62">
        <v>2131</v>
      </c>
      <c r="L91" s="64">
        <f aca="true" t="shared" si="42" ref="L91:Q94">+D91/D$94*100</f>
        <v>26.88888888888889</v>
      </c>
      <c r="M91" s="65">
        <f t="shared" si="42"/>
        <v>27.986348122866893</v>
      </c>
      <c r="N91" s="65">
        <f t="shared" si="42"/>
        <v>27.54491017964072</v>
      </c>
      <c r="O91" s="65">
        <f t="shared" si="42"/>
        <v>23.11111111111111</v>
      </c>
      <c r="P91" s="65">
        <f t="shared" si="42"/>
        <v>16.95906432748538</v>
      </c>
      <c r="Q91" s="65">
        <f t="shared" si="42"/>
        <v>13.59724612736661</v>
      </c>
      <c r="R91" s="65">
        <f aca="true" t="shared" si="43" ref="R91:S94">+J91/J$94*100</f>
        <v>9.745698187909243</v>
      </c>
      <c r="S91" s="65">
        <f t="shared" si="43"/>
        <v>14.4210597550247</v>
      </c>
    </row>
    <row r="92" spans="1:19" ht="12.75">
      <c r="A92" s="92"/>
      <c r="B92" s="81"/>
      <c r="C92" s="8" t="s">
        <v>12</v>
      </c>
      <c r="D92" s="57">
        <v>329</v>
      </c>
      <c r="E92" s="57">
        <v>422</v>
      </c>
      <c r="F92" s="57">
        <v>481</v>
      </c>
      <c r="G92" s="57">
        <v>689</v>
      </c>
      <c r="H92" s="57">
        <v>1274</v>
      </c>
      <c r="I92" s="57">
        <v>3500</v>
      </c>
      <c r="J92" s="57">
        <v>5907</v>
      </c>
      <c r="K92" s="57">
        <v>12602</v>
      </c>
      <c r="L92" s="13">
        <f t="shared" si="42"/>
        <v>73.11111111111111</v>
      </c>
      <c r="M92" s="3">
        <f t="shared" si="42"/>
        <v>72.01365187713311</v>
      </c>
      <c r="N92" s="3">
        <f t="shared" si="42"/>
        <v>72.0059880239521</v>
      </c>
      <c r="O92" s="3">
        <f t="shared" si="42"/>
        <v>76.55555555555556</v>
      </c>
      <c r="P92" s="3">
        <f t="shared" si="42"/>
        <v>82.78102664067576</v>
      </c>
      <c r="Q92" s="3">
        <f t="shared" si="42"/>
        <v>86.05851979345955</v>
      </c>
      <c r="R92" s="3">
        <f t="shared" si="43"/>
        <v>89.9497487437186</v>
      </c>
      <c r="S92" s="3">
        <f t="shared" si="43"/>
        <v>85.28118021249239</v>
      </c>
    </row>
    <row r="93" spans="1:19" ht="12.75">
      <c r="A93" s="92"/>
      <c r="B93" s="81"/>
      <c r="C93" s="8" t="s">
        <v>13</v>
      </c>
      <c r="D93" s="57">
        <v>0</v>
      </c>
      <c r="E93" s="57">
        <v>0</v>
      </c>
      <c r="F93" s="57">
        <v>3</v>
      </c>
      <c r="G93" s="57">
        <v>3</v>
      </c>
      <c r="H93" s="57">
        <v>4</v>
      </c>
      <c r="I93" s="57">
        <v>14</v>
      </c>
      <c r="J93" s="57">
        <v>20</v>
      </c>
      <c r="K93" s="57">
        <v>44</v>
      </c>
      <c r="L93" s="13">
        <f t="shared" si="42"/>
        <v>0</v>
      </c>
      <c r="M93" s="3">
        <f t="shared" si="42"/>
        <v>0</v>
      </c>
      <c r="N93" s="3">
        <f t="shared" si="42"/>
        <v>0.4491017964071856</v>
      </c>
      <c r="O93" s="3">
        <f t="shared" si="42"/>
        <v>0.33333333333333337</v>
      </c>
      <c r="P93" s="3">
        <f t="shared" si="42"/>
        <v>0.2599090318388564</v>
      </c>
      <c r="Q93" s="3">
        <f t="shared" si="42"/>
        <v>0.34423407917383825</v>
      </c>
      <c r="R93" s="3">
        <f t="shared" si="43"/>
        <v>0.30455306837216384</v>
      </c>
      <c r="S93" s="3">
        <f t="shared" si="43"/>
        <v>0.2977600324829126</v>
      </c>
    </row>
    <row r="94" spans="1:19" ht="12.75">
      <c r="A94" s="92"/>
      <c r="B94" s="82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66</v>
      </c>
      <c r="E95" s="55">
        <v>76</v>
      </c>
      <c r="F95" s="55">
        <v>75</v>
      </c>
      <c r="G95" s="55">
        <v>99</v>
      </c>
      <c r="H95" s="55">
        <v>176</v>
      </c>
      <c r="I95" s="55">
        <v>325</v>
      </c>
      <c r="J95" s="55">
        <v>364</v>
      </c>
      <c r="K95" s="55">
        <v>1181</v>
      </c>
      <c r="L95" s="12">
        <f aca="true" t="shared" si="44" ref="L95:Q98">+D95/D$98*100</f>
        <v>29.596412556053814</v>
      </c>
      <c r="M95" s="10">
        <f t="shared" si="44"/>
        <v>28.044280442804425</v>
      </c>
      <c r="N95" s="10">
        <f t="shared" si="44"/>
        <v>27.573529411764707</v>
      </c>
      <c r="O95" s="10">
        <f t="shared" si="44"/>
        <v>28.205128205128204</v>
      </c>
      <c r="P95" s="10">
        <f t="shared" si="44"/>
        <v>21.91780821917808</v>
      </c>
      <c r="Q95" s="10">
        <f t="shared" si="44"/>
        <v>15.109251510925152</v>
      </c>
      <c r="R95" s="10">
        <f aca="true" t="shared" si="45" ref="R95:S98">+J95/J$98*100</f>
        <v>11.04368932038835</v>
      </c>
      <c r="S95" s="10">
        <f t="shared" si="45"/>
        <v>16.030948825844984</v>
      </c>
    </row>
    <row r="96" spans="1:19" ht="12.75">
      <c r="A96" s="92"/>
      <c r="B96" s="81"/>
      <c r="C96" s="16" t="s">
        <v>12</v>
      </c>
      <c r="D96" s="57">
        <v>157</v>
      </c>
      <c r="E96" s="57">
        <v>194</v>
      </c>
      <c r="F96" s="57">
        <v>197</v>
      </c>
      <c r="G96" s="57">
        <v>251</v>
      </c>
      <c r="H96" s="57">
        <v>622</v>
      </c>
      <c r="I96" s="57">
        <v>1819</v>
      </c>
      <c r="J96" s="57">
        <v>2916</v>
      </c>
      <c r="K96" s="57">
        <v>6156</v>
      </c>
      <c r="L96" s="13">
        <f t="shared" si="44"/>
        <v>70.4035874439462</v>
      </c>
      <c r="M96" s="3">
        <f t="shared" si="44"/>
        <v>71.58671586715867</v>
      </c>
      <c r="N96" s="3">
        <f t="shared" si="44"/>
        <v>72.42647058823529</v>
      </c>
      <c r="O96" s="3">
        <f t="shared" si="44"/>
        <v>71.50997150997152</v>
      </c>
      <c r="P96" s="3">
        <f t="shared" si="44"/>
        <v>77.45952677459526</v>
      </c>
      <c r="Q96" s="3">
        <f t="shared" si="44"/>
        <v>84.56531845653184</v>
      </c>
      <c r="R96" s="3">
        <f t="shared" si="45"/>
        <v>88.47087378640776</v>
      </c>
      <c r="S96" s="3">
        <f t="shared" si="45"/>
        <v>83.56182978145785</v>
      </c>
    </row>
    <row r="97" spans="1:19" ht="12.75">
      <c r="A97" s="92"/>
      <c r="B97" s="81"/>
      <c r="C97" s="16" t="s">
        <v>13</v>
      </c>
      <c r="D97" s="57">
        <v>0</v>
      </c>
      <c r="E97" s="57">
        <v>1</v>
      </c>
      <c r="F97" s="57">
        <v>0</v>
      </c>
      <c r="G97" s="57">
        <v>1</v>
      </c>
      <c r="H97" s="57">
        <v>5</v>
      </c>
      <c r="I97" s="57">
        <v>7</v>
      </c>
      <c r="J97" s="57">
        <v>16</v>
      </c>
      <c r="K97" s="57">
        <v>30</v>
      </c>
      <c r="L97" s="13">
        <f t="shared" si="44"/>
        <v>0</v>
      </c>
      <c r="M97" s="3">
        <f t="shared" si="44"/>
        <v>0.36900369003690037</v>
      </c>
      <c r="N97" s="3">
        <f t="shared" si="44"/>
        <v>0</v>
      </c>
      <c r="O97" s="3">
        <f t="shared" si="44"/>
        <v>0.2849002849002849</v>
      </c>
      <c r="P97" s="3">
        <f t="shared" si="44"/>
        <v>0.62266500622665</v>
      </c>
      <c r="Q97" s="3">
        <f t="shared" si="44"/>
        <v>0.3254300325430033</v>
      </c>
      <c r="R97" s="3">
        <f t="shared" si="45"/>
        <v>0.48543689320388345</v>
      </c>
      <c r="S97" s="3">
        <f t="shared" si="45"/>
        <v>0.40722139269716306</v>
      </c>
    </row>
    <row r="98" spans="1:19" ht="12.75">
      <c r="A98" s="92"/>
      <c r="B98" s="81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13</v>
      </c>
      <c r="E99" s="57">
        <v>35</v>
      </c>
      <c r="F99" s="57">
        <v>37</v>
      </c>
      <c r="G99" s="57">
        <v>50</v>
      </c>
      <c r="H99" s="57">
        <v>76</v>
      </c>
      <c r="I99" s="57">
        <v>168</v>
      </c>
      <c r="J99" s="57">
        <v>210</v>
      </c>
      <c r="K99" s="57">
        <v>589</v>
      </c>
      <c r="L99" s="13">
        <f aca="true" t="shared" si="46" ref="L99:Q102">+D99/D$102*100</f>
        <v>16.25</v>
      </c>
      <c r="M99" s="3">
        <f t="shared" si="46"/>
        <v>27.559055118110237</v>
      </c>
      <c r="N99" s="3">
        <f t="shared" si="46"/>
        <v>26.618705035971225</v>
      </c>
      <c r="O99" s="3">
        <f t="shared" si="46"/>
        <v>28.57142857142857</v>
      </c>
      <c r="P99" s="3">
        <f t="shared" si="46"/>
        <v>17.155756207674944</v>
      </c>
      <c r="Q99" s="3">
        <f t="shared" si="46"/>
        <v>13.197172034564023</v>
      </c>
      <c r="R99" s="3">
        <f aca="true" t="shared" si="47" ref="R99:S102">+J99/J$102*100</f>
        <v>9.910335063709297</v>
      </c>
      <c r="S99" s="3">
        <f t="shared" si="47"/>
        <v>13.52157943067034</v>
      </c>
    </row>
    <row r="100" spans="1:19" ht="12.75">
      <c r="A100" s="92"/>
      <c r="B100" s="81"/>
      <c r="C100" s="8" t="s">
        <v>12</v>
      </c>
      <c r="D100" s="57">
        <v>67</v>
      </c>
      <c r="E100" s="57">
        <v>92</v>
      </c>
      <c r="F100" s="57">
        <v>102</v>
      </c>
      <c r="G100" s="57">
        <v>125</v>
      </c>
      <c r="H100" s="57">
        <v>367</v>
      </c>
      <c r="I100" s="57">
        <v>1105</v>
      </c>
      <c r="J100" s="57">
        <v>1909</v>
      </c>
      <c r="K100" s="57">
        <v>3767</v>
      </c>
      <c r="L100" s="13">
        <f t="shared" si="46"/>
        <v>83.75</v>
      </c>
      <c r="M100" s="3">
        <f t="shared" si="46"/>
        <v>72.44094488188976</v>
      </c>
      <c r="N100" s="3">
        <f t="shared" si="46"/>
        <v>73.38129496402878</v>
      </c>
      <c r="O100" s="3">
        <f t="shared" si="46"/>
        <v>71.42857142857143</v>
      </c>
      <c r="P100" s="3">
        <f t="shared" si="46"/>
        <v>82.84424379232506</v>
      </c>
      <c r="Q100" s="3">
        <f t="shared" si="46"/>
        <v>86.80282796543598</v>
      </c>
      <c r="R100" s="3">
        <f t="shared" si="47"/>
        <v>90.0896649362907</v>
      </c>
      <c r="S100" s="3">
        <f t="shared" si="47"/>
        <v>86.47842056932966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5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28</v>
      </c>
      <c r="E103" s="57">
        <v>57</v>
      </c>
      <c r="F103" s="57">
        <v>53</v>
      </c>
      <c r="G103" s="57">
        <v>70</v>
      </c>
      <c r="H103" s="57">
        <v>123</v>
      </c>
      <c r="I103" s="57">
        <v>300</v>
      </c>
      <c r="J103" s="57">
        <v>363</v>
      </c>
      <c r="K103" s="57">
        <v>994</v>
      </c>
      <c r="L103" s="13">
        <f aca="true" t="shared" si="48" ref="L103:Q106">+D103/D$106*100</f>
        <v>20.28985507246377</v>
      </c>
      <c r="M103" s="3">
        <f t="shared" si="48"/>
        <v>30.978260869565215</v>
      </c>
      <c r="N103" s="3">
        <f t="shared" si="48"/>
        <v>30.63583815028902</v>
      </c>
      <c r="O103" s="3">
        <f t="shared" si="48"/>
        <v>27.77777777777778</v>
      </c>
      <c r="P103" s="3">
        <f t="shared" si="48"/>
        <v>18.693009118541035</v>
      </c>
      <c r="Q103" s="3">
        <f t="shared" si="48"/>
        <v>15.974440894568689</v>
      </c>
      <c r="R103" s="3">
        <f aca="true" t="shared" si="49" ref="R103:S106">+J103/J$106*100</f>
        <v>13.043478260869565</v>
      </c>
      <c r="S103" s="3">
        <f t="shared" si="49"/>
        <v>16.386416089680182</v>
      </c>
    </row>
    <row r="104" spans="1:19" ht="12.75">
      <c r="A104" s="92"/>
      <c r="B104" s="81"/>
      <c r="C104" s="16" t="s">
        <v>12</v>
      </c>
      <c r="D104" s="57">
        <v>110</v>
      </c>
      <c r="E104" s="57">
        <v>127</v>
      </c>
      <c r="F104" s="57">
        <v>120</v>
      </c>
      <c r="G104" s="57">
        <v>181</v>
      </c>
      <c r="H104" s="57">
        <v>534</v>
      </c>
      <c r="I104" s="57">
        <v>1571</v>
      </c>
      <c r="J104" s="57">
        <v>2417</v>
      </c>
      <c r="K104" s="57">
        <v>5060</v>
      </c>
      <c r="L104" s="13">
        <f t="shared" si="48"/>
        <v>79.71014492753623</v>
      </c>
      <c r="M104" s="3">
        <f t="shared" si="48"/>
        <v>69.02173913043478</v>
      </c>
      <c r="N104" s="3">
        <f t="shared" si="48"/>
        <v>69.36416184971098</v>
      </c>
      <c r="O104" s="3">
        <f t="shared" si="48"/>
        <v>71.82539682539682</v>
      </c>
      <c r="P104" s="3">
        <f t="shared" si="48"/>
        <v>81.15501519756839</v>
      </c>
      <c r="Q104" s="3">
        <f t="shared" si="48"/>
        <v>83.6528221512247</v>
      </c>
      <c r="R104" s="3">
        <f t="shared" si="49"/>
        <v>86.84872439813151</v>
      </c>
      <c r="S104" s="3">
        <f t="shared" si="49"/>
        <v>83.41575997362347</v>
      </c>
    </row>
    <row r="105" spans="1:19" ht="12.75">
      <c r="A105" s="92"/>
      <c r="B105" s="81"/>
      <c r="C105" s="16" t="s">
        <v>13</v>
      </c>
      <c r="D105" s="57">
        <v>0</v>
      </c>
      <c r="E105" s="57">
        <v>0</v>
      </c>
      <c r="F105" s="57">
        <v>0</v>
      </c>
      <c r="G105" s="57">
        <v>1</v>
      </c>
      <c r="H105" s="57">
        <v>1</v>
      </c>
      <c r="I105" s="57">
        <v>7</v>
      </c>
      <c r="J105" s="57">
        <v>3</v>
      </c>
      <c r="K105" s="57">
        <v>12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0.3968253968253968</v>
      </c>
      <c r="P105" s="3">
        <f t="shared" si="48"/>
        <v>0.1519756838905775</v>
      </c>
      <c r="Q105" s="3">
        <f t="shared" si="48"/>
        <v>0.3727369542066028</v>
      </c>
      <c r="R105" s="3">
        <f t="shared" si="49"/>
        <v>0.10779734099892202</v>
      </c>
      <c r="S105" s="3">
        <f t="shared" si="49"/>
        <v>0.19782393669634024</v>
      </c>
    </row>
    <row r="106" spans="1:19" ht="13.5" thickBot="1">
      <c r="A106" s="92"/>
      <c r="B106" s="82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40</v>
      </c>
      <c r="E107" s="62">
        <v>48</v>
      </c>
      <c r="F107" s="62">
        <v>56</v>
      </c>
      <c r="G107" s="62">
        <v>53</v>
      </c>
      <c r="H107" s="62">
        <v>97</v>
      </c>
      <c r="I107" s="62">
        <v>165</v>
      </c>
      <c r="J107" s="62">
        <v>186</v>
      </c>
      <c r="K107" s="62">
        <v>645</v>
      </c>
      <c r="L107" s="64">
        <f aca="true" t="shared" si="50" ref="L107:Q110">+D107/D$110*100</f>
        <v>24.096385542168676</v>
      </c>
      <c r="M107" s="65">
        <f t="shared" si="50"/>
        <v>25</v>
      </c>
      <c r="N107" s="65">
        <f t="shared" si="50"/>
        <v>33.532934131736525</v>
      </c>
      <c r="O107" s="65">
        <f t="shared" si="50"/>
        <v>24.651162790697676</v>
      </c>
      <c r="P107" s="65">
        <f t="shared" si="50"/>
        <v>18.476190476190478</v>
      </c>
      <c r="Q107" s="65">
        <f t="shared" si="50"/>
        <v>13.458401305057096</v>
      </c>
      <c r="R107" s="65">
        <f aca="true" t="shared" si="51" ref="R107:S110">+J107/J$110*100</f>
        <v>12.827586206896552</v>
      </c>
      <c r="S107" s="65">
        <f t="shared" si="51"/>
        <v>16.366404465871607</v>
      </c>
    </row>
    <row r="108" spans="1:19" ht="12.75">
      <c r="A108" s="92"/>
      <c r="B108" s="81"/>
      <c r="C108" s="8" t="s">
        <v>12</v>
      </c>
      <c r="D108" s="57">
        <v>126</v>
      </c>
      <c r="E108" s="57">
        <v>141</v>
      </c>
      <c r="F108" s="57">
        <v>111</v>
      </c>
      <c r="G108" s="57">
        <v>161</v>
      </c>
      <c r="H108" s="57">
        <v>426</v>
      </c>
      <c r="I108" s="57">
        <v>1058</v>
      </c>
      <c r="J108" s="57">
        <v>1260</v>
      </c>
      <c r="K108" s="57">
        <v>3283</v>
      </c>
      <c r="L108" s="13">
        <f t="shared" si="50"/>
        <v>75.90361445783132</v>
      </c>
      <c r="M108" s="3">
        <f t="shared" si="50"/>
        <v>73.4375</v>
      </c>
      <c r="N108" s="3">
        <f t="shared" si="50"/>
        <v>66.46706586826348</v>
      </c>
      <c r="O108" s="3">
        <f t="shared" si="50"/>
        <v>74.88372093023256</v>
      </c>
      <c r="P108" s="3">
        <f t="shared" si="50"/>
        <v>81.14285714285714</v>
      </c>
      <c r="Q108" s="3">
        <f t="shared" si="50"/>
        <v>86.2969004893964</v>
      </c>
      <c r="R108" s="3">
        <f t="shared" si="51"/>
        <v>86.89655172413792</v>
      </c>
      <c r="S108" s="3">
        <f t="shared" si="51"/>
        <v>83.30373001776199</v>
      </c>
    </row>
    <row r="109" spans="1:19" ht="12.75">
      <c r="A109" s="92"/>
      <c r="B109" s="81"/>
      <c r="C109" s="8" t="s">
        <v>13</v>
      </c>
      <c r="D109" s="57">
        <v>0</v>
      </c>
      <c r="E109" s="57">
        <v>3</v>
      </c>
      <c r="F109" s="57">
        <v>0</v>
      </c>
      <c r="G109" s="57">
        <v>1</v>
      </c>
      <c r="H109" s="57">
        <v>2</v>
      </c>
      <c r="I109" s="57">
        <v>3</v>
      </c>
      <c r="J109" s="57">
        <v>4</v>
      </c>
      <c r="K109" s="57">
        <v>13</v>
      </c>
      <c r="L109" s="13">
        <f t="shared" si="50"/>
        <v>0</v>
      </c>
      <c r="M109" s="3">
        <f t="shared" si="50"/>
        <v>1.5625</v>
      </c>
      <c r="N109" s="3">
        <f t="shared" si="50"/>
        <v>0</v>
      </c>
      <c r="O109" s="3">
        <f t="shared" si="50"/>
        <v>0.46511627906976744</v>
      </c>
      <c r="P109" s="3">
        <f t="shared" si="50"/>
        <v>0.38095238095238093</v>
      </c>
      <c r="Q109" s="3">
        <f t="shared" si="50"/>
        <v>0.24469820554649263</v>
      </c>
      <c r="R109" s="3">
        <f t="shared" si="51"/>
        <v>0.27586206896551724</v>
      </c>
      <c r="S109" s="3">
        <f t="shared" si="51"/>
        <v>0.3298655163664045</v>
      </c>
    </row>
    <row r="110" spans="1:19" ht="12.75">
      <c r="A110" s="92"/>
      <c r="B110" s="82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34</v>
      </c>
      <c r="E111" s="55">
        <v>28</v>
      </c>
      <c r="F111" s="55">
        <v>55</v>
      </c>
      <c r="G111" s="55">
        <v>45</v>
      </c>
      <c r="H111" s="55">
        <v>134</v>
      </c>
      <c r="I111" s="55">
        <v>268</v>
      </c>
      <c r="J111" s="55">
        <v>309</v>
      </c>
      <c r="K111" s="55">
        <v>873</v>
      </c>
      <c r="L111" s="12">
        <f aca="true" t="shared" si="52" ref="L111:Q114">+D111/D$114*100</f>
        <v>23.28767123287671</v>
      </c>
      <c r="M111" s="10">
        <f t="shared" si="52"/>
        <v>16.766467065868262</v>
      </c>
      <c r="N111" s="10">
        <f t="shared" si="52"/>
        <v>31.07344632768362</v>
      </c>
      <c r="O111" s="10">
        <f t="shared" si="52"/>
        <v>20.089285714285715</v>
      </c>
      <c r="P111" s="10">
        <f t="shared" si="52"/>
        <v>19.00709219858156</v>
      </c>
      <c r="Q111" s="10">
        <f t="shared" si="52"/>
        <v>15.090090090090092</v>
      </c>
      <c r="R111" s="10">
        <f aca="true" t="shared" si="53" ref="R111:S114">+J111/J$114*100</f>
        <v>11.306256860592754</v>
      </c>
      <c r="S111" s="10">
        <f t="shared" si="53"/>
        <v>14.726720647773279</v>
      </c>
    </row>
    <row r="112" spans="1:19" ht="12.75">
      <c r="A112" s="92"/>
      <c r="B112" s="81"/>
      <c r="C112" s="16" t="s">
        <v>12</v>
      </c>
      <c r="D112" s="57">
        <v>112</v>
      </c>
      <c r="E112" s="57">
        <v>139</v>
      </c>
      <c r="F112" s="57">
        <v>122</v>
      </c>
      <c r="G112" s="57">
        <v>179</v>
      </c>
      <c r="H112" s="57">
        <v>569</v>
      </c>
      <c r="I112" s="57">
        <v>1508</v>
      </c>
      <c r="J112" s="57">
        <v>2420</v>
      </c>
      <c r="K112" s="57">
        <v>5049</v>
      </c>
      <c r="L112" s="13">
        <f t="shared" si="52"/>
        <v>76.71232876712328</v>
      </c>
      <c r="M112" s="3">
        <f t="shared" si="52"/>
        <v>83.23353293413174</v>
      </c>
      <c r="N112" s="3">
        <f t="shared" si="52"/>
        <v>68.92655367231639</v>
      </c>
      <c r="O112" s="3">
        <f t="shared" si="52"/>
        <v>79.91071428571429</v>
      </c>
      <c r="P112" s="3">
        <f t="shared" si="52"/>
        <v>80.70921985815603</v>
      </c>
      <c r="Q112" s="3">
        <f t="shared" si="52"/>
        <v>84.90990990990991</v>
      </c>
      <c r="R112" s="3">
        <f t="shared" si="53"/>
        <v>88.54738382729602</v>
      </c>
      <c r="S112" s="3">
        <f t="shared" si="53"/>
        <v>85.17206477732793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2</v>
      </c>
      <c r="I113" s="57">
        <v>0</v>
      </c>
      <c r="J113" s="57">
        <v>4</v>
      </c>
      <c r="K113" s="57">
        <v>6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0.28368794326241137</v>
      </c>
      <c r="Q113" s="3">
        <f t="shared" si="52"/>
        <v>0</v>
      </c>
      <c r="R113" s="3">
        <f t="shared" si="53"/>
        <v>0.14635931211123307</v>
      </c>
      <c r="S113" s="3">
        <f t="shared" si="53"/>
        <v>0.10121457489878542</v>
      </c>
    </row>
    <row r="114" spans="1:19" ht="12.75">
      <c r="A114" s="92"/>
      <c r="B114" s="81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18</v>
      </c>
      <c r="E115" s="57">
        <v>27</v>
      </c>
      <c r="F115" s="57">
        <v>33</v>
      </c>
      <c r="G115" s="57">
        <v>23</v>
      </c>
      <c r="H115" s="57">
        <v>50</v>
      </c>
      <c r="I115" s="57">
        <v>111</v>
      </c>
      <c r="J115" s="57">
        <v>178</v>
      </c>
      <c r="K115" s="57">
        <v>440</v>
      </c>
      <c r="L115" s="13">
        <f aca="true" t="shared" si="54" ref="L115:Q118">+D115/D$118*100</f>
        <v>20.930232558139537</v>
      </c>
      <c r="M115" s="3">
        <f t="shared" si="54"/>
        <v>21.09375</v>
      </c>
      <c r="N115" s="3">
        <f t="shared" si="54"/>
        <v>34.02061855670103</v>
      </c>
      <c r="O115" s="3">
        <f t="shared" si="54"/>
        <v>17.293233082706767</v>
      </c>
      <c r="P115" s="3">
        <f t="shared" si="54"/>
        <v>17.543859649122805</v>
      </c>
      <c r="Q115" s="3">
        <f t="shared" si="54"/>
        <v>13.653136531365314</v>
      </c>
      <c r="R115" s="3">
        <f aca="true" t="shared" si="55" ref="R115:S118">+J115/J$118*100</f>
        <v>12.624113475177303</v>
      </c>
      <c r="S115" s="3">
        <f t="shared" si="55"/>
        <v>14.905149051490515</v>
      </c>
    </row>
    <row r="116" spans="1:19" ht="12.75">
      <c r="A116" s="92"/>
      <c r="B116" s="81"/>
      <c r="C116" s="8" t="s">
        <v>12</v>
      </c>
      <c r="D116" s="57">
        <v>68</v>
      </c>
      <c r="E116" s="57">
        <v>101</v>
      </c>
      <c r="F116" s="57">
        <v>64</v>
      </c>
      <c r="G116" s="57">
        <v>110</v>
      </c>
      <c r="H116" s="57">
        <v>235</v>
      </c>
      <c r="I116" s="57">
        <v>702</v>
      </c>
      <c r="J116" s="57">
        <v>1231</v>
      </c>
      <c r="K116" s="57">
        <v>2511</v>
      </c>
      <c r="L116" s="13">
        <f t="shared" si="54"/>
        <v>79.06976744186046</v>
      </c>
      <c r="M116" s="3">
        <f t="shared" si="54"/>
        <v>78.90625</v>
      </c>
      <c r="N116" s="3">
        <f t="shared" si="54"/>
        <v>65.97938144329896</v>
      </c>
      <c r="O116" s="3">
        <f t="shared" si="54"/>
        <v>82.70676691729322</v>
      </c>
      <c r="P116" s="3">
        <f t="shared" si="54"/>
        <v>82.45614035087719</v>
      </c>
      <c r="Q116" s="3">
        <f t="shared" si="54"/>
        <v>86.34686346863468</v>
      </c>
      <c r="R116" s="3">
        <f t="shared" si="55"/>
        <v>87.30496453900709</v>
      </c>
      <c r="S116" s="3">
        <f t="shared" si="55"/>
        <v>85.0609756097561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0.07092198581560284</v>
      </c>
      <c r="S117" s="3">
        <f t="shared" si="55"/>
        <v>0.03387533875338753</v>
      </c>
    </row>
    <row r="118" spans="1:19" ht="12.75">
      <c r="A118" s="92"/>
      <c r="B118" s="82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</v>
      </c>
      <c r="E119" s="55">
        <v>14</v>
      </c>
      <c r="F119" s="55">
        <v>13</v>
      </c>
      <c r="G119" s="55">
        <v>18</v>
      </c>
      <c r="H119" s="55">
        <v>27</v>
      </c>
      <c r="I119" s="55">
        <v>41</v>
      </c>
      <c r="J119" s="55">
        <v>40</v>
      </c>
      <c r="K119" s="55">
        <v>160</v>
      </c>
      <c r="L119" s="12">
        <f aca="true" t="shared" si="56" ref="L119:Q122">+D119/D$122*100</f>
        <v>7.216494845360824</v>
      </c>
      <c r="M119" s="10">
        <f t="shared" si="56"/>
        <v>10.76923076923077</v>
      </c>
      <c r="N119" s="10">
        <f t="shared" si="56"/>
        <v>9.848484848484848</v>
      </c>
      <c r="O119" s="10">
        <f t="shared" si="56"/>
        <v>10.714285714285714</v>
      </c>
      <c r="P119" s="10">
        <f t="shared" si="56"/>
        <v>7.238605898123325</v>
      </c>
      <c r="Q119" s="10">
        <f t="shared" si="56"/>
        <v>5.150753768844221</v>
      </c>
      <c r="R119" s="10">
        <f aca="true" t="shared" si="57" ref="R119:S122">+J119/J$122*100</f>
        <v>4.499437570303712</v>
      </c>
      <c r="S119" s="10">
        <f t="shared" si="57"/>
        <v>6.189555125725339</v>
      </c>
    </row>
    <row r="120" spans="1:19" ht="12.75">
      <c r="A120" s="92"/>
      <c r="B120" s="81"/>
      <c r="C120" s="16" t="s">
        <v>12</v>
      </c>
      <c r="D120" s="57">
        <v>90</v>
      </c>
      <c r="E120" s="57">
        <v>116</v>
      </c>
      <c r="F120" s="57">
        <v>119</v>
      </c>
      <c r="G120" s="57">
        <v>149</v>
      </c>
      <c r="H120" s="57">
        <v>346</v>
      </c>
      <c r="I120" s="57">
        <v>755</v>
      </c>
      <c r="J120" s="57">
        <v>849</v>
      </c>
      <c r="K120" s="57">
        <v>2424</v>
      </c>
      <c r="L120" s="13">
        <f t="shared" si="56"/>
        <v>92.78350515463917</v>
      </c>
      <c r="M120" s="3">
        <f t="shared" si="56"/>
        <v>89.23076923076924</v>
      </c>
      <c r="N120" s="3">
        <f t="shared" si="56"/>
        <v>90.15151515151516</v>
      </c>
      <c r="O120" s="3">
        <f t="shared" si="56"/>
        <v>88.69047619047619</v>
      </c>
      <c r="P120" s="3">
        <f t="shared" si="56"/>
        <v>92.76139410187668</v>
      </c>
      <c r="Q120" s="3">
        <f t="shared" si="56"/>
        <v>94.84924623115577</v>
      </c>
      <c r="R120" s="3">
        <f t="shared" si="57"/>
        <v>95.50056242969629</v>
      </c>
      <c r="S120" s="3">
        <f t="shared" si="57"/>
        <v>93.77176015473889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0.03868471953578336</v>
      </c>
    </row>
    <row r="122" spans="1:19" ht="12.75">
      <c r="A122" s="92"/>
      <c r="B122" s="81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6</v>
      </c>
      <c r="E123" s="57">
        <v>4</v>
      </c>
      <c r="F123" s="57">
        <v>6</v>
      </c>
      <c r="G123" s="57">
        <v>7</v>
      </c>
      <c r="H123" s="57">
        <v>22</v>
      </c>
      <c r="I123" s="57">
        <v>48</v>
      </c>
      <c r="J123" s="57">
        <v>43</v>
      </c>
      <c r="K123" s="57">
        <v>136</v>
      </c>
      <c r="L123" s="13">
        <f aca="true" t="shared" si="58" ref="L123:Q126">+D123/D$126*100</f>
        <v>7.317073170731707</v>
      </c>
      <c r="M123" s="3">
        <f t="shared" si="58"/>
        <v>4.545454545454546</v>
      </c>
      <c r="N123" s="3">
        <f t="shared" si="58"/>
        <v>5.3097345132743365</v>
      </c>
      <c r="O123" s="3">
        <f t="shared" si="58"/>
        <v>4.191616766467066</v>
      </c>
      <c r="P123" s="3">
        <f t="shared" si="58"/>
        <v>4.583333333333333</v>
      </c>
      <c r="Q123" s="3">
        <f t="shared" si="58"/>
        <v>5.015673981191222</v>
      </c>
      <c r="R123" s="3">
        <f aca="true" t="shared" si="59" ref="R123:S126">+J123/J$126*100</f>
        <v>4.0527803958529685</v>
      </c>
      <c r="S123" s="3">
        <f t="shared" si="59"/>
        <v>4.613297150610583</v>
      </c>
    </row>
    <row r="124" spans="1:19" ht="12.75">
      <c r="A124" s="92"/>
      <c r="B124" s="81"/>
      <c r="C124" s="8" t="s">
        <v>12</v>
      </c>
      <c r="D124" s="57">
        <v>76</v>
      </c>
      <c r="E124" s="57">
        <v>84</v>
      </c>
      <c r="F124" s="57">
        <v>107</v>
      </c>
      <c r="G124" s="57">
        <v>160</v>
      </c>
      <c r="H124" s="57">
        <v>458</v>
      </c>
      <c r="I124" s="57">
        <v>908</v>
      </c>
      <c r="J124" s="57">
        <v>1017</v>
      </c>
      <c r="K124" s="57">
        <v>2810</v>
      </c>
      <c r="L124" s="13">
        <f t="shared" si="58"/>
        <v>92.6829268292683</v>
      </c>
      <c r="M124" s="3">
        <f t="shared" si="58"/>
        <v>95.45454545454545</v>
      </c>
      <c r="N124" s="3">
        <f t="shared" si="58"/>
        <v>94.69026548672566</v>
      </c>
      <c r="O124" s="3">
        <f t="shared" si="58"/>
        <v>95.80838323353294</v>
      </c>
      <c r="P124" s="3">
        <f t="shared" si="58"/>
        <v>95.41666666666667</v>
      </c>
      <c r="Q124" s="3">
        <f t="shared" si="58"/>
        <v>94.8798328108673</v>
      </c>
      <c r="R124" s="3">
        <f t="shared" si="59"/>
        <v>95.85296889726673</v>
      </c>
      <c r="S124" s="3">
        <f t="shared" si="59"/>
        <v>95.31886024423338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0.10449320794148381</v>
      </c>
      <c r="R125" s="3">
        <f t="shared" si="59"/>
        <v>0.0942507068803016</v>
      </c>
      <c r="S125" s="3">
        <f t="shared" si="59"/>
        <v>0.06784260515603799</v>
      </c>
    </row>
    <row r="126" spans="1:19" ht="12.75">
      <c r="A126" s="92"/>
      <c r="B126" s="82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21</v>
      </c>
      <c r="E127" s="55">
        <v>24</v>
      </c>
      <c r="F127" s="55">
        <v>25</v>
      </c>
      <c r="G127" s="55">
        <v>40</v>
      </c>
      <c r="H127" s="55">
        <v>92</v>
      </c>
      <c r="I127" s="55">
        <v>143</v>
      </c>
      <c r="J127" s="55">
        <v>145</v>
      </c>
      <c r="K127" s="55">
        <v>490</v>
      </c>
      <c r="L127" s="12">
        <f aca="true" t="shared" si="60" ref="L127:Q130">+D127/D$130*100</f>
        <v>38.18181818181819</v>
      </c>
      <c r="M127" s="10">
        <f t="shared" si="60"/>
        <v>32.87671232876712</v>
      </c>
      <c r="N127" s="10">
        <f t="shared" si="60"/>
        <v>28.08988764044944</v>
      </c>
      <c r="O127" s="10">
        <f t="shared" si="60"/>
        <v>35.39823008849557</v>
      </c>
      <c r="P127" s="10">
        <f t="shared" si="60"/>
        <v>29.39297124600639</v>
      </c>
      <c r="Q127" s="10">
        <f t="shared" si="60"/>
        <v>18.333333333333332</v>
      </c>
      <c r="R127" s="10">
        <f aca="true" t="shared" si="61" ref="R127:S130">+J127/J$130*100</f>
        <v>14.917695473251028</v>
      </c>
      <c r="S127" s="10">
        <f t="shared" si="61"/>
        <v>20.45929018789144</v>
      </c>
    </row>
    <row r="128" spans="1:19" ht="12.75">
      <c r="A128" s="92"/>
      <c r="B128" s="81"/>
      <c r="C128" s="16" t="s">
        <v>12</v>
      </c>
      <c r="D128" s="57">
        <v>34</v>
      </c>
      <c r="E128" s="57">
        <v>49</v>
      </c>
      <c r="F128" s="57">
        <v>64</v>
      </c>
      <c r="G128" s="57">
        <v>73</v>
      </c>
      <c r="H128" s="57">
        <v>221</v>
      </c>
      <c r="I128" s="57">
        <v>637</v>
      </c>
      <c r="J128" s="57">
        <v>827</v>
      </c>
      <c r="K128" s="57">
        <v>1905</v>
      </c>
      <c r="L128" s="13">
        <f t="shared" si="60"/>
        <v>61.81818181818181</v>
      </c>
      <c r="M128" s="3">
        <f t="shared" si="60"/>
        <v>67.12328767123287</v>
      </c>
      <c r="N128" s="3">
        <f t="shared" si="60"/>
        <v>71.91011235955057</v>
      </c>
      <c r="O128" s="3">
        <f t="shared" si="60"/>
        <v>64.60176991150442</v>
      </c>
      <c r="P128" s="3">
        <f t="shared" si="60"/>
        <v>70.6070287539936</v>
      </c>
      <c r="Q128" s="3">
        <f t="shared" si="60"/>
        <v>81.66666666666667</v>
      </c>
      <c r="R128" s="3">
        <f t="shared" si="61"/>
        <v>85.08230452674897</v>
      </c>
      <c r="S128" s="3">
        <f t="shared" si="61"/>
        <v>79.54070981210856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35</v>
      </c>
      <c r="E131" s="57">
        <v>26</v>
      </c>
      <c r="F131" s="57">
        <v>26</v>
      </c>
      <c r="G131" s="57">
        <v>29</v>
      </c>
      <c r="H131" s="57">
        <v>45</v>
      </c>
      <c r="I131" s="57">
        <v>101</v>
      </c>
      <c r="J131" s="57">
        <v>88</v>
      </c>
      <c r="K131" s="57">
        <v>350</v>
      </c>
      <c r="L131" s="13">
        <f aca="true" t="shared" si="62" ref="L131:Q134">+D131/D$134*100</f>
        <v>34.31372549019608</v>
      </c>
      <c r="M131" s="3">
        <f t="shared" si="62"/>
        <v>27.956989247311824</v>
      </c>
      <c r="N131" s="3">
        <f t="shared" si="62"/>
        <v>24.528301886792452</v>
      </c>
      <c r="O131" s="3">
        <f t="shared" si="62"/>
        <v>25.438596491228072</v>
      </c>
      <c r="P131" s="3">
        <f t="shared" si="62"/>
        <v>15.517241379310345</v>
      </c>
      <c r="Q131" s="3">
        <f t="shared" si="62"/>
        <v>15.955766192733018</v>
      </c>
      <c r="R131" s="3">
        <f aca="true" t="shared" si="63" ref="R131:S134">+J131/J$134*100</f>
        <v>11.717709720372836</v>
      </c>
      <c r="S131" s="3">
        <f t="shared" si="63"/>
        <v>16.754427955959788</v>
      </c>
    </row>
    <row r="132" spans="1:19" ht="12.75">
      <c r="A132" s="92"/>
      <c r="B132" s="81"/>
      <c r="C132" s="8" t="s">
        <v>12</v>
      </c>
      <c r="D132" s="57">
        <v>67</v>
      </c>
      <c r="E132" s="57">
        <v>67</v>
      </c>
      <c r="F132" s="57">
        <v>80</v>
      </c>
      <c r="G132" s="57">
        <v>85</v>
      </c>
      <c r="H132" s="57">
        <v>244</v>
      </c>
      <c r="I132" s="57">
        <v>532</v>
      </c>
      <c r="J132" s="57">
        <v>663</v>
      </c>
      <c r="K132" s="57">
        <v>1738</v>
      </c>
      <c r="L132" s="13">
        <f t="shared" si="62"/>
        <v>65.68627450980392</v>
      </c>
      <c r="M132" s="3">
        <f t="shared" si="62"/>
        <v>72.04301075268818</v>
      </c>
      <c r="N132" s="3">
        <f t="shared" si="62"/>
        <v>75.47169811320755</v>
      </c>
      <c r="O132" s="3">
        <f t="shared" si="62"/>
        <v>74.56140350877193</v>
      </c>
      <c r="P132" s="3">
        <f t="shared" si="62"/>
        <v>84.13793103448276</v>
      </c>
      <c r="Q132" s="3">
        <f t="shared" si="62"/>
        <v>84.04423380726699</v>
      </c>
      <c r="R132" s="3">
        <f t="shared" si="63"/>
        <v>88.28229027962716</v>
      </c>
      <c r="S132" s="3">
        <f t="shared" si="63"/>
        <v>83.19770224988032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0.3448275862068966</v>
      </c>
      <c r="Q133" s="3">
        <f t="shared" si="62"/>
        <v>0</v>
      </c>
      <c r="R133" s="3">
        <f t="shared" si="63"/>
        <v>0</v>
      </c>
      <c r="S133" s="3">
        <f t="shared" si="63"/>
        <v>0.04786979415988511</v>
      </c>
    </row>
    <row r="134" spans="1:19" ht="12.75">
      <c r="A134" s="92"/>
      <c r="B134" s="82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10</v>
      </c>
      <c r="E135" s="55">
        <v>12</v>
      </c>
      <c r="F135" s="55">
        <v>4</v>
      </c>
      <c r="G135" s="55">
        <v>8</v>
      </c>
      <c r="H135" s="55">
        <v>13</v>
      </c>
      <c r="I135" s="55">
        <v>24</v>
      </c>
      <c r="J135" s="55">
        <v>31</v>
      </c>
      <c r="K135" s="55">
        <v>102</v>
      </c>
      <c r="L135" s="12">
        <f aca="true" t="shared" si="64" ref="L135:Q138">+D135/D$138*100</f>
        <v>38.46153846153847</v>
      </c>
      <c r="M135" s="10">
        <f t="shared" si="64"/>
        <v>37.5</v>
      </c>
      <c r="N135" s="10">
        <f t="shared" si="64"/>
        <v>23.52941176470588</v>
      </c>
      <c r="O135" s="10">
        <f t="shared" si="64"/>
        <v>28.57142857142857</v>
      </c>
      <c r="P135" s="10">
        <f t="shared" si="64"/>
        <v>16.25</v>
      </c>
      <c r="Q135" s="10">
        <f t="shared" si="64"/>
        <v>10.909090909090908</v>
      </c>
      <c r="R135" s="10">
        <f aca="true" t="shared" si="65" ref="R135:S138">+J135/J$138*100</f>
        <v>9.171597633136095</v>
      </c>
      <c r="S135" s="10">
        <f t="shared" si="65"/>
        <v>13.765182186234817</v>
      </c>
    </row>
    <row r="136" spans="1:19" ht="12.75">
      <c r="A136" s="92"/>
      <c r="B136" s="81"/>
      <c r="C136" s="16" t="s">
        <v>12</v>
      </c>
      <c r="D136" s="57">
        <v>16</v>
      </c>
      <c r="E136" s="57">
        <v>20</v>
      </c>
      <c r="F136" s="57">
        <v>13</v>
      </c>
      <c r="G136" s="57">
        <v>20</v>
      </c>
      <c r="H136" s="57">
        <v>67</v>
      </c>
      <c r="I136" s="57">
        <v>196</v>
      </c>
      <c r="J136" s="57">
        <v>307</v>
      </c>
      <c r="K136" s="57">
        <v>639</v>
      </c>
      <c r="L136" s="13">
        <f t="shared" si="64"/>
        <v>61.53846153846154</v>
      </c>
      <c r="M136" s="3">
        <f t="shared" si="64"/>
        <v>62.5</v>
      </c>
      <c r="N136" s="3">
        <f t="shared" si="64"/>
        <v>76.47058823529412</v>
      </c>
      <c r="O136" s="3">
        <f t="shared" si="64"/>
        <v>71.42857142857143</v>
      </c>
      <c r="P136" s="3">
        <f t="shared" si="64"/>
        <v>83.75</v>
      </c>
      <c r="Q136" s="3">
        <f t="shared" si="64"/>
        <v>89.0909090909091</v>
      </c>
      <c r="R136" s="3">
        <f t="shared" si="65"/>
        <v>90.8284023668639</v>
      </c>
      <c r="S136" s="3">
        <f t="shared" si="65"/>
        <v>86.23481781376519</v>
      </c>
    </row>
    <row r="137" spans="1:19" ht="12.75">
      <c r="A137" s="92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1</v>
      </c>
      <c r="E139" s="57">
        <v>3</v>
      </c>
      <c r="F139" s="57">
        <v>4</v>
      </c>
      <c r="G139" s="57">
        <v>7</v>
      </c>
      <c r="H139" s="57">
        <v>17</v>
      </c>
      <c r="I139" s="57">
        <v>32</v>
      </c>
      <c r="J139" s="57">
        <v>20</v>
      </c>
      <c r="K139" s="57">
        <v>84</v>
      </c>
      <c r="L139" s="13">
        <f aca="true" t="shared" si="66" ref="L139:Q142">+D139/D$142*100</f>
        <v>5.263157894736842</v>
      </c>
      <c r="M139" s="3">
        <f t="shared" si="66"/>
        <v>16.666666666666664</v>
      </c>
      <c r="N139" s="3">
        <f t="shared" si="66"/>
        <v>13.793103448275861</v>
      </c>
      <c r="O139" s="3">
        <f t="shared" si="66"/>
        <v>14.000000000000002</v>
      </c>
      <c r="P139" s="3">
        <f t="shared" si="66"/>
        <v>11.724137931034482</v>
      </c>
      <c r="Q139" s="3">
        <f t="shared" si="66"/>
        <v>9.142857142857142</v>
      </c>
      <c r="R139" s="3">
        <f aca="true" t="shared" si="67" ref="R139:S142">+J139/J$142*100</f>
        <v>5.763688760806916</v>
      </c>
      <c r="S139" s="3">
        <f t="shared" si="67"/>
        <v>8.768267223382047</v>
      </c>
    </row>
    <row r="140" spans="1:19" ht="12.75">
      <c r="A140" s="92"/>
      <c r="B140" s="81"/>
      <c r="C140" s="8" t="s">
        <v>12</v>
      </c>
      <c r="D140" s="57">
        <v>18</v>
      </c>
      <c r="E140" s="57">
        <v>15</v>
      </c>
      <c r="F140" s="57">
        <v>25</v>
      </c>
      <c r="G140" s="57">
        <v>43</v>
      </c>
      <c r="H140" s="57">
        <v>128</v>
      </c>
      <c r="I140" s="57">
        <v>318</v>
      </c>
      <c r="J140" s="57">
        <v>327</v>
      </c>
      <c r="K140" s="57">
        <v>874</v>
      </c>
      <c r="L140" s="13">
        <f t="shared" si="66"/>
        <v>94.73684210526315</v>
      </c>
      <c r="M140" s="3">
        <f t="shared" si="66"/>
        <v>83.33333333333334</v>
      </c>
      <c r="N140" s="3">
        <f t="shared" si="66"/>
        <v>86.20689655172413</v>
      </c>
      <c r="O140" s="3">
        <f t="shared" si="66"/>
        <v>86</v>
      </c>
      <c r="P140" s="3">
        <f t="shared" si="66"/>
        <v>88.27586206896552</v>
      </c>
      <c r="Q140" s="3">
        <f t="shared" si="66"/>
        <v>90.85714285714286</v>
      </c>
      <c r="R140" s="3">
        <f t="shared" si="67"/>
        <v>94.23631123919309</v>
      </c>
      <c r="S140" s="3">
        <f t="shared" si="67"/>
        <v>91.23173277661796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33</v>
      </c>
      <c r="E143" s="57">
        <v>51</v>
      </c>
      <c r="F143" s="57">
        <v>46</v>
      </c>
      <c r="G143" s="57">
        <v>50</v>
      </c>
      <c r="H143" s="57">
        <v>106</v>
      </c>
      <c r="I143" s="57">
        <v>159</v>
      </c>
      <c r="J143" s="57">
        <v>207</v>
      </c>
      <c r="K143" s="57">
        <v>652</v>
      </c>
      <c r="L143" s="13">
        <f aca="true" t="shared" si="68" ref="L143:Q146">+D143/D$146*100</f>
        <v>26.61290322580645</v>
      </c>
      <c r="M143" s="3">
        <f t="shared" si="68"/>
        <v>32.48407643312102</v>
      </c>
      <c r="N143" s="3">
        <f t="shared" si="68"/>
        <v>29.29936305732484</v>
      </c>
      <c r="O143" s="3">
        <f t="shared" si="68"/>
        <v>22.421524663677133</v>
      </c>
      <c r="P143" s="3">
        <f t="shared" si="68"/>
        <v>20.99009900990099</v>
      </c>
      <c r="Q143" s="3">
        <f t="shared" si="68"/>
        <v>13.935144609991234</v>
      </c>
      <c r="R143" s="3">
        <f aca="true" t="shared" si="69" ref="R143:S146">+J143/J$146*100</f>
        <v>13.986486486486486</v>
      </c>
      <c r="S143" s="3">
        <f t="shared" si="69"/>
        <v>17.216794296276735</v>
      </c>
    </row>
    <row r="144" spans="1:19" ht="12.75">
      <c r="A144" s="92"/>
      <c r="B144" s="81"/>
      <c r="C144" s="16" t="s">
        <v>12</v>
      </c>
      <c r="D144" s="57">
        <v>88</v>
      </c>
      <c r="E144" s="57">
        <v>102</v>
      </c>
      <c r="F144" s="57">
        <v>111</v>
      </c>
      <c r="G144" s="57">
        <v>168</v>
      </c>
      <c r="H144" s="57">
        <v>387</v>
      </c>
      <c r="I144" s="57">
        <v>973</v>
      </c>
      <c r="J144" s="57">
        <v>1266</v>
      </c>
      <c r="K144" s="57">
        <v>3095</v>
      </c>
      <c r="L144" s="13">
        <f t="shared" si="68"/>
        <v>70.96774193548387</v>
      </c>
      <c r="M144" s="3">
        <f t="shared" si="68"/>
        <v>64.96815286624204</v>
      </c>
      <c r="N144" s="3">
        <f t="shared" si="68"/>
        <v>70.70063694267516</v>
      </c>
      <c r="O144" s="3">
        <f t="shared" si="68"/>
        <v>75.33632286995515</v>
      </c>
      <c r="P144" s="3">
        <f t="shared" si="68"/>
        <v>76.63366336633663</v>
      </c>
      <c r="Q144" s="3">
        <f t="shared" si="68"/>
        <v>85.2760736196319</v>
      </c>
      <c r="R144" s="3">
        <f t="shared" si="69"/>
        <v>85.54054054054055</v>
      </c>
      <c r="S144" s="3">
        <f t="shared" si="69"/>
        <v>81.72696065487193</v>
      </c>
    </row>
    <row r="145" spans="1:19" ht="12.75">
      <c r="A145" s="92"/>
      <c r="B145" s="81"/>
      <c r="C145" s="16" t="s">
        <v>13</v>
      </c>
      <c r="D145" s="57">
        <v>3</v>
      </c>
      <c r="E145" s="57">
        <v>4</v>
      </c>
      <c r="F145" s="57">
        <v>0</v>
      </c>
      <c r="G145" s="57">
        <v>5</v>
      </c>
      <c r="H145" s="57">
        <v>12</v>
      </c>
      <c r="I145" s="57">
        <v>9</v>
      </c>
      <c r="J145" s="57">
        <v>7</v>
      </c>
      <c r="K145" s="57">
        <v>40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2.242152466367713</v>
      </c>
      <c r="P145" s="3">
        <f t="shared" si="68"/>
        <v>2.376237623762376</v>
      </c>
      <c r="Q145" s="3">
        <f t="shared" si="68"/>
        <v>0.7887817703768624</v>
      </c>
      <c r="R145" s="3">
        <f t="shared" si="69"/>
        <v>0.472972972972973</v>
      </c>
      <c r="S145" s="3">
        <f t="shared" si="69"/>
        <v>1.0562450488513335</v>
      </c>
    </row>
    <row r="146" spans="1:19" ht="12.75">
      <c r="A146" s="92"/>
      <c r="B146" s="81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12</v>
      </c>
      <c r="E147" s="57">
        <v>4</v>
      </c>
      <c r="F147" s="57">
        <v>8</v>
      </c>
      <c r="G147" s="57">
        <v>18</v>
      </c>
      <c r="H147" s="57">
        <v>22</v>
      </c>
      <c r="I147" s="57">
        <v>28</v>
      </c>
      <c r="J147" s="57">
        <v>33</v>
      </c>
      <c r="K147" s="57">
        <v>125</v>
      </c>
      <c r="L147" s="13">
        <f aca="true" t="shared" si="70" ref="L147:Q150">+D147/D$150*100</f>
        <v>38.70967741935484</v>
      </c>
      <c r="M147" s="3">
        <f t="shared" si="70"/>
        <v>13.793103448275861</v>
      </c>
      <c r="N147" s="3">
        <f t="shared" si="70"/>
        <v>22.857142857142858</v>
      </c>
      <c r="O147" s="3">
        <f t="shared" si="70"/>
        <v>39.130434782608695</v>
      </c>
      <c r="P147" s="3">
        <f t="shared" si="70"/>
        <v>26.506024096385545</v>
      </c>
      <c r="Q147" s="3">
        <f t="shared" si="70"/>
        <v>16.666666666666664</v>
      </c>
      <c r="R147" s="3">
        <f aca="true" t="shared" si="71" ref="R147:S150">+J147/J$150*100</f>
        <v>15.865384615384615</v>
      </c>
      <c r="S147" s="3">
        <f t="shared" si="71"/>
        <v>20.833333333333336</v>
      </c>
    </row>
    <row r="148" spans="1:19" ht="12.75">
      <c r="A148" s="81"/>
      <c r="B148" s="81"/>
      <c r="C148" s="8" t="s">
        <v>12</v>
      </c>
      <c r="D148" s="57">
        <v>19</v>
      </c>
      <c r="E148" s="57">
        <v>25</v>
      </c>
      <c r="F148" s="57">
        <v>27</v>
      </c>
      <c r="G148" s="57">
        <v>28</v>
      </c>
      <c r="H148" s="57">
        <v>61</v>
      </c>
      <c r="I148" s="57">
        <v>140</v>
      </c>
      <c r="J148" s="57">
        <v>175</v>
      </c>
      <c r="K148" s="57">
        <v>475</v>
      </c>
      <c r="L148" s="13">
        <f t="shared" si="70"/>
        <v>61.29032258064516</v>
      </c>
      <c r="M148" s="3">
        <f t="shared" si="70"/>
        <v>86.20689655172413</v>
      </c>
      <c r="N148" s="3">
        <f t="shared" si="70"/>
        <v>77.14285714285715</v>
      </c>
      <c r="O148" s="3">
        <f t="shared" si="70"/>
        <v>60.86956521739131</v>
      </c>
      <c r="P148" s="3">
        <f t="shared" si="70"/>
        <v>73.49397590361446</v>
      </c>
      <c r="Q148" s="3">
        <f t="shared" si="70"/>
        <v>83.33333333333334</v>
      </c>
      <c r="R148" s="3">
        <f t="shared" si="71"/>
        <v>84.13461538461539</v>
      </c>
      <c r="S148" s="3">
        <f t="shared" si="71"/>
        <v>79.16666666666666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3</v>
      </c>
      <c r="F151" s="55">
        <v>4</v>
      </c>
      <c r="G151" s="55">
        <v>2</v>
      </c>
      <c r="H151" s="55">
        <v>2</v>
      </c>
      <c r="I151" s="55">
        <v>17</v>
      </c>
      <c r="J151" s="55">
        <v>28</v>
      </c>
      <c r="K151" s="55">
        <v>58</v>
      </c>
      <c r="L151" s="12">
        <f aca="true" t="shared" si="72" ref="L151:Q154">+D151/D$154*100</f>
        <v>33.33333333333333</v>
      </c>
      <c r="M151" s="10">
        <f t="shared" si="72"/>
        <v>21.428571428571427</v>
      </c>
      <c r="N151" s="10">
        <f t="shared" si="72"/>
        <v>33.33333333333333</v>
      </c>
      <c r="O151" s="10">
        <f t="shared" si="72"/>
        <v>14.285714285714285</v>
      </c>
      <c r="P151" s="10">
        <f t="shared" si="72"/>
        <v>4.878048780487805</v>
      </c>
      <c r="Q151" s="10">
        <f t="shared" si="72"/>
        <v>11.888111888111888</v>
      </c>
      <c r="R151" s="10">
        <f aca="true" t="shared" si="73" ref="R151:S154">+J151/J$154*100</f>
        <v>16.867469879518072</v>
      </c>
      <c r="S151" s="10">
        <f t="shared" si="73"/>
        <v>14.646464646464647</v>
      </c>
    </row>
    <row r="152" spans="1:19" ht="12.75">
      <c r="A152" s="92"/>
      <c r="B152" s="81"/>
      <c r="C152" s="16" t="s">
        <v>12</v>
      </c>
      <c r="D152" s="57">
        <v>4</v>
      </c>
      <c r="E152" s="57">
        <v>10</v>
      </c>
      <c r="F152" s="57">
        <v>8</v>
      </c>
      <c r="G152" s="57">
        <v>12</v>
      </c>
      <c r="H152" s="57">
        <v>39</v>
      </c>
      <c r="I152" s="57">
        <v>123</v>
      </c>
      <c r="J152" s="57">
        <v>137</v>
      </c>
      <c r="K152" s="57">
        <v>333</v>
      </c>
      <c r="L152" s="13">
        <f t="shared" si="72"/>
        <v>66.66666666666666</v>
      </c>
      <c r="M152" s="3">
        <f t="shared" si="72"/>
        <v>71.42857142857143</v>
      </c>
      <c r="N152" s="3">
        <f t="shared" si="72"/>
        <v>66.66666666666666</v>
      </c>
      <c r="O152" s="3">
        <f t="shared" si="72"/>
        <v>85.71428571428571</v>
      </c>
      <c r="P152" s="3">
        <f t="shared" si="72"/>
        <v>95.1219512195122</v>
      </c>
      <c r="Q152" s="3">
        <f t="shared" si="72"/>
        <v>86.01398601398601</v>
      </c>
      <c r="R152" s="3">
        <f t="shared" si="73"/>
        <v>82.53012048192771</v>
      </c>
      <c r="S152" s="3">
        <f t="shared" si="73"/>
        <v>84.0909090909091</v>
      </c>
    </row>
    <row r="153" spans="1:19" ht="12.75">
      <c r="A153" s="92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92"/>
      <c r="B154" s="81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5</v>
      </c>
      <c r="E155" s="57">
        <v>8</v>
      </c>
      <c r="F155" s="57">
        <v>7</v>
      </c>
      <c r="G155" s="57">
        <v>13</v>
      </c>
      <c r="H155" s="57">
        <v>20</v>
      </c>
      <c r="I155" s="57">
        <v>48</v>
      </c>
      <c r="J155" s="57">
        <v>43</v>
      </c>
      <c r="K155" s="57">
        <v>144</v>
      </c>
      <c r="L155" s="13">
        <f aca="true" t="shared" si="74" ref="L155:Q158">+D155/D$158*100</f>
        <v>38.46153846153847</v>
      </c>
      <c r="M155" s="3">
        <f t="shared" si="74"/>
        <v>25.806451612903224</v>
      </c>
      <c r="N155" s="3">
        <f t="shared" si="74"/>
        <v>23.333333333333332</v>
      </c>
      <c r="O155" s="3">
        <f t="shared" si="74"/>
        <v>38.23529411764706</v>
      </c>
      <c r="P155" s="3">
        <f t="shared" si="74"/>
        <v>22.47191011235955</v>
      </c>
      <c r="Q155" s="3">
        <f t="shared" si="74"/>
        <v>22.325581395348838</v>
      </c>
      <c r="R155" s="3">
        <f aca="true" t="shared" si="75" ref="R155:S158">+J155/J$158*100</f>
        <v>17.479674796747968</v>
      </c>
      <c r="S155" s="3">
        <f t="shared" si="75"/>
        <v>21.88449848024316</v>
      </c>
    </row>
    <row r="156" spans="1:19" ht="12.75">
      <c r="A156" s="81"/>
      <c r="B156" s="81"/>
      <c r="C156" s="8" t="s">
        <v>12</v>
      </c>
      <c r="D156" s="57">
        <v>8</v>
      </c>
      <c r="E156" s="57">
        <v>23</v>
      </c>
      <c r="F156" s="57">
        <v>23</v>
      </c>
      <c r="G156" s="57">
        <v>21</v>
      </c>
      <c r="H156" s="57">
        <v>69</v>
      </c>
      <c r="I156" s="57">
        <v>167</v>
      </c>
      <c r="J156" s="57">
        <v>203</v>
      </c>
      <c r="K156" s="57">
        <v>514</v>
      </c>
      <c r="L156" s="13">
        <f t="shared" si="74"/>
        <v>61.53846153846154</v>
      </c>
      <c r="M156" s="3">
        <f t="shared" si="74"/>
        <v>74.19354838709677</v>
      </c>
      <c r="N156" s="3">
        <f t="shared" si="74"/>
        <v>76.66666666666667</v>
      </c>
      <c r="O156" s="3">
        <f t="shared" si="74"/>
        <v>61.76470588235294</v>
      </c>
      <c r="P156" s="3">
        <f t="shared" si="74"/>
        <v>77.52808988764045</v>
      </c>
      <c r="Q156" s="3">
        <f t="shared" si="74"/>
        <v>77.67441860465117</v>
      </c>
      <c r="R156" s="3">
        <f t="shared" si="75"/>
        <v>82.52032520325203</v>
      </c>
      <c r="S156" s="3">
        <f t="shared" si="75"/>
        <v>78.11550151975683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</v>
      </c>
      <c r="E159" s="55">
        <v>3</v>
      </c>
      <c r="F159" s="55">
        <v>6</v>
      </c>
      <c r="G159" s="55">
        <v>6</v>
      </c>
      <c r="H159" s="55">
        <v>14</v>
      </c>
      <c r="I159" s="55">
        <v>17</v>
      </c>
      <c r="J159" s="55">
        <v>24</v>
      </c>
      <c r="K159" s="55">
        <v>72</v>
      </c>
      <c r="L159" s="12">
        <f aca="true" t="shared" si="76" ref="L159:Q162">+D159/D$162*100</f>
        <v>14.285714285714285</v>
      </c>
      <c r="M159" s="10">
        <f t="shared" si="76"/>
        <v>21.428571428571427</v>
      </c>
      <c r="N159" s="10">
        <f t="shared" si="76"/>
        <v>31.57894736842105</v>
      </c>
      <c r="O159" s="10">
        <f t="shared" si="76"/>
        <v>20</v>
      </c>
      <c r="P159" s="10">
        <f t="shared" si="76"/>
        <v>15.555555555555555</v>
      </c>
      <c r="Q159" s="10">
        <f t="shared" si="76"/>
        <v>10.365853658536585</v>
      </c>
      <c r="R159" s="10">
        <f aca="true" t="shared" si="77" ref="R159:S162">+J159/J$162*100</f>
        <v>13.40782122905028</v>
      </c>
      <c r="S159" s="10">
        <f t="shared" si="77"/>
        <v>14.117647058823529</v>
      </c>
    </row>
    <row r="160" spans="1:19" ht="12.75">
      <c r="A160" s="92"/>
      <c r="B160" s="81"/>
      <c r="C160" s="16" t="s">
        <v>12</v>
      </c>
      <c r="D160" s="57">
        <v>12</v>
      </c>
      <c r="E160" s="57">
        <v>11</v>
      </c>
      <c r="F160" s="57">
        <v>13</v>
      </c>
      <c r="G160" s="57">
        <v>24</v>
      </c>
      <c r="H160" s="57">
        <v>76</v>
      </c>
      <c r="I160" s="57">
        <v>147</v>
      </c>
      <c r="J160" s="57">
        <v>155</v>
      </c>
      <c r="K160" s="57">
        <v>438</v>
      </c>
      <c r="L160" s="13">
        <f t="shared" si="76"/>
        <v>85.71428571428571</v>
      </c>
      <c r="M160" s="3">
        <f t="shared" si="76"/>
        <v>78.57142857142857</v>
      </c>
      <c r="N160" s="3">
        <f t="shared" si="76"/>
        <v>68.42105263157895</v>
      </c>
      <c r="O160" s="3">
        <f t="shared" si="76"/>
        <v>80</v>
      </c>
      <c r="P160" s="3">
        <f t="shared" si="76"/>
        <v>84.44444444444444</v>
      </c>
      <c r="Q160" s="3">
        <f t="shared" si="76"/>
        <v>89.63414634146342</v>
      </c>
      <c r="R160" s="3">
        <f t="shared" si="77"/>
        <v>86.59217877094973</v>
      </c>
      <c r="S160" s="3">
        <f t="shared" si="77"/>
        <v>85.88235294117646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2</v>
      </c>
      <c r="E163" s="57">
        <v>3</v>
      </c>
      <c r="F163" s="57">
        <v>2</v>
      </c>
      <c r="G163" s="57">
        <v>2</v>
      </c>
      <c r="H163" s="57">
        <v>12</v>
      </c>
      <c r="I163" s="57">
        <v>20</v>
      </c>
      <c r="J163" s="57">
        <v>24</v>
      </c>
      <c r="K163" s="57">
        <v>65</v>
      </c>
      <c r="L163" s="13">
        <f aca="true" t="shared" si="78" ref="L163:Q166">+D163/D$166*100</f>
        <v>20</v>
      </c>
      <c r="M163" s="3">
        <f t="shared" si="78"/>
        <v>30</v>
      </c>
      <c r="N163" s="3">
        <f t="shared" si="78"/>
        <v>20</v>
      </c>
      <c r="O163" s="3">
        <f t="shared" si="78"/>
        <v>11.11111111111111</v>
      </c>
      <c r="P163" s="3">
        <f t="shared" si="78"/>
        <v>18.75</v>
      </c>
      <c r="Q163" s="3">
        <f t="shared" si="78"/>
        <v>15.151515151515152</v>
      </c>
      <c r="R163" s="3">
        <f aca="true" t="shared" si="79" ref="R163:S166">+J163/J$166*100</f>
        <v>15.483870967741936</v>
      </c>
      <c r="S163" s="3">
        <f t="shared" si="79"/>
        <v>16.290726817042607</v>
      </c>
    </row>
    <row r="164" spans="1:19" ht="12.75">
      <c r="A164" s="81"/>
      <c r="B164" s="81"/>
      <c r="C164" s="8" t="s">
        <v>12</v>
      </c>
      <c r="D164" s="57">
        <v>8</v>
      </c>
      <c r="E164" s="57">
        <v>7</v>
      </c>
      <c r="F164" s="57">
        <v>8</v>
      </c>
      <c r="G164" s="57">
        <v>16</v>
      </c>
      <c r="H164" s="57">
        <v>52</v>
      </c>
      <c r="I164" s="57">
        <v>111</v>
      </c>
      <c r="J164" s="57">
        <v>131</v>
      </c>
      <c r="K164" s="57">
        <v>333</v>
      </c>
      <c r="L164" s="13">
        <f t="shared" si="78"/>
        <v>80</v>
      </c>
      <c r="M164" s="3">
        <f t="shared" si="78"/>
        <v>70</v>
      </c>
      <c r="N164" s="3">
        <f t="shared" si="78"/>
        <v>80</v>
      </c>
      <c r="O164" s="3">
        <f t="shared" si="78"/>
        <v>88.88888888888889</v>
      </c>
      <c r="P164" s="3">
        <f t="shared" si="78"/>
        <v>81.25</v>
      </c>
      <c r="Q164" s="3">
        <f t="shared" si="78"/>
        <v>84.0909090909091</v>
      </c>
      <c r="R164" s="3">
        <f t="shared" si="79"/>
        <v>84.51612903225806</v>
      </c>
      <c r="S164" s="3">
        <f t="shared" si="79"/>
        <v>83.45864661654136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0.7575757575757576</v>
      </c>
      <c r="R165" s="3">
        <f t="shared" si="79"/>
        <v>0</v>
      </c>
      <c r="S165" s="3">
        <f t="shared" si="79"/>
        <v>0.2506265664160401</v>
      </c>
    </row>
    <row r="166" spans="1:19" ht="12.75">
      <c r="A166" s="81"/>
      <c r="B166" s="82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0</v>
      </c>
      <c r="E167" s="55">
        <v>4</v>
      </c>
      <c r="F167" s="55">
        <v>7</v>
      </c>
      <c r="G167" s="55">
        <v>3</v>
      </c>
      <c r="H167" s="55">
        <v>16</v>
      </c>
      <c r="I167" s="55">
        <v>15</v>
      </c>
      <c r="J167" s="55">
        <v>22</v>
      </c>
      <c r="K167" s="55">
        <v>67</v>
      </c>
      <c r="L167" s="12">
        <f aca="true" t="shared" si="80" ref="L167:Q170">+D167/D$170*100</f>
        <v>0</v>
      </c>
      <c r="M167" s="10">
        <f t="shared" si="80"/>
        <v>40</v>
      </c>
      <c r="N167" s="10">
        <f t="shared" si="80"/>
        <v>36.84210526315789</v>
      </c>
      <c r="O167" s="10">
        <f t="shared" si="80"/>
        <v>15</v>
      </c>
      <c r="P167" s="10">
        <f t="shared" si="80"/>
        <v>19.27710843373494</v>
      </c>
      <c r="Q167" s="10">
        <f t="shared" si="80"/>
        <v>9.868421052631579</v>
      </c>
      <c r="R167" s="10">
        <f aca="true" t="shared" si="81" ref="R167:S170">+J167/J$170*100</f>
        <v>12.154696132596685</v>
      </c>
      <c r="S167" s="10">
        <f t="shared" si="81"/>
        <v>14.07563025210084</v>
      </c>
    </row>
    <row r="168" spans="1:19" ht="12.75">
      <c r="A168" s="92"/>
      <c r="B168" s="81"/>
      <c r="C168" s="16" t="s">
        <v>12</v>
      </c>
      <c r="D168" s="57">
        <v>11</v>
      </c>
      <c r="E168" s="57">
        <v>6</v>
      </c>
      <c r="F168" s="57">
        <v>12</v>
      </c>
      <c r="G168" s="57">
        <v>17</v>
      </c>
      <c r="H168" s="57">
        <v>67</v>
      </c>
      <c r="I168" s="57">
        <v>133</v>
      </c>
      <c r="J168" s="57">
        <v>157</v>
      </c>
      <c r="K168" s="57">
        <v>403</v>
      </c>
      <c r="L168" s="13">
        <f t="shared" si="80"/>
        <v>100</v>
      </c>
      <c r="M168" s="3">
        <f t="shared" si="80"/>
        <v>60</v>
      </c>
      <c r="N168" s="3">
        <f t="shared" si="80"/>
        <v>63.1578947368421</v>
      </c>
      <c r="O168" s="3">
        <f t="shared" si="80"/>
        <v>85</v>
      </c>
      <c r="P168" s="3">
        <f t="shared" si="80"/>
        <v>80.72289156626506</v>
      </c>
      <c r="Q168" s="3">
        <f t="shared" si="80"/>
        <v>87.5</v>
      </c>
      <c r="R168" s="3">
        <f t="shared" si="81"/>
        <v>86.74033149171271</v>
      </c>
      <c r="S168" s="3">
        <f t="shared" si="81"/>
        <v>84.66386554621849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4</v>
      </c>
      <c r="J169" s="57">
        <v>2</v>
      </c>
      <c r="K169" s="57">
        <v>6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2.631578947368421</v>
      </c>
      <c r="R169" s="3">
        <f t="shared" si="81"/>
        <v>1.1049723756906076</v>
      </c>
      <c r="S169" s="3">
        <f t="shared" si="81"/>
        <v>1.2605042016806722</v>
      </c>
    </row>
    <row r="170" spans="1:19" ht="13.5" thickBot="1">
      <c r="A170" s="92"/>
      <c r="B170" s="82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8</v>
      </c>
      <c r="E171" s="62">
        <v>11</v>
      </c>
      <c r="F171" s="62">
        <v>12</v>
      </c>
      <c r="G171" s="62">
        <v>9</v>
      </c>
      <c r="H171" s="62">
        <v>17</v>
      </c>
      <c r="I171" s="62">
        <v>38</v>
      </c>
      <c r="J171" s="62">
        <v>39</v>
      </c>
      <c r="K171" s="62">
        <v>134</v>
      </c>
      <c r="L171" s="64">
        <f aca="true" t="shared" si="82" ref="L171:Q174">+D171/D$174*100</f>
        <v>29.629629629629626</v>
      </c>
      <c r="M171" s="65">
        <f t="shared" si="82"/>
        <v>45.83333333333333</v>
      </c>
      <c r="N171" s="65">
        <f t="shared" si="82"/>
        <v>33.33333333333333</v>
      </c>
      <c r="O171" s="65">
        <f t="shared" si="82"/>
        <v>19.565217391304348</v>
      </c>
      <c r="P171" s="65">
        <f t="shared" si="82"/>
        <v>18.085106382978726</v>
      </c>
      <c r="Q171" s="65">
        <f t="shared" si="82"/>
        <v>16.033755274261605</v>
      </c>
      <c r="R171" s="65">
        <f aca="true" t="shared" si="83" ref="R171:S174">+J171/J$174*100</f>
        <v>15.6</v>
      </c>
      <c r="S171" s="65">
        <f t="shared" si="83"/>
        <v>18.76750700280112</v>
      </c>
    </row>
    <row r="172" spans="1:19" ht="12.75">
      <c r="A172" s="92"/>
      <c r="B172" s="81"/>
      <c r="C172" s="8" t="s">
        <v>12</v>
      </c>
      <c r="D172" s="57">
        <v>19</v>
      </c>
      <c r="E172" s="57">
        <v>13</v>
      </c>
      <c r="F172" s="57">
        <v>24</v>
      </c>
      <c r="G172" s="57">
        <v>37</v>
      </c>
      <c r="H172" s="57">
        <v>77</v>
      </c>
      <c r="I172" s="57">
        <v>199</v>
      </c>
      <c r="J172" s="57">
        <v>211</v>
      </c>
      <c r="K172" s="57">
        <v>580</v>
      </c>
      <c r="L172" s="13">
        <f t="shared" si="82"/>
        <v>70.37037037037037</v>
      </c>
      <c r="M172" s="3">
        <f t="shared" si="82"/>
        <v>54.166666666666664</v>
      </c>
      <c r="N172" s="3">
        <f t="shared" si="82"/>
        <v>66.66666666666666</v>
      </c>
      <c r="O172" s="3">
        <f t="shared" si="82"/>
        <v>80.43478260869566</v>
      </c>
      <c r="P172" s="3">
        <f t="shared" si="82"/>
        <v>81.91489361702128</v>
      </c>
      <c r="Q172" s="3">
        <f t="shared" si="82"/>
        <v>83.96624472573839</v>
      </c>
      <c r="R172" s="3">
        <f t="shared" si="83"/>
        <v>84.39999999999999</v>
      </c>
      <c r="S172" s="3">
        <f t="shared" si="83"/>
        <v>81.23249299719888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19</v>
      </c>
      <c r="E175" s="55">
        <v>28</v>
      </c>
      <c r="F175" s="55">
        <v>21</v>
      </c>
      <c r="G175" s="55">
        <v>29</v>
      </c>
      <c r="H175" s="55">
        <v>48</v>
      </c>
      <c r="I175" s="55">
        <v>84</v>
      </c>
      <c r="J175" s="55">
        <v>83</v>
      </c>
      <c r="K175" s="55">
        <v>312</v>
      </c>
      <c r="L175" s="12">
        <f aca="true" t="shared" si="84" ref="L175:Q178">+D175/D$178*100</f>
        <v>36.53846153846153</v>
      </c>
      <c r="M175" s="10">
        <f t="shared" si="84"/>
        <v>36.84210526315789</v>
      </c>
      <c r="N175" s="10">
        <f t="shared" si="84"/>
        <v>25.301204819277107</v>
      </c>
      <c r="O175" s="10">
        <f t="shared" si="84"/>
        <v>34.93975903614458</v>
      </c>
      <c r="P175" s="10">
        <f t="shared" si="84"/>
        <v>19.27710843373494</v>
      </c>
      <c r="Q175" s="10">
        <f t="shared" si="84"/>
        <v>15.498154981549817</v>
      </c>
      <c r="R175" s="10">
        <f aca="true" t="shared" si="85" ref="R175:S178">+J175/J$178*100</f>
        <v>14.04399323181049</v>
      </c>
      <c r="S175" s="10">
        <f t="shared" si="85"/>
        <v>18.615751789976134</v>
      </c>
    </row>
    <row r="176" spans="1:19" ht="12.75">
      <c r="A176" s="92"/>
      <c r="B176" s="81"/>
      <c r="C176" s="16" t="s">
        <v>12</v>
      </c>
      <c r="D176" s="57">
        <v>33</v>
      </c>
      <c r="E176" s="57">
        <v>48</v>
      </c>
      <c r="F176" s="57">
        <v>62</v>
      </c>
      <c r="G176" s="57">
        <v>54</v>
      </c>
      <c r="H176" s="57">
        <v>201</v>
      </c>
      <c r="I176" s="57">
        <v>458</v>
      </c>
      <c r="J176" s="57">
        <v>508</v>
      </c>
      <c r="K176" s="57">
        <v>1364</v>
      </c>
      <c r="L176" s="13">
        <f t="shared" si="84"/>
        <v>63.46153846153846</v>
      </c>
      <c r="M176" s="3">
        <f t="shared" si="84"/>
        <v>63.1578947368421</v>
      </c>
      <c r="N176" s="3">
        <f t="shared" si="84"/>
        <v>74.69879518072288</v>
      </c>
      <c r="O176" s="3">
        <f t="shared" si="84"/>
        <v>65.06024096385542</v>
      </c>
      <c r="P176" s="3">
        <f t="shared" si="84"/>
        <v>80.72289156626506</v>
      </c>
      <c r="Q176" s="3">
        <f t="shared" si="84"/>
        <v>84.50184501845018</v>
      </c>
      <c r="R176" s="3">
        <f t="shared" si="85"/>
        <v>85.95600676818951</v>
      </c>
      <c r="S176" s="3">
        <f t="shared" si="85"/>
        <v>81.38424821002387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3</v>
      </c>
      <c r="E179" s="57">
        <v>8</v>
      </c>
      <c r="F179" s="57">
        <v>8</v>
      </c>
      <c r="G179" s="57">
        <v>10</v>
      </c>
      <c r="H179" s="57">
        <v>11</v>
      </c>
      <c r="I179" s="57">
        <v>24</v>
      </c>
      <c r="J179" s="57">
        <v>28</v>
      </c>
      <c r="K179" s="57">
        <v>92</v>
      </c>
      <c r="L179" s="13">
        <f aca="true" t="shared" si="86" ref="L179:Q182">+D179/D$182*100</f>
        <v>60</v>
      </c>
      <c r="M179" s="3">
        <f t="shared" si="86"/>
        <v>40</v>
      </c>
      <c r="N179" s="3">
        <f t="shared" si="86"/>
        <v>34.78260869565217</v>
      </c>
      <c r="O179" s="3">
        <f t="shared" si="86"/>
        <v>35.714285714285715</v>
      </c>
      <c r="P179" s="3">
        <f t="shared" si="86"/>
        <v>18.96551724137931</v>
      </c>
      <c r="Q179" s="3">
        <f t="shared" si="86"/>
        <v>15.286624203821656</v>
      </c>
      <c r="R179" s="3">
        <f aca="true" t="shared" si="87" ref="R179:S182">+J179/J$182*100</f>
        <v>18.30065359477124</v>
      </c>
      <c r="S179" s="3">
        <f t="shared" si="87"/>
        <v>20.72072072072072</v>
      </c>
    </row>
    <row r="180" spans="1:19" ht="12.75">
      <c r="A180" s="92"/>
      <c r="B180" s="81"/>
      <c r="C180" s="8" t="s">
        <v>12</v>
      </c>
      <c r="D180" s="57">
        <v>2</v>
      </c>
      <c r="E180" s="57">
        <v>12</v>
      </c>
      <c r="F180" s="57">
        <v>15</v>
      </c>
      <c r="G180" s="57">
        <v>18</v>
      </c>
      <c r="H180" s="57">
        <v>47</v>
      </c>
      <c r="I180" s="57">
        <v>131</v>
      </c>
      <c r="J180" s="57">
        <v>125</v>
      </c>
      <c r="K180" s="57">
        <v>350</v>
      </c>
      <c r="L180" s="13">
        <f t="shared" si="86"/>
        <v>40</v>
      </c>
      <c r="M180" s="3">
        <f t="shared" si="86"/>
        <v>60</v>
      </c>
      <c r="N180" s="3">
        <f t="shared" si="86"/>
        <v>65.21739130434783</v>
      </c>
      <c r="O180" s="3">
        <f t="shared" si="86"/>
        <v>64.28571428571429</v>
      </c>
      <c r="P180" s="3">
        <f t="shared" si="86"/>
        <v>81.03448275862068</v>
      </c>
      <c r="Q180" s="3">
        <f t="shared" si="86"/>
        <v>83.43949044585987</v>
      </c>
      <c r="R180" s="3">
        <f t="shared" si="87"/>
        <v>81.69934640522875</v>
      </c>
      <c r="S180" s="3">
        <f t="shared" si="87"/>
        <v>78.82882882882883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0</v>
      </c>
      <c r="K181" s="57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92"/>
      <c r="B182" s="82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</v>
      </c>
      <c r="E183" s="55">
        <v>7</v>
      </c>
      <c r="F183" s="55">
        <v>5</v>
      </c>
      <c r="G183" s="55">
        <v>7</v>
      </c>
      <c r="H183" s="55">
        <v>8</v>
      </c>
      <c r="I183" s="55">
        <v>23</v>
      </c>
      <c r="J183" s="55">
        <v>23</v>
      </c>
      <c r="K183" s="55">
        <v>74</v>
      </c>
      <c r="L183" s="12">
        <f aca="true" t="shared" si="88" ref="L183:Q186">+D183/D$186*100</f>
        <v>9.090909090909092</v>
      </c>
      <c r="M183" s="10">
        <f t="shared" si="88"/>
        <v>36.84210526315789</v>
      </c>
      <c r="N183" s="10">
        <f t="shared" si="88"/>
        <v>22.727272727272727</v>
      </c>
      <c r="O183" s="10">
        <f t="shared" si="88"/>
        <v>29.166666666666668</v>
      </c>
      <c r="P183" s="10">
        <f t="shared" si="88"/>
        <v>17.02127659574468</v>
      </c>
      <c r="Q183" s="10">
        <f t="shared" si="88"/>
        <v>20.909090909090907</v>
      </c>
      <c r="R183" s="10">
        <f aca="true" t="shared" si="89" ref="R183:S186">+J183/J$186*100</f>
        <v>13.372093023255813</v>
      </c>
      <c r="S183" s="10">
        <f t="shared" si="89"/>
        <v>18.271604938271604</v>
      </c>
    </row>
    <row r="184" spans="1:19" ht="12.75">
      <c r="A184" s="92"/>
      <c r="B184" s="81"/>
      <c r="C184" s="16" t="s">
        <v>12</v>
      </c>
      <c r="D184" s="57">
        <v>10</v>
      </c>
      <c r="E184" s="57">
        <v>12</v>
      </c>
      <c r="F184" s="57">
        <v>17</v>
      </c>
      <c r="G184" s="57">
        <v>17</v>
      </c>
      <c r="H184" s="57">
        <v>39</v>
      </c>
      <c r="I184" s="57">
        <v>87</v>
      </c>
      <c r="J184" s="57">
        <v>149</v>
      </c>
      <c r="K184" s="57">
        <v>331</v>
      </c>
      <c r="L184" s="13">
        <f t="shared" si="88"/>
        <v>90.9090909090909</v>
      </c>
      <c r="M184" s="3">
        <f t="shared" si="88"/>
        <v>63.1578947368421</v>
      </c>
      <c r="N184" s="3">
        <f t="shared" si="88"/>
        <v>77.27272727272727</v>
      </c>
      <c r="O184" s="3">
        <f t="shared" si="88"/>
        <v>70.83333333333334</v>
      </c>
      <c r="P184" s="3">
        <f t="shared" si="88"/>
        <v>82.97872340425532</v>
      </c>
      <c r="Q184" s="3">
        <f t="shared" si="88"/>
        <v>79.0909090909091</v>
      </c>
      <c r="R184" s="3">
        <f t="shared" si="89"/>
        <v>86.62790697674419</v>
      </c>
      <c r="S184" s="3">
        <f t="shared" si="89"/>
        <v>81.72839506172839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52</v>
      </c>
      <c r="E187" s="57">
        <v>74</v>
      </c>
      <c r="F187" s="57">
        <v>78</v>
      </c>
      <c r="G187" s="57">
        <v>97</v>
      </c>
      <c r="H187" s="57">
        <v>202</v>
      </c>
      <c r="I187" s="57">
        <v>425</v>
      </c>
      <c r="J187" s="57">
        <v>451</v>
      </c>
      <c r="K187" s="57">
        <v>1379</v>
      </c>
      <c r="L187" s="13">
        <f aca="true" t="shared" si="90" ref="L187:Q190">+D187/D$190*100</f>
        <v>19.25925925925926</v>
      </c>
      <c r="M187" s="3">
        <f t="shared" si="90"/>
        <v>20.441988950276244</v>
      </c>
      <c r="N187" s="3">
        <f t="shared" si="90"/>
        <v>21.024258760107816</v>
      </c>
      <c r="O187" s="3">
        <f t="shared" si="90"/>
        <v>19.13214990138067</v>
      </c>
      <c r="P187" s="3">
        <f t="shared" si="90"/>
        <v>15.526518063028439</v>
      </c>
      <c r="Q187" s="3">
        <f t="shared" si="90"/>
        <v>12.660113196306225</v>
      </c>
      <c r="R187" s="3">
        <f aca="true" t="shared" si="91" ref="R187:S190">+J187/J$190*100</f>
        <v>10.049019607843137</v>
      </c>
      <c r="S187" s="3">
        <f t="shared" si="91"/>
        <v>12.941066066066064</v>
      </c>
    </row>
    <row r="188" spans="1:19" ht="12.75">
      <c r="A188" s="81"/>
      <c r="B188" s="81"/>
      <c r="C188" s="8" t="s">
        <v>12</v>
      </c>
      <c r="D188" s="57">
        <v>218</v>
      </c>
      <c r="E188" s="57">
        <v>287</v>
      </c>
      <c r="F188" s="57">
        <v>292</v>
      </c>
      <c r="G188" s="57">
        <v>409</v>
      </c>
      <c r="H188" s="57">
        <v>1095</v>
      </c>
      <c r="I188" s="57">
        <v>2928</v>
      </c>
      <c r="J188" s="57">
        <v>4031</v>
      </c>
      <c r="K188" s="57">
        <v>9260</v>
      </c>
      <c r="L188" s="13">
        <f t="shared" si="90"/>
        <v>80.74074074074075</v>
      </c>
      <c r="M188" s="3">
        <f t="shared" si="90"/>
        <v>79.28176795580112</v>
      </c>
      <c r="N188" s="3">
        <f t="shared" si="90"/>
        <v>78.70619946091644</v>
      </c>
      <c r="O188" s="3">
        <f t="shared" si="90"/>
        <v>80.6706114398422</v>
      </c>
      <c r="P188" s="3">
        <f t="shared" si="90"/>
        <v>84.16602613374327</v>
      </c>
      <c r="Q188" s="3">
        <f t="shared" si="90"/>
        <v>87.2207327971403</v>
      </c>
      <c r="R188" s="3">
        <f t="shared" si="91"/>
        <v>89.81729055258467</v>
      </c>
      <c r="S188" s="3">
        <f t="shared" si="91"/>
        <v>86.8993993993994</v>
      </c>
    </row>
    <row r="189" spans="1:19" ht="12.75">
      <c r="A189" s="81"/>
      <c r="B189" s="81"/>
      <c r="C189" s="8" t="s">
        <v>13</v>
      </c>
      <c r="D189" s="57">
        <v>0</v>
      </c>
      <c r="E189" s="57">
        <v>1</v>
      </c>
      <c r="F189" s="57">
        <v>1</v>
      </c>
      <c r="G189" s="57">
        <v>1</v>
      </c>
      <c r="H189" s="57">
        <v>4</v>
      </c>
      <c r="I189" s="57">
        <v>4</v>
      </c>
      <c r="J189" s="57">
        <v>6</v>
      </c>
      <c r="K189" s="57">
        <v>17</v>
      </c>
      <c r="L189" s="13">
        <f t="shared" si="90"/>
        <v>0</v>
      </c>
      <c r="M189" s="3">
        <f t="shared" si="90"/>
        <v>0.2762430939226519</v>
      </c>
      <c r="N189" s="3">
        <f t="shared" si="90"/>
        <v>0.2695417789757413</v>
      </c>
      <c r="O189" s="3">
        <f t="shared" si="90"/>
        <v>0.19723865877712032</v>
      </c>
      <c r="P189" s="3">
        <f t="shared" si="90"/>
        <v>0.3074558032282859</v>
      </c>
      <c r="Q189" s="3">
        <f t="shared" si="90"/>
        <v>0.11915400655347036</v>
      </c>
      <c r="R189" s="3">
        <f t="shared" si="91"/>
        <v>0.1336898395721925</v>
      </c>
      <c r="S189" s="3">
        <f t="shared" si="91"/>
        <v>0.15953453453453453</v>
      </c>
    </row>
    <row r="190" spans="1:19" ht="13.5" thickBot="1">
      <c r="A190" s="81"/>
      <c r="B190" s="82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34</v>
      </c>
      <c r="E191" s="62">
        <v>66</v>
      </c>
      <c r="F191" s="62">
        <v>53</v>
      </c>
      <c r="G191" s="62">
        <v>67</v>
      </c>
      <c r="H191" s="62">
        <v>108</v>
      </c>
      <c r="I191" s="62">
        <v>173</v>
      </c>
      <c r="J191" s="62">
        <v>247</v>
      </c>
      <c r="K191" s="62">
        <v>748</v>
      </c>
      <c r="L191" s="64">
        <f aca="true" t="shared" si="92" ref="L191:Q194">+D191/D$194*100</f>
        <v>27.64227642276423</v>
      </c>
      <c r="M191" s="65">
        <f t="shared" si="92"/>
        <v>36.666666666666664</v>
      </c>
      <c r="N191" s="65">
        <f t="shared" si="92"/>
        <v>28.64864864864865</v>
      </c>
      <c r="O191" s="65">
        <f t="shared" si="92"/>
        <v>27.346938775510203</v>
      </c>
      <c r="P191" s="65">
        <f t="shared" si="92"/>
        <v>18.493150684931507</v>
      </c>
      <c r="Q191" s="65">
        <f t="shared" si="92"/>
        <v>11.404087013843112</v>
      </c>
      <c r="R191" s="65">
        <f aca="true" t="shared" si="93" ref="R191:S194">+J191/J$194*100</f>
        <v>10.63280241067585</v>
      </c>
      <c r="S191" s="65">
        <f t="shared" si="93"/>
        <v>14.504556912933877</v>
      </c>
    </row>
    <row r="192" spans="1:19" ht="12.75">
      <c r="A192" s="92"/>
      <c r="B192" s="81"/>
      <c r="C192" s="16" t="s">
        <v>12</v>
      </c>
      <c r="D192" s="57">
        <v>89</v>
      </c>
      <c r="E192" s="57">
        <v>114</v>
      </c>
      <c r="F192" s="57">
        <v>132</v>
      </c>
      <c r="G192" s="57">
        <v>178</v>
      </c>
      <c r="H192" s="57">
        <v>476</v>
      </c>
      <c r="I192" s="57">
        <v>1344</v>
      </c>
      <c r="J192" s="57">
        <v>2076</v>
      </c>
      <c r="K192" s="57">
        <v>4409</v>
      </c>
      <c r="L192" s="13">
        <f t="shared" si="92"/>
        <v>72.35772357723577</v>
      </c>
      <c r="M192" s="3">
        <f t="shared" si="92"/>
        <v>63.33333333333333</v>
      </c>
      <c r="N192" s="3">
        <f t="shared" si="92"/>
        <v>71.35135135135135</v>
      </c>
      <c r="O192" s="3">
        <f t="shared" si="92"/>
        <v>72.6530612244898</v>
      </c>
      <c r="P192" s="3">
        <f t="shared" si="92"/>
        <v>81.5068493150685</v>
      </c>
      <c r="Q192" s="3">
        <f t="shared" si="92"/>
        <v>88.59591298615689</v>
      </c>
      <c r="R192" s="3">
        <f t="shared" si="93"/>
        <v>89.36719758932415</v>
      </c>
      <c r="S192" s="3">
        <f t="shared" si="93"/>
        <v>85.49544308706612</v>
      </c>
    </row>
    <row r="193" spans="1:19" ht="12.75">
      <c r="A193" s="92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20</v>
      </c>
      <c r="E195" s="57">
        <v>30</v>
      </c>
      <c r="F195" s="57">
        <v>35</v>
      </c>
      <c r="G195" s="57">
        <v>50</v>
      </c>
      <c r="H195" s="57">
        <v>81</v>
      </c>
      <c r="I195" s="57">
        <v>145</v>
      </c>
      <c r="J195" s="57">
        <v>160</v>
      </c>
      <c r="K195" s="57">
        <v>521</v>
      </c>
      <c r="L195" s="13">
        <f aca="true" t="shared" si="94" ref="L195:Q198">+D195/D$198*100</f>
        <v>23.52941176470588</v>
      </c>
      <c r="M195" s="3">
        <f t="shared" si="94"/>
        <v>27.27272727272727</v>
      </c>
      <c r="N195" s="3">
        <f t="shared" si="94"/>
        <v>29.166666666666668</v>
      </c>
      <c r="O195" s="3">
        <f t="shared" si="94"/>
        <v>25.125628140703515</v>
      </c>
      <c r="P195" s="3">
        <f t="shared" si="94"/>
        <v>18.409090909090907</v>
      </c>
      <c r="Q195" s="3">
        <f t="shared" si="94"/>
        <v>12.164429530201343</v>
      </c>
      <c r="R195" s="3">
        <f aca="true" t="shared" si="95" ref="R195:S198">+J195/J$198*100</f>
        <v>10.423452768729643</v>
      </c>
      <c r="S195" s="3">
        <f t="shared" si="95"/>
        <v>14.15376256452051</v>
      </c>
    </row>
    <row r="196" spans="1:19" ht="12.75">
      <c r="A196" s="92"/>
      <c r="B196" s="81"/>
      <c r="C196" s="8" t="s">
        <v>12</v>
      </c>
      <c r="D196" s="57">
        <v>65</v>
      </c>
      <c r="E196" s="57">
        <v>80</v>
      </c>
      <c r="F196" s="57">
        <v>85</v>
      </c>
      <c r="G196" s="57">
        <v>149</v>
      </c>
      <c r="H196" s="57">
        <v>359</v>
      </c>
      <c r="I196" s="57">
        <v>1047</v>
      </c>
      <c r="J196" s="57">
        <v>1373</v>
      </c>
      <c r="K196" s="57">
        <v>3158</v>
      </c>
      <c r="L196" s="13">
        <f t="shared" si="94"/>
        <v>76.47058823529412</v>
      </c>
      <c r="M196" s="3">
        <f t="shared" si="94"/>
        <v>72.72727272727273</v>
      </c>
      <c r="N196" s="3">
        <f t="shared" si="94"/>
        <v>70.83333333333334</v>
      </c>
      <c r="O196" s="3">
        <f t="shared" si="94"/>
        <v>74.87437185929649</v>
      </c>
      <c r="P196" s="3">
        <f t="shared" si="94"/>
        <v>81.5909090909091</v>
      </c>
      <c r="Q196" s="3">
        <f t="shared" si="94"/>
        <v>87.83557046979867</v>
      </c>
      <c r="R196" s="3">
        <f t="shared" si="95"/>
        <v>89.44625407166123</v>
      </c>
      <c r="S196" s="3">
        <f t="shared" si="95"/>
        <v>85.79190437381146</v>
      </c>
    </row>
    <row r="197" spans="1:19" ht="12.75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2</v>
      </c>
      <c r="K197" s="57">
        <v>2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0.13029315960912052</v>
      </c>
      <c r="S197" s="3">
        <f t="shared" si="95"/>
        <v>0.05433306166802499</v>
      </c>
    </row>
    <row r="198" spans="1:19" ht="12.75">
      <c r="A198" s="92"/>
      <c r="B198" s="82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6</v>
      </c>
      <c r="E199" s="55">
        <v>11</v>
      </c>
      <c r="F199" s="55">
        <v>17</v>
      </c>
      <c r="G199" s="55">
        <v>18</v>
      </c>
      <c r="H199" s="55">
        <v>27</v>
      </c>
      <c r="I199" s="55">
        <v>55</v>
      </c>
      <c r="J199" s="55">
        <v>63</v>
      </c>
      <c r="K199" s="55">
        <v>197</v>
      </c>
      <c r="L199" s="12">
        <f aca="true" t="shared" si="96" ref="L199:Q202">+D199/D$202*100</f>
        <v>13.953488372093023</v>
      </c>
      <c r="M199" s="10">
        <f t="shared" si="96"/>
        <v>15.277777777777779</v>
      </c>
      <c r="N199" s="10">
        <f t="shared" si="96"/>
        <v>20.238095238095237</v>
      </c>
      <c r="O199" s="10">
        <f t="shared" si="96"/>
        <v>12.949640287769784</v>
      </c>
      <c r="P199" s="10">
        <f t="shared" si="96"/>
        <v>11.25</v>
      </c>
      <c r="Q199" s="10">
        <f t="shared" si="96"/>
        <v>8.688783570300158</v>
      </c>
      <c r="R199" s="10">
        <f aca="true" t="shared" si="97" ref="R199:S202">+J199/J$202*100</f>
        <v>7.175398633257403</v>
      </c>
      <c r="S199" s="10">
        <f t="shared" si="97"/>
        <v>9.430349449497367</v>
      </c>
    </row>
    <row r="200" spans="1:19" ht="12.75">
      <c r="A200" s="92"/>
      <c r="B200" s="81"/>
      <c r="C200" s="16" t="s">
        <v>12</v>
      </c>
      <c r="D200" s="57">
        <v>37</v>
      </c>
      <c r="E200" s="57">
        <v>60</v>
      </c>
      <c r="F200" s="57">
        <v>67</v>
      </c>
      <c r="G200" s="57">
        <v>119</v>
      </c>
      <c r="H200" s="57">
        <v>213</v>
      </c>
      <c r="I200" s="57">
        <v>575</v>
      </c>
      <c r="J200" s="57">
        <v>811</v>
      </c>
      <c r="K200" s="57">
        <v>1882</v>
      </c>
      <c r="L200" s="13">
        <f t="shared" si="96"/>
        <v>86.04651162790698</v>
      </c>
      <c r="M200" s="3">
        <f t="shared" si="96"/>
        <v>83.33333333333334</v>
      </c>
      <c r="N200" s="3">
        <f t="shared" si="96"/>
        <v>79.76190476190477</v>
      </c>
      <c r="O200" s="3">
        <f t="shared" si="96"/>
        <v>85.61151079136691</v>
      </c>
      <c r="P200" s="3">
        <f t="shared" si="96"/>
        <v>88.75</v>
      </c>
      <c r="Q200" s="3">
        <f t="shared" si="96"/>
        <v>90.83728278041075</v>
      </c>
      <c r="R200" s="3">
        <f t="shared" si="97"/>
        <v>92.36902050113895</v>
      </c>
      <c r="S200" s="3">
        <f t="shared" si="97"/>
        <v>90.09095260890379</v>
      </c>
    </row>
    <row r="201" spans="1:19" ht="12.75">
      <c r="A201" s="92"/>
      <c r="B201" s="81"/>
      <c r="C201" s="16" t="s">
        <v>13</v>
      </c>
      <c r="D201" s="57">
        <v>0</v>
      </c>
      <c r="E201" s="57">
        <v>1</v>
      </c>
      <c r="F201" s="57">
        <v>0</v>
      </c>
      <c r="G201" s="57">
        <v>2</v>
      </c>
      <c r="H201" s="57">
        <v>0</v>
      </c>
      <c r="I201" s="57">
        <v>3</v>
      </c>
      <c r="J201" s="57">
        <v>4</v>
      </c>
      <c r="K201" s="57">
        <v>10</v>
      </c>
      <c r="L201" s="13">
        <f t="shared" si="96"/>
        <v>0</v>
      </c>
      <c r="M201" s="3">
        <f t="shared" si="96"/>
        <v>1.3888888888888888</v>
      </c>
      <c r="N201" s="3">
        <f t="shared" si="96"/>
        <v>0</v>
      </c>
      <c r="O201" s="3">
        <f t="shared" si="96"/>
        <v>1.4388489208633095</v>
      </c>
      <c r="P201" s="3">
        <f t="shared" si="96"/>
        <v>0</v>
      </c>
      <c r="Q201" s="3">
        <f t="shared" si="96"/>
        <v>0.47393364928909953</v>
      </c>
      <c r="R201" s="3">
        <f t="shared" si="97"/>
        <v>0.45558086560364464</v>
      </c>
      <c r="S201" s="3">
        <f t="shared" si="97"/>
        <v>0.47869794159885115</v>
      </c>
    </row>
    <row r="202" spans="1:19" ht="12.75">
      <c r="A202" s="92"/>
      <c r="B202" s="81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14</v>
      </c>
      <c r="E203" s="57">
        <v>25</v>
      </c>
      <c r="F203" s="57">
        <v>25</v>
      </c>
      <c r="G203" s="57">
        <v>40</v>
      </c>
      <c r="H203" s="57">
        <v>48</v>
      </c>
      <c r="I203" s="57">
        <v>107</v>
      </c>
      <c r="J203" s="57">
        <v>142</v>
      </c>
      <c r="K203" s="57">
        <v>401</v>
      </c>
      <c r="L203" s="13">
        <f aca="true" t="shared" si="98" ref="L203:Q206">+D203/D$206*100</f>
        <v>20</v>
      </c>
      <c r="M203" s="3">
        <f t="shared" si="98"/>
        <v>31.25</v>
      </c>
      <c r="N203" s="3">
        <f t="shared" si="98"/>
        <v>25.252525252525253</v>
      </c>
      <c r="O203" s="3">
        <f t="shared" si="98"/>
        <v>26.143790849673206</v>
      </c>
      <c r="P203" s="3">
        <f t="shared" si="98"/>
        <v>13.114754098360656</v>
      </c>
      <c r="Q203" s="3">
        <f t="shared" si="98"/>
        <v>11.732456140350877</v>
      </c>
      <c r="R203" s="3">
        <f aca="true" t="shared" si="99" ref="R203:S206">+J203/J$206*100</f>
        <v>11.44238517324738</v>
      </c>
      <c r="S203" s="3">
        <f t="shared" si="99"/>
        <v>13.72817528243752</v>
      </c>
    </row>
    <row r="204" spans="1:19" ht="12.75">
      <c r="A204" s="92"/>
      <c r="B204" s="81"/>
      <c r="C204" s="8" t="s">
        <v>12</v>
      </c>
      <c r="D204" s="57">
        <v>56</v>
      </c>
      <c r="E204" s="57">
        <v>55</v>
      </c>
      <c r="F204" s="57">
        <v>74</v>
      </c>
      <c r="G204" s="57">
        <v>113</v>
      </c>
      <c r="H204" s="57">
        <v>318</v>
      </c>
      <c r="I204" s="57">
        <v>804</v>
      </c>
      <c r="J204" s="57">
        <v>1099</v>
      </c>
      <c r="K204" s="57">
        <v>2519</v>
      </c>
      <c r="L204" s="13">
        <f t="shared" si="98"/>
        <v>80</v>
      </c>
      <c r="M204" s="3">
        <f t="shared" si="98"/>
        <v>68.75</v>
      </c>
      <c r="N204" s="3">
        <f t="shared" si="98"/>
        <v>74.74747474747475</v>
      </c>
      <c r="O204" s="3">
        <f t="shared" si="98"/>
        <v>73.8562091503268</v>
      </c>
      <c r="P204" s="3">
        <f t="shared" si="98"/>
        <v>86.88524590163934</v>
      </c>
      <c r="Q204" s="3">
        <f t="shared" si="98"/>
        <v>88.1578947368421</v>
      </c>
      <c r="R204" s="3">
        <f t="shared" si="99"/>
        <v>88.55761482675261</v>
      </c>
      <c r="S204" s="3">
        <f t="shared" si="99"/>
        <v>86.23758986648407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0</v>
      </c>
      <c r="K205" s="57">
        <v>1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0.10964912280701754</v>
      </c>
      <c r="R205" s="3">
        <f t="shared" si="99"/>
        <v>0</v>
      </c>
      <c r="S205" s="3">
        <f t="shared" si="99"/>
        <v>0.034234851078397806</v>
      </c>
    </row>
    <row r="206" spans="1:19" ht="13.5" thickBot="1">
      <c r="A206" s="92"/>
      <c r="B206" s="85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142</v>
      </c>
      <c r="E207" s="57">
        <v>199</v>
      </c>
      <c r="F207" s="57">
        <v>180</v>
      </c>
      <c r="G207" s="57">
        <v>226</v>
      </c>
      <c r="H207" s="57">
        <v>407</v>
      </c>
      <c r="I207" s="57">
        <v>858</v>
      </c>
      <c r="J207" s="57">
        <v>1051</v>
      </c>
      <c r="K207" s="57">
        <v>3063</v>
      </c>
      <c r="L207" s="13">
        <f aca="true" t="shared" si="100" ref="L207:Q210">+D207/D$210*100</f>
        <v>28.97959183673469</v>
      </c>
      <c r="M207" s="3">
        <f t="shared" si="100"/>
        <v>33.2220367278798</v>
      </c>
      <c r="N207" s="3">
        <f t="shared" si="100"/>
        <v>29.75206611570248</v>
      </c>
      <c r="O207" s="3">
        <f t="shared" si="100"/>
        <v>28.28535669586984</v>
      </c>
      <c r="P207" s="3">
        <f t="shared" si="100"/>
        <v>21.92887931034483</v>
      </c>
      <c r="Q207" s="3">
        <f t="shared" si="100"/>
        <v>17.607223476297968</v>
      </c>
      <c r="R207" s="3">
        <f aca="true" t="shared" si="101" ref="R207:S210">+J207/J$210*100</f>
        <v>14.152976030164288</v>
      </c>
      <c r="S207" s="3">
        <f t="shared" si="101"/>
        <v>18.398606439211918</v>
      </c>
    </row>
    <row r="208" spans="1:19" ht="12.75">
      <c r="A208" s="92"/>
      <c r="B208" s="81"/>
      <c r="C208" s="16" t="s">
        <v>12</v>
      </c>
      <c r="D208" s="57">
        <v>346</v>
      </c>
      <c r="E208" s="57">
        <v>397</v>
      </c>
      <c r="F208" s="57">
        <v>420</v>
      </c>
      <c r="G208" s="57">
        <v>566</v>
      </c>
      <c r="H208" s="57">
        <v>1430</v>
      </c>
      <c r="I208" s="57">
        <v>3977</v>
      </c>
      <c r="J208" s="57">
        <v>6314</v>
      </c>
      <c r="K208" s="57">
        <v>13450</v>
      </c>
      <c r="L208" s="13">
        <f t="shared" si="100"/>
        <v>70.61224489795919</v>
      </c>
      <c r="M208" s="3">
        <f t="shared" si="100"/>
        <v>66.2771285475793</v>
      </c>
      <c r="N208" s="3">
        <f t="shared" si="100"/>
        <v>69.42148760330579</v>
      </c>
      <c r="O208" s="3">
        <f t="shared" si="100"/>
        <v>70.83854818523155</v>
      </c>
      <c r="P208" s="3">
        <f t="shared" si="100"/>
        <v>77.04741379310344</v>
      </c>
      <c r="Q208" s="3">
        <f t="shared" si="100"/>
        <v>81.61296942335316</v>
      </c>
      <c r="R208" s="3">
        <f t="shared" si="101"/>
        <v>85.02558577969297</v>
      </c>
      <c r="S208" s="3">
        <f t="shared" si="101"/>
        <v>80.79048534358482</v>
      </c>
    </row>
    <row r="209" spans="1:19" ht="12.75">
      <c r="A209" s="92"/>
      <c r="B209" s="81"/>
      <c r="C209" s="16" t="s">
        <v>13</v>
      </c>
      <c r="D209" s="57">
        <v>2</v>
      </c>
      <c r="E209" s="57">
        <v>3</v>
      </c>
      <c r="F209" s="57">
        <v>5</v>
      </c>
      <c r="G209" s="57">
        <v>7</v>
      </c>
      <c r="H209" s="57">
        <v>19</v>
      </c>
      <c r="I209" s="57">
        <v>38</v>
      </c>
      <c r="J209" s="57">
        <v>61</v>
      </c>
      <c r="K209" s="57">
        <v>135</v>
      </c>
      <c r="L209" s="13">
        <f t="shared" si="100"/>
        <v>0.40816326530612246</v>
      </c>
      <c r="M209" s="3">
        <f t="shared" si="100"/>
        <v>0.5008347245409015</v>
      </c>
      <c r="N209" s="3">
        <f t="shared" si="100"/>
        <v>0.8264462809917356</v>
      </c>
      <c r="O209" s="3">
        <f t="shared" si="100"/>
        <v>0.8760951188986232</v>
      </c>
      <c r="P209" s="3">
        <f t="shared" si="100"/>
        <v>1.0237068965517242</v>
      </c>
      <c r="Q209" s="3">
        <f t="shared" si="100"/>
        <v>0.779807100348861</v>
      </c>
      <c r="R209" s="3">
        <f t="shared" si="101"/>
        <v>0.8214381901427417</v>
      </c>
      <c r="S209" s="3">
        <f t="shared" si="101"/>
        <v>0.8109082172032677</v>
      </c>
    </row>
    <row r="210" spans="1:19" ht="13.5" thickBot="1">
      <c r="A210" s="92"/>
      <c r="B210" s="82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25</v>
      </c>
      <c r="E211" s="62">
        <v>41</v>
      </c>
      <c r="F211" s="62">
        <v>53</v>
      </c>
      <c r="G211" s="62">
        <v>70</v>
      </c>
      <c r="H211" s="62">
        <v>84</v>
      </c>
      <c r="I211" s="62">
        <v>197</v>
      </c>
      <c r="J211" s="62">
        <v>248</v>
      </c>
      <c r="K211" s="62">
        <v>718</v>
      </c>
      <c r="L211" s="64">
        <f aca="true" t="shared" si="102" ref="L211:Q214">+D211/D$214*100</f>
        <v>23.809523809523807</v>
      </c>
      <c r="M211" s="65">
        <f t="shared" si="102"/>
        <v>27.7027027027027</v>
      </c>
      <c r="N211" s="65">
        <f t="shared" si="102"/>
        <v>31.360946745562128</v>
      </c>
      <c r="O211" s="65">
        <f t="shared" si="102"/>
        <v>29.535864978902953</v>
      </c>
      <c r="P211" s="65">
        <f t="shared" si="102"/>
        <v>17.142857142857142</v>
      </c>
      <c r="Q211" s="65">
        <f t="shared" si="102"/>
        <v>15.899919289749798</v>
      </c>
      <c r="R211" s="65">
        <f aca="true" t="shared" si="103" ref="R211:S214">+J211/J$214*100</f>
        <v>12.326043737574553</v>
      </c>
      <c r="S211" s="65">
        <f t="shared" si="103"/>
        <v>16.318181818181817</v>
      </c>
    </row>
    <row r="212" spans="1:19" ht="12.75">
      <c r="A212" s="92"/>
      <c r="B212" s="81"/>
      <c r="C212" s="8" t="s">
        <v>12</v>
      </c>
      <c r="D212" s="57">
        <v>80</v>
      </c>
      <c r="E212" s="57">
        <v>107</v>
      </c>
      <c r="F212" s="57">
        <v>115</v>
      </c>
      <c r="G212" s="57">
        <v>167</v>
      </c>
      <c r="H212" s="57">
        <v>406</v>
      </c>
      <c r="I212" s="57">
        <v>1039</v>
      </c>
      <c r="J212" s="57">
        <v>1760</v>
      </c>
      <c r="K212" s="57">
        <v>3674</v>
      </c>
      <c r="L212" s="13">
        <f t="shared" si="102"/>
        <v>76.19047619047619</v>
      </c>
      <c r="M212" s="3">
        <f t="shared" si="102"/>
        <v>72.2972972972973</v>
      </c>
      <c r="N212" s="3">
        <f t="shared" si="102"/>
        <v>68.04733727810651</v>
      </c>
      <c r="O212" s="3">
        <f t="shared" si="102"/>
        <v>70.46413502109705</v>
      </c>
      <c r="P212" s="3">
        <f t="shared" si="102"/>
        <v>82.85714285714286</v>
      </c>
      <c r="Q212" s="3">
        <f t="shared" si="102"/>
        <v>83.85794995964487</v>
      </c>
      <c r="R212" s="3">
        <f t="shared" si="103"/>
        <v>87.47514910536779</v>
      </c>
      <c r="S212" s="3">
        <f t="shared" si="103"/>
        <v>83.5</v>
      </c>
    </row>
    <row r="213" spans="1:19" ht="12.75">
      <c r="A213" s="92"/>
      <c r="B213" s="81"/>
      <c r="C213" s="8" t="s">
        <v>13</v>
      </c>
      <c r="D213" s="57">
        <v>0</v>
      </c>
      <c r="E213" s="57">
        <v>0</v>
      </c>
      <c r="F213" s="57">
        <v>1</v>
      </c>
      <c r="G213" s="57">
        <v>0</v>
      </c>
      <c r="H213" s="57">
        <v>0</v>
      </c>
      <c r="I213" s="57">
        <v>3</v>
      </c>
      <c r="J213" s="57">
        <v>4</v>
      </c>
      <c r="K213" s="57">
        <v>8</v>
      </c>
      <c r="L213" s="13">
        <f t="shared" si="102"/>
        <v>0</v>
      </c>
      <c r="M213" s="3">
        <f t="shared" si="102"/>
        <v>0</v>
      </c>
      <c r="N213" s="3">
        <f t="shared" si="102"/>
        <v>0.591715976331361</v>
      </c>
      <c r="O213" s="3">
        <f t="shared" si="102"/>
        <v>0</v>
      </c>
      <c r="P213" s="3">
        <f t="shared" si="102"/>
        <v>0</v>
      </c>
      <c r="Q213" s="3">
        <f t="shared" si="102"/>
        <v>0.24213075060532688</v>
      </c>
      <c r="R213" s="3">
        <f t="shared" si="103"/>
        <v>0.19880715705765406</v>
      </c>
      <c r="S213" s="3">
        <f t="shared" si="103"/>
        <v>0.18181818181818182</v>
      </c>
    </row>
    <row r="214" spans="1:19" ht="12.75">
      <c r="A214" s="92"/>
      <c r="B214" s="82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28</v>
      </c>
      <c r="E215" s="55">
        <v>40</v>
      </c>
      <c r="F215" s="55">
        <v>44</v>
      </c>
      <c r="G215" s="55">
        <v>58</v>
      </c>
      <c r="H215" s="55">
        <v>100</v>
      </c>
      <c r="I215" s="55">
        <v>193</v>
      </c>
      <c r="J215" s="55">
        <v>254</v>
      </c>
      <c r="K215" s="55">
        <v>717</v>
      </c>
      <c r="L215" s="12">
        <f aca="true" t="shared" si="104" ref="L215:Q218">+D215/D$218*100</f>
        <v>22.950819672131146</v>
      </c>
      <c r="M215" s="10">
        <f t="shared" si="104"/>
        <v>26.143790849673206</v>
      </c>
      <c r="N215" s="10">
        <f t="shared" si="104"/>
        <v>25.581395348837212</v>
      </c>
      <c r="O215" s="10">
        <f t="shared" si="104"/>
        <v>26.72811059907834</v>
      </c>
      <c r="P215" s="10">
        <f t="shared" si="104"/>
        <v>21.231422505307858</v>
      </c>
      <c r="Q215" s="10">
        <f t="shared" si="104"/>
        <v>15.703824247355575</v>
      </c>
      <c r="R215" s="10">
        <f aca="true" t="shared" si="105" ref="R215:S218">+J215/J$218*100</f>
        <v>11.947318908748825</v>
      </c>
      <c r="S215" s="10">
        <f t="shared" si="105"/>
        <v>15.968819599109132</v>
      </c>
    </row>
    <row r="216" spans="1:19" ht="12.75">
      <c r="A216" s="92"/>
      <c r="B216" s="81"/>
      <c r="C216" s="16" t="s">
        <v>12</v>
      </c>
      <c r="D216" s="57">
        <v>93</v>
      </c>
      <c r="E216" s="57">
        <v>110</v>
      </c>
      <c r="F216" s="57">
        <v>125</v>
      </c>
      <c r="G216" s="57">
        <v>153</v>
      </c>
      <c r="H216" s="57">
        <v>355</v>
      </c>
      <c r="I216" s="57">
        <v>976</v>
      </c>
      <c r="J216" s="57">
        <v>1776</v>
      </c>
      <c r="K216" s="57">
        <v>3588</v>
      </c>
      <c r="L216" s="13">
        <f t="shared" si="104"/>
        <v>76.22950819672131</v>
      </c>
      <c r="M216" s="3">
        <f t="shared" si="104"/>
        <v>71.89542483660131</v>
      </c>
      <c r="N216" s="3">
        <f t="shared" si="104"/>
        <v>72.67441860465115</v>
      </c>
      <c r="O216" s="3">
        <f t="shared" si="104"/>
        <v>70.50691244239631</v>
      </c>
      <c r="P216" s="3">
        <f t="shared" si="104"/>
        <v>75.3715498938429</v>
      </c>
      <c r="Q216" s="3">
        <f t="shared" si="104"/>
        <v>79.41415785191212</v>
      </c>
      <c r="R216" s="3">
        <f t="shared" si="105"/>
        <v>83.53715898400753</v>
      </c>
      <c r="S216" s="3">
        <f t="shared" si="105"/>
        <v>79.9109131403118</v>
      </c>
    </row>
    <row r="217" spans="1:19" ht="12.75">
      <c r="A217" s="92"/>
      <c r="B217" s="81"/>
      <c r="C217" s="16" t="s">
        <v>13</v>
      </c>
      <c r="D217" s="57">
        <v>1</v>
      </c>
      <c r="E217" s="57">
        <v>3</v>
      </c>
      <c r="F217" s="57">
        <v>3</v>
      </c>
      <c r="G217" s="57">
        <v>6</v>
      </c>
      <c r="H217" s="57">
        <v>16</v>
      </c>
      <c r="I217" s="57">
        <v>60</v>
      </c>
      <c r="J217" s="57">
        <v>96</v>
      </c>
      <c r="K217" s="57">
        <v>185</v>
      </c>
      <c r="L217" s="13">
        <f t="shared" si="104"/>
        <v>0.819672131147541</v>
      </c>
      <c r="M217" s="3">
        <f t="shared" si="104"/>
        <v>1.9607843137254901</v>
      </c>
      <c r="N217" s="3">
        <f t="shared" si="104"/>
        <v>1.744186046511628</v>
      </c>
      <c r="O217" s="3">
        <f t="shared" si="104"/>
        <v>2.7649769585253456</v>
      </c>
      <c r="P217" s="3">
        <f t="shared" si="104"/>
        <v>3.397027600849257</v>
      </c>
      <c r="Q217" s="3">
        <f t="shared" si="104"/>
        <v>4.882017900732303</v>
      </c>
      <c r="R217" s="3">
        <f t="shared" si="105"/>
        <v>4.51552210724365</v>
      </c>
      <c r="S217" s="3">
        <f t="shared" si="105"/>
        <v>4.120267260579064</v>
      </c>
    </row>
    <row r="218" spans="1:19" ht="12.75">
      <c r="A218" s="92"/>
      <c r="B218" s="81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29</v>
      </c>
      <c r="E219" s="57">
        <v>45</v>
      </c>
      <c r="F219" s="57">
        <v>47</v>
      </c>
      <c r="G219" s="57">
        <v>50</v>
      </c>
      <c r="H219" s="57">
        <v>87</v>
      </c>
      <c r="I219" s="57">
        <v>137</v>
      </c>
      <c r="J219" s="57">
        <v>165</v>
      </c>
      <c r="K219" s="57">
        <v>560</v>
      </c>
      <c r="L219" s="13">
        <f aca="true" t="shared" si="106" ref="L219:Q222">+D219/D$222*100</f>
        <v>25.663716814159294</v>
      </c>
      <c r="M219" s="3">
        <f t="shared" si="106"/>
        <v>32.846715328467155</v>
      </c>
      <c r="N219" s="3">
        <f t="shared" si="106"/>
        <v>30.92105263157895</v>
      </c>
      <c r="O219" s="3">
        <f t="shared" si="106"/>
        <v>25.773195876288657</v>
      </c>
      <c r="P219" s="3">
        <f t="shared" si="106"/>
        <v>21.21951219512195</v>
      </c>
      <c r="Q219" s="3">
        <f t="shared" si="106"/>
        <v>12.61510128913444</v>
      </c>
      <c r="R219" s="3">
        <f aca="true" t="shared" si="107" ref="R219:S222">+J219/J$222*100</f>
        <v>9.25925925925926</v>
      </c>
      <c r="S219" s="3">
        <f t="shared" si="107"/>
        <v>14.455343314403718</v>
      </c>
    </row>
    <row r="220" spans="1:19" ht="12.75">
      <c r="A220" s="92"/>
      <c r="B220" s="81"/>
      <c r="C220" s="8" t="s">
        <v>12</v>
      </c>
      <c r="D220" s="57">
        <v>83</v>
      </c>
      <c r="E220" s="57">
        <v>92</v>
      </c>
      <c r="F220" s="57">
        <v>105</v>
      </c>
      <c r="G220" s="57">
        <v>144</v>
      </c>
      <c r="H220" s="57">
        <v>323</v>
      </c>
      <c r="I220" s="57">
        <v>948</v>
      </c>
      <c r="J220" s="57">
        <v>1617</v>
      </c>
      <c r="K220" s="57">
        <v>3312</v>
      </c>
      <c r="L220" s="13">
        <f t="shared" si="106"/>
        <v>73.45132743362832</v>
      </c>
      <c r="M220" s="3">
        <f t="shared" si="106"/>
        <v>67.15328467153284</v>
      </c>
      <c r="N220" s="3">
        <f t="shared" si="106"/>
        <v>69.07894736842105</v>
      </c>
      <c r="O220" s="3">
        <f t="shared" si="106"/>
        <v>74.22680412371135</v>
      </c>
      <c r="P220" s="3">
        <f t="shared" si="106"/>
        <v>78.78048780487805</v>
      </c>
      <c r="Q220" s="3">
        <f t="shared" si="106"/>
        <v>87.29281767955801</v>
      </c>
      <c r="R220" s="3">
        <f t="shared" si="107"/>
        <v>90.74074074074075</v>
      </c>
      <c r="S220" s="3">
        <f t="shared" si="107"/>
        <v>85.4930304594734</v>
      </c>
    </row>
    <row r="221" spans="1:19" ht="12.75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2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0.09208103130755065</v>
      </c>
      <c r="R221" s="3">
        <f t="shared" si="107"/>
        <v>0</v>
      </c>
      <c r="S221" s="3">
        <f t="shared" si="107"/>
        <v>0.05162622612287042</v>
      </c>
    </row>
    <row r="222" spans="1:19" ht="13.5" thickBot="1">
      <c r="A222" s="92"/>
      <c r="B222" s="85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32</v>
      </c>
      <c r="E223" s="57">
        <v>46</v>
      </c>
      <c r="F223" s="57">
        <v>53</v>
      </c>
      <c r="G223" s="57">
        <v>53</v>
      </c>
      <c r="H223" s="57">
        <v>136</v>
      </c>
      <c r="I223" s="57">
        <v>198</v>
      </c>
      <c r="J223" s="57">
        <v>172</v>
      </c>
      <c r="K223" s="57">
        <v>690</v>
      </c>
      <c r="L223" s="13">
        <f aca="true" t="shared" si="108" ref="L223:Q226">+D223/D$226*100</f>
        <v>30.76923076923077</v>
      </c>
      <c r="M223" s="3">
        <f t="shared" si="108"/>
        <v>32.62411347517731</v>
      </c>
      <c r="N223" s="3">
        <f t="shared" si="108"/>
        <v>35.57046979865772</v>
      </c>
      <c r="O223" s="3">
        <f t="shared" si="108"/>
        <v>20.306513409961685</v>
      </c>
      <c r="P223" s="3">
        <f t="shared" si="108"/>
        <v>22.295081967213115</v>
      </c>
      <c r="Q223" s="3">
        <f t="shared" si="108"/>
        <v>14.87603305785124</v>
      </c>
      <c r="R223" s="3">
        <f aca="true" t="shared" si="109" ref="R223:S226">+J223/J$226*100</f>
        <v>10.927573062261754</v>
      </c>
      <c r="S223" s="3">
        <f t="shared" si="109"/>
        <v>16.546762589928058</v>
      </c>
    </row>
    <row r="224" spans="1:19" ht="12.75">
      <c r="A224" s="92"/>
      <c r="B224" s="81"/>
      <c r="C224" s="16" t="s">
        <v>12</v>
      </c>
      <c r="D224" s="57">
        <v>70</v>
      </c>
      <c r="E224" s="57">
        <v>94</v>
      </c>
      <c r="F224" s="57">
        <v>94</v>
      </c>
      <c r="G224" s="57">
        <v>205</v>
      </c>
      <c r="H224" s="57">
        <v>472</v>
      </c>
      <c r="I224" s="57">
        <v>1123</v>
      </c>
      <c r="J224" s="57">
        <v>1390</v>
      </c>
      <c r="K224" s="57">
        <v>3448</v>
      </c>
      <c r="L224" s="13">
        <f t="shared" si="108"/>
        <v>67.3076923076923</v>
      </c>
      <c r="M224" s="3">
        <f t="shared" si="108"/>
        <v>66.66666666666666</v>
      </c>
      <c r="N224" s="3">
        <f t="shared" si="108"/>
        <v>63.08724832214765</v>
      </c>
      <c r="O224" s="3">
        <f t="shared" si="108"/>
        <v>78.544061302682</v>
      </c>
      <c r="P224" s="3">
        <f t="shared" si="108"/>
        <v>77.37704918032787</v>
      </c>
      <c r="Q224" s="3">
        <f t="shared" si="108"/>
        <v>84.37265214124719</v>
      </c>
      <c r="R224" s="3">
        <f t="shared" si="109"/>
        <v>88.31003811944092</v>
      </c>
      <c r="S224" s="3">
        <f t="shared" si="109"/>
        <v>82.68585131894484</v>
      </c>
    </row>
    <row r="225" spans="1:19" ht="12.75">
      <c r="A225" s="92"/>
      <c r="B225" s="81"/>
      <c r="C225" s="16" t="s">
        <v>13</v>
      </c>
      <c r="D225" s="57">
        <v>2</v>
      </c>
      <c r="E225" s="57">
        <v>1</v>
      </c>
      <c r="F225" s="57">
        <v>2</v>
      </c>
      <c r="G225" s="57">
        <v>3</v>
      </c>
      <c r="H225" s="57">
        <v>2</v>
      </c>
      <c r="I225" s="57">
        <v>10</v>
      </c>
      <c r="J225" s="57">
        <v>12</v>
      </c>
      <c r="K225" s="57">
        <v>32</v>
      </c>
      <c r="L225" s="13">
        <f t="shared" si="108"/>
        <v>1.9230769230769231</v>
      </c>
      <c r="M225" s="3">
        <f t="shared" si="108"/>
        <v>0.7092198581560284</v>
      </c>
      <c r="N225" s="3">
        <f t="shared" si="108"/>
        <v>1.342281879194631</v>
      </c>
      <c r="O225" s="3">
        <f t="shared" si="108"/>
        <v>1.1494252873563218</v>
      </c>
      <c r="P225" s="3">
        <f t="shared" si="108"/>
        <v>0.32786885245901637</v>
      </c>
      <c r="Q225" s="3">
        <f t="shared" si="108"/>
        <v>0.7513148009015778</v>
      </c>
      <c r="R225" s="3">
        <f t="shared" si="109"/>
        <v>0.7623888182973316</v>
      </c>
      <c r="S225" s="3">
        <f t="shared" si="109"/>
        <v>0.7673860911270983</v>
      </c>
    </row>
    <row r="226" spans="1:19" ht="12.75">
      <c r="A226" s="92"/>
      <c r="B226" s="81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4</v>
      </c>
      <c r="E227" s="57">
        <v>2</v>
      </c>
      <c r="F227" s="57">
        <v>6</v>
      </c>
      <c r="G227" s="57">
        <v>6</v>
      </c>
      <c r="H227" s="57">
        <v>13</v>
      </c>
      <c r="I227" s="57">
        <v>7</v>
      </c>
      <c r="J227" s="57">
        <v>10</v>
      </c>
      <c r="K227" s="57">
        <v>48</v>
      </c>
      <c r="L227" s="13">
        <f aca="true" t="shared" si="110" ref="L227:Q230">+D227/D$230*100</f>
        <v>40</v>
      </c>
      <c r="M227" s="3">
        <f t="shared" si="110"/>
        <v>18.181818181818183</v>
      </c>
      <c r="N227" s="3">
        <f t="shared" si="110"/>
        <v>46.15384615384615</v>
      </c>
      <c r="O227" s="3">
        <f t="shared" si="110"/>
        <v>27.27272727272727</v>
      </c>
      <c r="P227" s="3">
        <f t="shared" si="110"/>
        <v>30.952380952380953</v>
      </c>
      <c r="Q227" s="3">
        <f t="shared" si="110"/>
        <v>12.068965517241379</v>
      </c>
      <c r="R227" s="3">
        <f aca="true" t="shared" si="111" ref="R227:S230">+J227/J$230*100</f>
        <v>12.345679012345679</v>
      </c>
      <c r="S227" s="3">
        <f t="shared" si="111"/>
        <v>20.253164556962027</v>
      </c>
    </row>
    <row r="228" spans="1:19" ht="12.75">
      <c r="A228" s="81"/>
      <c r="B228" s="81"/>
      <c r="C228" s="8" t="s">
        <v>12</v>
      </c>
      <c r="D228" s="57">
        <v>6</v>
      </c>
      <c r="E228" s="57">
        <v>9</v>
      </c>
      <c r="F228" s="57">
        <v>7</v>
      </c>
      <c r="G228" s="57">
        <v>16</v>
      </c>
      <c r="H228" s="57">
        <v>29</v>
      </c>
      <c r="I228" s="57">
        <v>50</v>
      </c>
      <c r="J228" s="57">
        <v>71</v>
      </c>
      <c r="K228" s="57">
        <v>188</v>
      </c>
      <c r="L228" s="13">
        <f t="shared" si="110"/>
        <v>60</v>
      </c>
      <c r="M228" s="3">
        <f t="shared" si="110"/>
        <v>81.81818181818183</v>
      </c>
      <c r="N228" s="3">
        <f t="shared" si="110"/>
        <v>53.84615384615385</v>
      </c>
      <c r="O228" s="3">
        <f t="shared" si="110"/>
        <v>72.72727272727273</v>
      </c>
      <c r="P228" s="3">
        <f t="shared" si="110"/>
        <v>69.04761904761905</v>
      </c>
      <c r="Q228" s="3">
        <f t="shared" si="110"/>
        <v>86.20689655172413</v>
      </c>
      <c r="R228" s="3">
        <f t="shared" si="111"/>
        <v>87.65432098765432</v>
      </c>
      <c r="S228" s="3">
        <f t="shared" si="111"/>
        <v>79.32489451476793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1"/>
      <c r="B230" s="82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8</v>
      </c>
      <c r="E231" s="55">
        <v>5</v>
      </c>
      <c r="F231" s="55">
        <v>11</v>
      </c>
      <c r="G231" s="55">
        <v>18</v>
      </c>
      <c r="H231" s="55">
        <v>29</v>
      </c>
      <c r="I231" s="55">
        <v>42</v>
      </c>
      <c r="J231" s="55">
        <v>38</v>
      </c>
      <c r="K231" s="55">
        <v>151</v>
      </c>
      <c r="L231" s="12">
        <f aca="true" t="shared" si="112" ref="L231:Q234">+D231/D$234*100</f>
        <v>38.095238095238095</v>
      </c>
      <c r="M231" s="10">
        <f t="shared" si="112"/>
        <v>25</v>
      </c>
      <c r="N231" s="10">
        <f t="shared" si="112"/>
        <v>34.375</v>
      </c>
      <c r="O231" s="10">
        <f t="shared" si="112"/>
        <v>31.03448275862069</v>
      </c>
      <c r="P231" s="10">
        <f t="shared" si="112"/>
        <v>26.605504587155966</v>
      </c>
      <c r="Q231" s="10">
        <f t="shared" si="112"/>
        <v>18.502202643171806</v>
      </c>
      <c r="R231" s="10">
        <f aca="true" t="shared" si="113" ref="R231:S234">+J231/J$234*100</f>
        <v>14.12639405204461</v>
      </c>
      <c r="S231" s="10">
        <f t="shared" si="113"/>
        <v>20.516304347826086</v>
      </c>
    </row>
    <row r="232" spans="1:19" ht="12.75">
      <c r="A232" s="92"/>
      <c r="B232" s="81"/>
      <c r="C232" s="16" t="s">
        <v>12</v>
      </c>
      <c r="D232" s="57">
        <v>13</v>
      </c>
      <c r="E232" s="57">
        <v>15</v>
      </c>
      <c r="F232" s="57">
        <v>21</v>
      </c>
      <c r="G232" s="57">
        <v>40</v>
      </c>
      <c r="H232" s="57">
        <v>80</v>
      </c>
      <c r="I232" s="57">
        <v>185</v>
      </c>
      <c r="J232" s="57">
        <v>230</v>
      </c>
      <c r="K232" s="57">
        <v>584</v>
      </c>
      <c r="L232" s="13">
        <f t="shared" si="112"/>
        <v>61.904761904761905</v>
      </c>
      <c r="M232" s="3">
        <f t="shared" si="112"/>
        <v>75</v>
      </c>
      <c r="N232" s="3">
        <f t="shared" si="112"/>
        <v>65.625</v>
      </c>
      <c r="O232" s="3">
        <f t="shared" si="112"/>
        <v>68.96551724137932</v>
      </c>
      <c r="P232" s="3">
        <f t="shared" si="112"/>
        <v>73.39449541284404</v>
      </c>
      <c r="Q232" s="3">
        <f t="shared" si="112"/>
        <v>81.4977973568282</v>
      </c>
      <c r="R232" s="3">
        <f t="shared" si="113"/>
        <v>85.50185873605948</v>
      </c>
      <c r="S232" s="3">
        <f t="shared" si="113"/>
        <v>79.34782608695652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1</v>
      </c>
      <c r="K233" s="57">
        <v>1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0.37174721189591076</v>
      </c>
      <c r="S233" s="3">
        <f t="shared" si="113"/>
        <v>0.1358695652173913</v>
      </c>
    </row>
    <row r="234" spans="1:19" ht="12.75">
      <c r="A234" s="92"/>
      <c r="B234" s="81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1</v>
      </c>
      <c r="E235" s="57">
        <v>4</v>
      </c>
      <c r="F235" s="57">
        <v>4</v>
      </c>
      <c r="G235" s="57">
        <v>7</v>
      </c>
      <c r="H235" s="57">
        <v>15</v>
      </c>
      <c r="I235" s="57">
        <v>15</v>
      </c>
      <c r="J235" s="57">
        <v>15</v>
      </c>
      <c r="K235" s="57">
        <v>61</v>
      </c>
      <c r="L235" s="13">
        <f aca="true" t="shared" si="114" ref="L235:Q238">+D235/D$238*100</f>
        <v>3.4482758620689653</v>
      </c>
      <c r="M235" s="3">
        <f t="shared" si="114"/>
        <v>8.333333333333332</v>
      </c>
      <c r="N235" s="3">
        <f t="shared" si="114"/>
        <v>8.695652173913043</v>
      </c>
      <c r="O235" s="3">
        <f t="shared" si="114"/>
        <v>15.909090909090908</v>
      </c>
      <c r="P235" s="3">
        <f t="shared" si="114"/>
        <v>9.25925925925926</v>
      </c>
      <c r="Q235" s="3">
        <f t="shared" si="114"/>
        <v>4.6875</v>
      </c>
      <c r="R235" s="3">
        <f aca="true" t="shared" si="115" ref="R235:S238">+J235/J$238*100</f>
        <v>4.201680672268908</v>
      </c>
      <c r="S235" s="3">
        <f t="shared" si="115"/>
        <v>6.063618290258449</v>
      </c>
    </row>
    <row r="236" spans="1:19" ht="12.75">
      <c r="A236" s="81"/>
      <c r="B236" s="81"/>
      <c r="C236" s="8" t="s">
        <v>12</v>
      </c>
      <c r="D236" s="57">
        <v>28</v>
      </c>
      <c r="E236" s="57">
        <v>44</v>
      </c>
      <c r="F236" s="57">
        <v>42</v>
      </c>
      <c r="G236" s="57">
        <v>37</v>
      </c>
      <c r="H236" s="57">
        <v>147</v>
      </c>
      <c r="I236" s="57">
        <v>305</v>
      </c>
      <c r="J236" s="57">
        <v>342</v>
      </c>
      <c r="K236" s="57">
        <v>945</v>
      </c>
      <c r="L236" s="13">
        <f t="shared" si="114"/>
        <v>96.55172413793103</v>
      </c>
      <c r="M236" s="3">
        <f t="shared" si="114"/>
        <v>91.66666666666666</v>
      </c>
      <c r="N236" s="3">
        <f t="shared" si="114"/>
        <v>91.30434782608695</v>
      </c>
      <c r="O236" s="3">
        <f t="shared" si="114"/>
        <v>84.0909090909091</v>
      </c>
      <c r="P236" s="3">
        <f t="shared" si="114"/>
        <v>90.74074074074075</v>
      </c>
      <c r="Q236" s="3">
        <f t="shared" si="114"/>
        <v>95.3125</v>
      </c>
      <c r="R236" s="3">
        <f t="shared" si="115"/>
        <v>95.7983193277311</v>
      </c>
      <c r="S236" s="3">
        <f t="shared" si="115"/>
        <v>93.93638170974154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9</v>
      </c>
      <c r="E239" s="62">
        <v>12</v>
      </c>
      <c r="F239" s="62">
        <v>9</v>
      </c>
      <c r="G239" s="62">
        <v>30</v>
      </c>
      <c r="H239" s="62">
        <v>43</v>
      </c>
      <c r="I239" s="62">
        <v>46</v>
      </c>
      <c r="J239" s="62">
        <v>37</v>
      </c>
      <c r="K239" s="62">
        <v>186</v>
      </c>
      <c r="L239" s="64">
        <f aca="true" t="shared" si="116" ref="L239:Q242">+D239/D$242*100</f>
        <v>8.108108108108109</v>
      </c>
      <c r="M239" s="65">
        <f t="shared" si="116"/>
        <v>10.256410256410255</v>
      </c>
      <c r="N239" s="65">
        <f t="shared" si="116"/>
        <v>5.960264900662252</v>
      </c>
      <c r="O239" s="65">
        <f t="shared" si="116"/>
        <v>13.392857142857142</v>
      </c>
      <c r="P239" s="65">
        <f t="shared" si="116"/>
        <v>9.409190371991247</v>
      </c>
      <c r="Q239" s="65">
        <f t="shared" si="116"/>
        <v>5.686032138442522</v>
      </c>
      <c r="R239" s="65">
        <f aca="true" t="shared" si="117" ref="R239:S242">+J239/J$242*100</f>
        <v>3.8662486938349003</v>
      </c>
      <c r="S239" s="65">
        <f t="shared" si="117"/>
        <v>6.581740976645436</v>
      </c>
    </row>
    <row r="240" spans="1:19" ht="12.75">
      <c r="A240" s="92"/>
      <c r="B240" s="81"/>
      <c r="C240" s="16" t="s">
        <v>12</v>
      </c>
      <c r="D240" s="57">
        <v>102</v>
      </c>
      <c r="E240" s="57">
        <v>104</v>
      </c>
      <c r="F240" s="57">
        <v>141</v>
      </c>
      <c r="G240" s="57">
        <v>191</v>
      </c>
      <c r="H240" s="57">
        <v>403</v>
      </c>
      <c r="I240" s="57">
        <v>742</v>
      </c>
      <c r="J240" s="57">
        <v>883</v>
      </c>
      <c r="K240" s="57">
        <v>2566</v>
      </c>
      <c r="L240" s="13">
        <f t="shared" si="116"/>
        <v>91.8918918918919</v>
      </c>
      <c r="M240" s="3">
        <f t="shared" si="116"/>
        <v>88.88888888888889</v>
      </c>
      <c r="N240" s="3">
        <f t="shared" si="116"/>
        <v>93.37748344370861</v>
      </c>
      <c r="O240" s="3">
        <f t="shared" si="116"/>
        <v>85.26785714285714</v>
      </c>
      <c r="P240" s="3">
        <f t="shared" si="116"/>
        <v>88.18380743982495</v>
      </c>
      <c r="Q240" s="3">
        <f t="shared" si="116"/>
        <v>91.71817058096416</v>
      </c>
      <c r="R240" s="3">
        <f t="shared" si="117"/>
        <v>92.2675026123302</v>
      </c>
      <c r="S240" s="3">
        <f t="shared" si="117"/>
        <v>90.79971691436658</v>
      </c>
    </row>
    <row r="241" spans="1:19" ht="12.75">
      <c r="A241" s="92"/>
      <c r="B241" s="81"/>
      <c r="C241" s="16" t="s">
        <v>13</v>
      </c>
      <c r="D241" s="57">
        <v>0</v>
      </c>
      <c r="E241" s="57">
        <v>1</v>
      </c>
      <c r="F241" s="57">
        <v>1</v>
      </c>
      <c r="G241" s="57">
        <v>3</v>
      </c>
      <c r="H241" s="57">
        <v>11</v>
      </c>
      <c r="I241" s="57">
        <v>21</v>
      </c>
      <c r="J241" s="57">
        <v>37</v>
      </c>
      <c r="K241" s="57">
        <v>74</v>
      </c>
      <c r="L241" s="13">
        <f t="shared" si="116"/>
        <v>0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2.595797280593325</v>
      </c>
      <c r="R241" s="3">
        <f t="shared" si="117"/>
        <v>3.8662486938349003</v>
      </c>
      <c r="S241" s="3">
        <f t="shared" si="117"/>
        <v>2.6185421089879686</v>
      </c>
    </row>
    <row r="242" spans="1:19" ht="12.75">
      <c r="A242" s="92"/>
      <c r="B242" s="81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40</v>
      </c>
      <c r="E243" s="57">
        <v>46</v>
      </c>
      <c r="F243" s="57">
        <v>59</v>
      </c>
      <c r="G243" s="57">
        <v>88</v>
      </c>
      <c r="H243" s="57">
        <v>110</v>
      </c>
      <c r="I243" s="57">
        <v>192</v>
      </c>
      <c r="J243" s="57">
        <v>141</v>
      </c>
      <c r="K243" s="57">
        <v>676</v>
      </c>
      <c r="L243" s="13">
        <f aca="true" t="shared" si="118" ref="L243:Q246">+D243/D$246*100</f>
        <v>27.77777777777778</v>
      </c>
      <c r="M243" s="3">
        <f t="shared" si="118"/>
        <v>28.57142857142857</v>
      </c>
      <c r="N243" s="3">
        <f t="shared" si="118"/>
        <v>30.256410256410255</v>
      </c>
      <c r="O243" s="3">
        <f t="shared" si="118"/>
        <v>32.592592592592595</v>
      </c>
      <c r="P243" s="3">
        <f t="shared" si="118"/>
        <v>21.52641878669276</v>
      </c>
      <c r="Q243" s="3">
        <f t="shared" si="118"/>
        <v>17.695852534562214</v>
      </c>
      <c r="R243" s="3">
        <f aca="true" t="shared" si="119" ref="R243:S246">+J243/J$246*100</f>
        <v>12.611806797853308</v>
      </c>
      <c r="S243" s="3">
        <f t="shared" si="119"/>
        <v>19.402985074626866</v>
      </c>
    </row>
    <row r="244" spans="1:19" ht="12.75">
      <c r="A244" s="92"/>
      <c r="B244" s="81"/>
      <c r="C244" s="8" t="s">
        <v>12</v>
      </c>
      <c r="D244" s="57">
        <v>104</v>
      </c>
      <c r="E244" s="57">
        <v>115</v>
      </c>
      <c r="F244" s="57">
        <v>136</v>
      </c>
      <c r="G244" s="57">
        <v>182</v>
      </c>
      <c r="H244" s="57">
        <v>401</v>
      </c>
      <c r="I244" s="57">
        <v>893</v>
      </c>
      <c r="J244" s="57">
        <v>977</v>
      </c>
      <c r="K244" s="57">
        <v>2808</v>
      </c>
      <c r="L244" s="13">
        <f t="shared" si="118"/>
        <v>72.22222222222221</v>
      </c>
      <c r="M244" s="3">
        <f t="shared" si="118"/>
        <v>71.42857142857143</v>
      </c>
      <c r="N244" s="3">
        <f t="shared" si="118"/>
        <v>69.74358974358974</v>
      </c>
      <c r="O244" s="3">
        <f t="shared" si="118"/>
        <v>67.4074074074074</v>
      </c>
      <c r="P244" s="3">
        <f t="shared" si="118"/>
        <v>78.47358121330724</v>
      </c>
      <c r="Q244" s="3">
        <f t="shared" si="118"/>
        <v>82.30414746543778</v>
      </c>
      <c r="R244" s="3">
        <f t="shared" si="119"/>
        <v>87.3881932021467</v>
      </c>
      <c r="S244" s="3">
        <f t="shared" si="119"/>
        <v>80.59701492537313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2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19</v>
      </c>
      <c r="E247" s="55">
        <v>18</v>
      </c>
      <c r="F247" s="55">
        <v>22</v>
      </c>
      <c r="G247" s="55">
        <v>31</v>
      </c>
      <c r="H247" s="55">
        <v>50</v>
      </c>
      <c r="I247" s="55">
        <v>66</v>
      </c>
      <c r="J247" s="55">
        <v>64</v>
      </c>
      <c r="K247" s="55">
        <v>270</v>
      </c>
      <c r="L247" s="12">
        <f aca="true" t="shared" si="120" ref="L247:Q250">+D247/D$250*100</f>
        <v>31.147540983606557</v>
      </c>
      <c r="M247" s="10">
        <f t="shared" si="120"/>
        <v>28.57142857142857</v>
      </c>
      <c r="N247" s="10">
        <f t="shared" si="120"/>
        <v>25.287356321839084</v>
      </c>
      <c r="O247" s="10">
        <f t="shared" si="120"/>
        <v>26.495726495726498</v>
      </c>
      <c r="P247" s="10">
        <f t="shared" si="120"/>
        <v>20.32520325203252</v>
      </c>
      <c r="Q247" s="10">
        <f t="shared" si="120"/>
        <v>13.12127236580517</v>
      </c>
      <c r="R247" s="10">
        <f aca="true" t="shared" si="121" ref="R247:S250">+J247/J$250*100</f>
        <v>10.078740157480315</v>
      </c>
      <c r="S247" s="10">
        <f t="shared" si="121"/>
        <v>15.771028037383179</v>
      </c>
    </row>
    <row r="248" spans="1:19" ht="12.75">
      <c r="A248" s="92"/>
      <c r="B248" s="81"/>
      <c r="C248" s="16" t="s">
        <v>12</v>
      </c>
      <c r="D248" s="57">
        <v>42</v>
      </c>
      <c r="E248" s="57">
        <v>45</v>
      </c>
      <c r="F248" s="57">
        <v>65</v>
      </c>
      <c r="G248" s="57">
        <v>86</v>
      </c>
      <c r="H248" s="57">
        <v>196</v>
      </c>
      <c r="I248" s="57">
        <v>437</v>
      </c>
      <c r="J248" s="57">
        <v>571</v>
      </c>
      <c r="K248" s="57">
        <v>1442</v>
      </c>
      <c r="L248" s="13">
        <f t="shared" si="120"/>
        <v>68.85245901639344</v>
      </c>
      <c r="M248" s="3">
        <f t="shared" si="120"/>
        <v>71.42857142857143</v>
      </c>
      <c r="N248" s="3">
        <f t="shared" si="120"/>
        <v>74.71264367816092</v>
      </c>
      <c r="O248" s="3">
        <f t="shared" si="120"/>
        <v>73.50427350427351</v>
      </c>
      <c r="P248" s="3">
        <f t="shared" si="120"/>
        <v>79.67479674796748</v>
      </c>
      <c r="Q248" s="3">
        <f t="shared" si="120"/>
        <v>86.87872763419483</v>
      </c>
      <c r="R248" s="3">
        <f t="shared" si="121"/>
        <v>89.92125984251969</v>
      </c>
      <c r="S248" s="3">
        <f t="shared" si="121"/>
        <v>84.22897196261682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9</v>
      </c>
      <c r="E251" s="57">
        <v>6</v>
      </c>
      <c r="F251" s="57">
        <v>18</v>
      </c>
      <c r="G251" s="57">
        <v>9</v>
      </c>
      <c r="H251" s="57">
        <v>44</v>
      </c>
      <c r="I251" s="57">
        <v>51</v>
      </c>
      <c r="J251" s="57">
        <v>47</v>
      </c>
      <c r="K251" s="57">
        <v>184</v>
      </c>
      <c r="L251" s="13">
        <f aca="true" t="shared" si="122" ref="L251:Q254">+D251/D$254*100</f>
        <v>10.975609756097562</v>
      </c>
      <c r="M251" s="3">
        <f t="shared" si="122"/>
        <v>6.0606060606060606</v>
      </c>
      <c r="N251" s="3">
        <f t="shared" si="122"/>
        <v>15.126050420168067</v>
      </c>
      <c r="O251" s="3">
        <f t="shared" si="122"/>
        <v>5.921052631578947</v>
      </c>
      <c r="P251" s="3">
        <f t="shared" si="122"/>
        <v>12.087912087912088</v>
      </c>
      <c r="Q251" s="3">
        <f t="shared" si="122"/>
        <v>6.30407911001236</v>
      </c>
      <c r="R251" s="3">
        <f aca="true" t="shared" si="123" ref="R251:S254">+J251/J$254*100</f>
        <v>5.204872646733112</v>
      </c>
      <c r="S251" s="3">
        <f t="shared" si="123"/>
        <v>7.2784810126582276</v>
      </c>
    </row>
    <row r="252" spans="1:19" ht="12.75">
      <c r="A252" s="81"/>
      <c r="B252" s="81"/>
      <c r="C252" s="8" t="s">
        <v>12</v>
      </c>
      <c r="D252" s="57">
        <v>72</v>
      </c>
      <c r="E252" s="57">
        <v>90</v>
      </c>
      <c r="F252" s="57">
        <v>101</v>
      </c>
      <c r="G252" s="57">
        <v>141</v>
      </c>
      <c r="H252" s="57">
        <v>315</v>
      </c>
      <c r="I252" s="57">
        <v>744</v>
      </c>
      <c r="J252" s="57">
        <v>842</v>
      </c>
      <c r="K252" s="57">
        <v>2305</v>
      </c>
      <c r="L252" s="13">
        <f t="shared" si="122"/>
        <v>87.8048780487805</v>
      </c>
      <c r="M252" s="3">
        <f t="shared" si="122"/>
        <v>90.9090909090909</v>
      </c>
      <c r="N252" s="3">
        <f t="shared" si="122"/>
        <v>84.87394957983193</v>
      </c>
      <c r="O252" s="3">
        <f t="shared" si="122"/>
        <v>92.76315789473685</v>
      </c>
      <c r="P252" s="3">
        <f t="shared" si="122"/>
        <v>86.53846153846155</v>
      </c>
      <c r="Q252" s="3">
        <f t="shared" si="122"/>
        <v>91.96538936959209</v>
      </c>
      <c r="R252" s="3">
        <f t="shared" si="123"/>
        <v>93.24473975636766</v>
      </c>
      <c r="S252" s="3">
        <f t="shared" si="123"/>
        <v>91.17879746835443</v>
      </c>
    </row>
    <row r="253" spans="1:19" ht="12.75">
      <c r="A253" s="81"/>
      <c r="B253" s="81"/>
      <c r="C253" s="8" t="s">
        <v>13</v>
      </c>
      <c r="D253" s="57">
        <v>1</v>
      </c>
      <c r="E253" s="57">
        <v>3</v>
      </c>
      <c r="F253" s="57">
        <v>0</v>
      </c>
      <c r="G253" s="57">
        <v>2</v>
      </c>
      <c r="H253" s="57">
        <v>5</v>
      </c>
      <c r="I253" s="57">
        <v>14</v>
      </c>
      <c r="J253" s="57">
        <v>14</v>
      </c>
      <c r="K253" s="57">
        <v>39</v>
      </c>
      <c r="L253" s="13">
        <f t="shared" si="122"/>
        <v>1.2195121951219512</v>
      </c>
      <c r="M253" s="3">
        <f t="shared" si="122"/>
        <v>3.0303030303030303</v>
      </c>
      <c r="N253" s="3">
        <f t="shared" si="122"/>
        <v>0</v>
      </c>
      <c r="O253" s="3">
        <f t="shared" si="122"/>
        <v>1.3157894736842104</v>
      </c>
      <c r="P253" s="3">
        <f t="shared" si="122"/>
        <v>1.3736263736263736</v>
      </c>
      <c r="Q253" s="3">
        <f t="shared" si="122"/>
        <v>1.73053152039555</v>
      </c>
      <c r="R253" s="3">
        <f t="shared" si="123"/>
        <v>1.550387596899225</v>
      </c>
      <c r="S253" s="3">
        <f t="shared" si="123"/>
        <v>1.5427215189873418</v>
      </c>
    </row>
    <row r="254" spans="1:19" ht="12.75">
      <c r="A254" s="81"/>
      <c r="B254" s="82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7</v>
      </c>
      <c r="E255" s="55">
        <v>14</v>
      </c>
      <c r="F255" s="55">
        <v>21</v>
      </c>
      <c r="G255" s="55">
        <v>20</v>
      </c>
      <c r="H255" s="55">
        <v>37</v>
      </c>
      <c r="I255" s="55">
        <v>62</v>
      </c>
      <c r="J255" s="55">
        <v>35</v>
      </c>
      <c r="K255" s="55">
        <v>196</v>
      </c>
      <c r="L255" s="12">
        <f aca="true" t="shared" si="124" ref="L255:Q258">+D255/D$258*100</f>
        <v>7.446808510638298</v>
      </c>
      <c r="M255" s="10">
        <f t="shared" si="124"/>
        <v>11.570247933884298</v>
      </c>
      <c r="N255" s="10">
        <f t="shared" si="124"/>
        <v>15.328467153284672</v>
      </c>
      <c r="O255" s="10">
        <f t="shared" si="124"/>
        <v>9.389671361502346</v>
      </c>
      <c r="P255" s="10">
        <f t="shared" si="124"/>
        <v>8.747044917257684</v>
      </c>
      <c r="Q255" s="10">
        <f t="shared" si="124"/>
        <v>7.6073619631901845</v>
      </c>
      <c r="R255" s="10">
        <f aca="true" t="shared" si="125" ref="R255:S258">+J255/J$258*100</f>
        <v>3.6610878661087867</v>
      </c>
      <c r="S255" s="10">
        <f t="shared" si="125"/>
        <v>7.104023196810438</v>
      </c>
    </row>
    <row r="256" spans="1:19" ht="12.75">
      <c r="A256" s="92"/>
      <c r="B256" s="81"/>
      <c r="C256" s="16" t="s">
        <v>12</v>
      </c>
      <c r="D256" s="57">
        <v>87</v>
      </c>
      <c r="E256" s="57">
        <v>106</v>
      </c>
      <c r="F256" s="57">
        <v>116</v>
      </c>
      <c r="G256" s="57">
        <v>193</v>
      </c>
      <c r="H256" s="57">
        <v>383</v>
      </c>
      <c r="I256" s="57">
        <v>751</v>
      </c>
      <c r="J256" s="57">
        <v>919</v>
      </c>
      <c r="K256" s="57">
        <v>2555</v>
      </c>
      <c r="L256" s="13">
        <f t="shared" si="124"/>
        <v>92.5531914893617</v>
      </c>
      <c r="M256" s="3">
        <f t="shared" si="124"/>
        <v>87.60330578512396</v>
      </c>
      <c r="N256" s="3">
        <f t="shared" si="124"/>
        <v>84.67153284671532</v>
      </c>
      <c r="O256" s="3">
        <f t="shared" si="124"/>
        <v>90.61032863849765</v>
      </c>
      <c r="P256" s="3">
        <f t="shared" si="124"/>
        <v>90.54373522458629</v>
      </c>
      <c r="Q256" s="3">
        <f t="shared" si="124"/>
        <v>92.14723926380368</v>
      </c>
      <c r="R256" s="3">
        <f t="shared" si="125"/>
        <v>96.1297071129707</v>
      </c>
      <c r="S256" s="3">
        <f t="shared" si="125"/>
        <v>92.6060166727075</v>
      </c>
    </row>
    <row r="257" spans="1:19" ht="12.75">
      <c r="A257" s="92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3</v>
      </c>
      <c r="I257" s="57">
        <v>2</v>
      </c>
      <c r="J257" s="57">
        <v>2</v>
      </c>
      <c r="K257" s="57">
        <v>8</v>
      </c>
      <c r="L257" s="13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</v>
      </c>
      <c r="P257" s="3">
        <f t="shared" si="124"/>
        <v>0.7092198581560284</v>
      </c>
      <c r="Q257" s="3">
        <f t="shared" si="124"/>
        <v>0.245398773006135</v>
      </c>
      <c r="R257" s="3">
        <f t="shared" si="125"/>
        <v>0.20920502092050208</v>
      </c>
      <c r="S257" s="3">
        <f t="shared" si="125"/>
        <v>0.2899601304820587</v>
      </c>
    </row>
    <row r="258" spans="1:19" ht="12.75">
      <c r="A258" s="92"/>
      <c r="B258" s="81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91</v>
      </c>
      <c r="C259" s="8" t="s">
        <v>11</v>
      </c>
      <c r="D259" s="57">
        <v>3</v>
      </c>
      <c r="E259" s="57">
        <v>4</v>
      </c>
      <c r="F259" s="57">
        <v>15</v>
      </c>
      <c r="G259" s="57">
        <v>18</v>
      </c>
      <c r="H259" s="57">
        <v>33</v>
      </c>
      <c r="I259" s="57">
        <v>49</v>
      </c>
      <c r="J259" s="57">
        <v>51</v>
      </c>
      <c r="K259" s="57">
        <v>173</v>
      </c>
      <c r="L259" s="13">
        <f aca="true" t="shared" si="126" ref="L259:Q262">+D259/D$262*100</f>
        <v>4.545454545454546</v>
      </c>
      <c r="M259" s="3">
        <f t="shared" si="126"/>
        <v>5.194805194805195</v>
      </c>
      <c r="N259" s="3">
        <f t="shared" si="126"/>
        <v>15.625</v>
      </c>
      <c r="O259" s="3">
        <f t="shared" si="126"/>
        <v>13.23529411764706</v>
      </c>
      <c r="P259" s="3">
        <f t="shared" si="126"/>
        <v>10.060975609756099</v>
      </c>
      <c r="Q259" s="3">
        <f t="shared" si="126"/>
        <v>7.000000000000001</v>
      </c>
      <c r="R259" s="3">
        <f aca="true" t="shared" si="127" ref="R259:S262">+J259/J$262*100</f>
        <v>5.808656036446469</v>
      </c>
      <c r="S259" s="3">
        <f t="shared" si="127"/>
        <v>7.584392810170977</v>
      </c>
    </row>
    <row r="260" spans="1:19" ht="12.75">
      <c r="A260" s="81"/>
      <c r="B260" s="81"/>
      <c r="C260" s="8" t="s">
        <v>12</v>
      </c>
      <c r="D260" s="57">
        <v>63</v>
      </c>
      <c r="E260" s="57">
        <v>73</v>
      </c>
      <c r="F260" s="57">
        <v>81</v>
      </c>
      <c r="G260" s="57">
        <v>118</v>
      </c>
      <c r="H260" s="57">
        <v>295</v>
      </c>
      <c r="I260" s="57">
        <v>651</v>
      </c>
      <c r="J260" s="57">
        <v>827</v>
      </c>
      <c r="K260" s="57">
        <v>2108</v>
      </c>
      <c r="L260" s="13">
        <f t="shared" si="126"/>
        <v>95.45454545454545</v>
      </c>
      <c r="M260" s="3">
        <f t="shared" si="126"/>
        <v>94.8051948051948</v>
      </c>
      <c r="N260" s="3">
        <f t="shared" si="126"/>
        <v>84.375</v>
      </c>
      <c r="O260" s="3">
        <f t="shared" si="126"/>
        <v>86.76470588235294</v>
      </c>
      <c r="P260" s="3">
        <f t="shared" si="126"/>
        <v>89.9390243902439</v>
      </c>
      <c r="Q260" s="3">
        <f t="shared" si="126"/>
        <v>93</v>
      </c>
      <c r="R260" s="3">
        <f t="shared" si="127"/>
        <v>94.19134396355354</v>
      </c>
      <c r="S260" s="3">
        <f t="shared" si="127"/>
        <v>92.41560718982902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3</v>
      </c>
      <c r="E263" s="55">
        <v>4</v>
      </c>
      <c r="F263" s="55">
        <v>3</v>
      </c>
      <c r="G263" s="55">
        <v>6</v>
      </c>
      <c r="H263" s="55">
        <v>11</v>
      </c>
      <c r="I263" s="55">
        <v>16</v>
      </c>
      <c r="J263" s="55">
        <v>8</v>
      </c>
      <c r="K263" s="55">
        <v>51</v>
      </c>
      <c r="L263" s="12">
        <f aca="true" t="shared" si="128" ref="L263:Q266">+D263/D$266*100</f>
        <v>20</v>
      </c>
      <c r="M263" s="10">
        <f t="shared" si="128"/>
        <v>9.75609756097561</v>
      </c>
      <c r="N263" s="10">
        <f t="shared" si="128"/>
        <v>8.823529411764707</v>
      </c>
      <c r="O263" s="10">
        <f t="shared" si="128"/>
        <v>14.634146341463413</v>
      </c>
      <c r="P263" s="10">
        <f t="shared" si="128"/>
        <v>9.090909090909092</v>
      </c>
      <c r="Q263" s="10">
        <f t="shared" si="128"/>
        <v>6.425702811244979</v>
      </c>
      <c r="R263" s="10">
        <f aca="true" t="shared" si="129" ref="R263:S266">+J263/J$266*100</f>
        <v>2.622950819672131</v>
      </c>
      <c r="S263" s="10">
        <f t="shared" si="129"/>
        <v>6.327543424317618</v>
      </c>
    </row>
    <row r="264" spans="1:19" ht="12.75">
      <c r="A264" s="92"/>
      <c r="B264" s="81"/>
      <c r="C264" s="16" t="s">
        <v>12</v>
      </c>
      <c r="D264" s="57">
        <v>12</v>
      </c>
      <c r="E264" s="57">
        <v>37</v>
      </c>
      <c r="F264" s="57">
        <v>31</v>
      </c>
      <c r="G264" s="57">
        <v>35</v>
      </c>
      <c r="H264" s="57">
        <v>110</v>
      </c>
      <c r="I264" s="57">
        <v>232</v>
      </c>
      <c r="J264" s="57">
        <v>297</v>
      </c>
      <c r="K264" s="57">
        <v>754</v>
      </c>
      <c r="L264" s="13">
        <f t="shared" si="128"/>
        <v>80</v>
      </c>
      <c r="M264" s="3">
        <f t="shared" si="128"/>
        <v>90.2439024390244</v>
      </c>
      <c r="N264" s="3">
        <f t="shared" si="128"/>
        <v>91.17647058823529</v>
      </c>
      <c r="O264" s="3">
        <f t="shared" si="128"/>
        <v>85.36585365853658</v>
      </c>
      <c r="P264" s="3">
        <f t="shared" si="128"/>
        <v>90.9090909090909</v>
      </c>
      <c r="Q264" s="3">
        <f t="shared" si="128"/>
        <v>93.17269076305222</v>
      </c>
      <c r="R264" s="3">
        <f t="shared" si="129"/>
        <v>97.37704918032787</v>
      </c>
      <c r="S264" s="3">
        <f t="shared" si="129"/>
        <v>93.54838709677419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92"/>
      <c r="B266" s="81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74</v>
      </c>
      <c r="C267" s="8" t="s">
        <v>11</v>
      </c>
      <c r="D267" s="57">
        <v>0</v>
      </c>
      <c r="E267" s="57">
        <v>2</v>
      </c>
      <c r="F267" s="57">
        <v>3</v>
      </c>
      <c r="G267" s="57">
        <v>3</v>
      </c>
      <c r="H267" s="57">
        <v>4</v>
      </c>
      <c r="I267" s="57">
        <v>2</v>
      </c>
      <c r="J267" s="57">
        <v>4</v>
      </c>
      <c r="K267" s="57">
        <v>18</v>
      </c>
      <c r="L267" s="13">
        <f aca="true" t="shared" si="130" ref="L267:Q270">+D267/D$270*100</f>
        <v>0</v>
      </c>
      <c r="M267" s="3">
        <f t="shared" si="130"/>
        <v>18.181818181818183</v>
      </c>
      <c r="N267" s="3">
        <f t="shared" si="130"/>
        <v>15.789473684210526</v>
      </c>
      <c r="O267" s="3">
        <f t="shared" si="130"/>
        <v>12</v>
      </c>
      <c r="P267" s="3">
        <f t="shared" si="130"/>
        <v>6.153846153846154</v>
      </c>
      <c r="Q267" s="3">
        <f t="shared" si="130"/>
        <v>2.083333333333333</v>
      </c>
      <c r="R267" s="3">
        <f aca="true" t="shared" si="131" ref="R267:S270">+J267/J$270*100</f>
        <v>4.166666666666666</v>
      </c>
      <c r="S267" s="3">
        <f t="shared" si="131"/>
        <v>5.538461538461538</v>
      </c>
    </row>
    <row r="268" spans="1:19" ht="12.75">
      <c r="A268" s="81"/>
      <c r="B268" s="81"/>
      <c r="C268" s="8" t="s">
        <v>12</v>
      </c>
      <c r="D268" s="57">
        <v>12</v>
      </c>
      <c r="E268" s="57">
        <v>9</v>
      </c>
      <c r="F268" s="57">
        <v>16</v>
      </c>
      <c r="G268" s="57">
        <v>15</v>
      </c>
      <c r="H268" s="57">
        <v>51</v>
      </c>
      <c r="I268" s="57">
        <v>78</v>
      </c>
      <c r="J268" s="57">
        <v>75</v>
      </c>
      <c r="K268" s="57">
        <v>256</v>
      </c>
      <c r="L268" s="13">
        <f t="shared" si="130"/>
        <v>92.3076923076923</v>
      </c>
      <c r="M268" s="3">
        <f t="shared" si="130"/>
        <v>81.81818181818183</v>
      </c>
      <c r="N268" s="3">
        <f t="shared" si="130"/>
        <v>84.21052631578947</v>
      </c>
      <c r="O268" s="3">
        <f t="shared" si="130"/>
        <v>60</v>
      </c>
      <c r="P268" s="3">
        <f t="shared" si="130"/>
        <v>78.46153846153847</v>
      </c>
      <c r="Q268" s="3">
        <f t="shared" si="130"/>
        <v>81.25</v>
      </c>
      <c r="R268" s="3">
        <f t="shared" si="131"/>
        <v>78.125</v>
      </c>
      <c r="S268" s="3">
        <f t="shared" si="131"/>
        <v>78.76923076923077</v>
      </c>
    </row>
    <row r="269" spans="1:19" ht="12.75">
      <c r="A269" s="81"/>
      <c r="B269" s="81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1"/>
      <c r="B270" s="82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13</v>
      </c>
      <c r="E271" s="55">
        <v>16</v>
      </c>
      <c r="F271" s="55">
        <v>24</v>
      </c>
      <c r="G271" s="55">
        <v>26</v>
      </c>
      <c r="H271" s="55">
        <v>41</v>
      </c>
      <c r="I271" s="55">
        <v>70</v>
      </c>
      <c r="J271" s="55">
        <v>67</v>
      </c>
      <c r="K271" s="55">
        <v>257</v>
      </c>
      <c r="L271" s="12">
        <f aca="true" t="shared" si="132" ref="L271:Q274">+D271/D$274*100</f>
        <v>28.26086956521739</v>
      </c>
      <c r="M271" s="10">
        <f t="shared" si="132"/>
        <v>27.586206896551722</v>
      </c>
      <c r="N271" s="10">
        <f t="shared" si="132"/>
        <v>38.70967741935484</v>
      </c>
      <c r="O271" s="10">
        <f t="shared" si="132"/>
        <v>31.32530120481928</v>
      </c>
      <c r="P271" s="10">
        <f t="shared" si="132"/>
        <v>22.162162162162165</v>
      </c>
      <c r="Q271" s="10">
        <f t="shared" si="132"/>
        <v>21.02102102102102</v>
      </c>
      <c r="R271" s="10">
        <f aca="true" t="shared" si="133" ref="R271:S274">+J271/J$274*100</f>
        <v>15.990453460620524</v>
      </c>
      <c r="S271" s="10">
        <f t="shared" si="133"/>
        <v>21.66947723440135</v>
      </c>
    </row>
    <row r="272" spans="1:19" ht="12.75">
      <c r="A272" s="92"/>
      <c r="B272" s="81"/>
      <c r="C272" s="16" t="s">
        <v>12</v>
      </c>
      <c r="D272" s="57">
        <v>33</v>
      </c>
      <c r="E272" s="57">
        <v>41</v>
      </c>
      <c r="F272" s="57">
        <v>38</v>
      </c>
      <c r="G272" s="57">
        <v>56</v>
      </c>
      <c r="H272" s="57">
        <v>141</v>
      </c>
      <c r="I272" s="57">
        <v>259</v>
      </c>
      <c r="J272" s="57">
        <v>347</v>
      </c>
      <c r="K272" s="57">
        <v>915</v>
      </c>
      <c r="L272" s="13">
        <f t="shared" si="132"/>
        <v>71.73913043478261</v>
      </c>
      <c r="M272" s="3">
        <f t="shared" si="132"/>
        <v>70.6896551724138</v>
      </c>
      <c r="N272" s="3">
        <f t="shared" si="132"/>
        <v>61.29032258064516</v>
      </c>
      <c r="O272" s="3">
        <f t="shared" si="132"/>
        <v>67.46987951807229</v>
      </c>
      <c r="P272" s="3">
        <f t="shared" si="132"/>
        <v>76.21621621621621</v>
      </c>
      <c r="Q272" s="3">
        <f t="shared" si="132"/>
        <v>77.77777777777779</v>
      </c>
      <c r="R272" s="3">
        <f t="shared" si="133"/>
        <v>82.81622911694511</v>
      </c>
      <c r="S272" s="3">
        <f t="shared" si="133"/>
        <v>77.15008431703204</v>
      </c>
    </row>
    <row r="273" spans="1:19" ht="12.75">
      <c r="A273" s="92"/>
      <c r="B273" s="81"/>
      <c r="C273" s="16" t="s">
        <v>13</v>
      </c>
      <c r="D273" s="57">
        <v>0</v>
      </c>
      <c r="E273" s="57">
        <v>1</v>
      </c>
      <c r="F273" s="57">
        <v>0</v>
      </c>
      <c r="G273" s="57">
        <v>1</v>
      </c>
      <c r="H273" s="57">
        <v>3</v>
      </c>
      <c r="I273" s="57">
        <v>4</v>
      </c>
      <c r="J273" s="57">
        <v>5</v>
      </c>
      <c r="K273" s="57">
        <v>14</v>
      </c>
      <c r="L273" s="13">
        <f t="shared" si="132"/>
        <v>0</v>
      </c>
      <c r="M273" s="3">
        <f t="shared" si="132"/>
        <v>1.7241379310344827</v>
      </c>
      <c r="N273" s="3">
        <f t="shared" si="132"/>
        <v>0</v>
      </c>
      <c r="O273" s="3">
        <f t="shared" si="132"/>
        <v>1.2048192771084338</v>
      </c>
      <c r="P273" s="3">
        <f t="shared" si="132"/>
        <v>1.6216216216216217</v>
      </c>
      <c r="Q273" s="3">
        <f t="shared" si="132"/>
        <v>1.2012012012012012</v>
      </c>
      <c r="R273" s="3">
        <f t="shared" si="133"/>
        <v>1.1933174224343674</v>
      </c>
      <c r="S273" s="3">
        <f t="shared" si="133"/>
        <v>1.1804384485666104</v>
      </c>
    </row>
    <row r="274" spans="1:19" ht="13.5" thickBot="1">
      <c r="A274" s="92"/>
      <c r="B274" s="82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24</v>
      </c>
      <c r="E275" s="62">
        <v>18</v>
      </c>
      <c r="F275" s="62">
        <v>28</v>
      </c>
      <c r="G275" s="62">
        <v>15</v>
      </c>
      <c r="H275" s="62">
        <v>32</v>
      </c>
      <c r="I275" s="62">
        <v>50</v>
      </c>
      <c r="J275" s="62">
        <v>56</v>
      </c>
      <c r="K275" s="62">
        <v>223</v>
      </c>
      <c r="L275" s="64">
        <f aca="true" t="shared" si="134" ref="L275:Q278">+D275/D$278*100</f>
        <v>35.294117647058826</v>
      </c>
      <c r="M275" s="65">
        <f t="shared" si="134"/>
        <v>22.22222222222222</v>
      </c>
      <c r="N275" s="65">
        <f t="shared" si="134"/>
        <v>29.78723404255319</v>
      </c>
      <c r="O275" s="65">
        <f t="shared" si="134"/>
        <v>15.957446808510639</v>
      </c>
      <c r="P275" s="65">
        <f t="shared" si="134"/>
        <v>13.061224489795919</v>
      </c>
      <c r="Q275" s="65">
        <f t="shared" si="134"/>
        <v>8.038585209003216</v>
      </c>
      <c r="R275" s="65">
        <f aca="true" t="shared" si="135" ref="R275:S278">+J275/J$278*100</f>
        <v>7.577807848443843</v>
      </c>
      <c r="S275" s="65">
        <f t="shared" si="135"/>
        <v>11.477097272259392</v>
      </c>
    </row>
    <row r="276" spans="1:19" ht="12.75">
      <c r="A276" s="92"/>
      <c r="B276" s="81"/>
      <c r="C276" s="8" t="s">
        <v>12</v>
      </c>
      <c r="D276" s="57">
        <v>44</v>
      </c>
      <c r="E276" s="57">
        <v>63</v>
      </c>
      <c r="F276" s="57">
        <v>66</v>
      </c>
      <c r="G276" s="57">
        <v>79</v>
      </c>
      <c r="H276" s="57">
        <v>213</v>
      </c>
      <c r="I276" s="57">
        <v>571</v>
      </c>
      <c r="J276" s="57">
        <v>683</v>
      </c>
      <c r="K276" s="57">
        <v>1719</v>
      </c>
      <c r="L276" s="13">
        <f t="shared" si="134"/>
        <v>64.70588235294117</v>
      </c>
      <c r="M276" s="3">
        <f t="shared" si="134"/>
        <v>77.77777777777779</v>
      </c>
      <c r="N276" s="3">
        <f t="shared" si="134"/>
        <v>70.2127659574468</v>
      </c>
      <c r="O276" s="3">
        <f t="shared" si="134"/>
        <v>84.04255319148936</v>
      </c>
      <c r="P276" s="3">
        <f t="shared" si="134"/>
        <v>86.93877551020408</v>
      </c>
      <c r="Q276" s="3">
        <f t="shared" si="134"/>
        <v>91.80064308681672</v>
      </c>
      <c r="R276" s="3">
        <f t="shared" si="135"/>
        <v>92.42219215155616</v>
      </c>
      <c r="S276" s="3">
        <f t="shared" si="135"/>
        <v>88.47143592382913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0.1607717041800643</v>
      </c>
      <c r="R277" s="3">
        <f t="shared" si="135"/>
        <v>0</v>
      </c>
      <c r="S277" s="3">
        <f t="shared" si="135"/>
        <v>0.0514668039114771</v>
      </c>
    </row>
    <row r="278" spans="1:19" ht="12.75">
      <c r="A278" s="92"/>
      <c r="B278" s="82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6</v>
      </c>
      <c r="E279" s="55">
        <v>3</v>
      </c>
      <c r="F279" s="55">
        <v>5</v>
      </c>
      <c r="G279" s="55">
        <v>8</v>
      </c>
      <c r="H279" s="55">
        <v>13</v>
      </c>
      <c r="I279" s="55">
        <v>19</v>
      </c>
      <c r="J279" s="55">
        <v>24</v>
      </c>
      <c r="K279" s="55">
        <v>78</v>
      </c>
      <c r="L279" s="12">
        <f aca="true" t="shared" si="136" ref="L279:Q282">+D279/D$282*100</f>
        <v>17.142857142857142</v>
      </c>
      <c r="M279" s="10">
        <f t="shared" si="136"/>
        <v>9.375</v>
      </c>
      <c r="N279" s="10">
        <f t="shared" si="136"/>
        <v>14.285714285714285</v>
      </c>
      <c r="O279" s="10">
        <f t="shared" si="136"/>
        <v>18.6046511627907</v>
      </c>
      <c r="P279" s="10">
        <f t="shared" si="136"/>
        <v>10.317460317460316</v>
      </c>
      <c r="Q279" s="10">
        <f t="shared" si="136"/>
        <v>6.418918918918918</v>
      </c>
      <c r="R279" s="10">
        <f aca="true" t="shared" si="137" ref="R279:S282">+J279/J$282*100</f>
        <v>6.030150753768844</v>
      </c>
      <c r="S279" s="10">
        <f t="shared" si="137"/>
        <v>8.082901554404145</v>
      </c>
    </row>
    <row r="280" spans="1:19" ht="12.75">
      <c r="A280" s="92"/>
      <c r="B280" s="81"/>
      <c r="C280" s="16" t="s">
        <v>12</v>
      </c>
      <c r="D280" s="57">
        <v>29</v>
      </c>
      <c r="E280" s="57">
        <v>29</v>
      </c>
      <c r="F280" s="57">
        <v>30</v>
      </c>
      <c r="G280" s="57">
        <v>35</v>
      </c>
      <c r="H280" s="57">
        <v>113</v>
      </c>
      <c r="I280" s="57">
        <v>277</v>
      </c>
      <c r="J280" s="57">
        <v>374</v>
      </c>
      <c r="K280" s="57">
        <v>887</v>
      </c>
      <c r="L280" s="13">
        <f t="shared" si="136"/>
        <v>82.85714285714286</v>
      </c>
      <c r="M280" s="3">
        <f t="shared" si="136"/>
        <v>90.625</v>
      </c>
      <c r="N280" s="3">
        <f t="shared" si="136"/>
        <v>85.71428571428571</v>
      </c>
      <c r="O280" s="3">
        <f t="shared" si="136"/>
        <v>81.3953488372093</v>
      </c>
      <c r="P280" s="3">
        <f t="shared" si="136"/>
        <v>89.68253968253968</v>
      </c>
      <c r="Q280" s="3">
        <f t="shared" si="136"/>
        <v>93.58108108108108</v>
      </c>
      <c r="R280" s="3">
        <f t="shared" si="137"/>
        <v>93.96984924623115</v>
      </c>
      <c r="S280" s="3">
        <f t="shared" si="137"/>
        <v>91.91709844559585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78</v>
      </c>
      <c r="C283" s="8" t="s">
        <v>11</v>
      </c>
      <c r="D283" s="57">
        <v>10</v>
      </c>
      <c r="E283" s="57">
        <v>18</v>
      </c>
      <c r="F283" s="57">
        <v>16</v>
      </c>
      <c r="G283" s="57">
        <v>20</v>
      </c>
      <c r="H283" s="57">
        <v>34</v>
      </c>
      <c r="I283" s="57">
        <v>59</v>
      </c>
      <c r="J283" s="57">
        <v>67</v>
      </c>
      <c r="K283" s="57">
        <v>224</v>
      </c>
      <c r="L283" s="13">
        <f aca="true" t="shared" si="138" ref="L283:Q286">+D283/D$286*100</f>
        <v>37.03703703703704</v>
      </c>
      <c r="M283" s="3">
        <f t="shared" si="138"/>
        <v>32.142857142857146</v>
      </c>
      <c r="N283" s="3">
        <f t="shared" si="138"/>
        <v>25.806451612903224</v>
      </c>
      <c r="O283" s="3">
        <f t="shared" si="138"/>
        <v>24.390243902439025</v>
      </c>
      <c r="P283" s="3">
        <f t="shared" si="138"/>
        <v>13.877551020408163</v>
      </c>
      <c r="Q283" s="3">
        <f t="shared" si="138"/>
        <v>11.823647294589177</v>
      </c>
      <c r="R283" s="3">
        <f aca="true" t="shared" si="139" ref="R283:S286">+J283/J$286*100</f>
        <v>10.276073619631902</v>
      </c>
      <c r="S283" s="3">
        <f t="shared" si="139"/>
        <v>13.801601971657423</v>
      </c>
    </row>
    <row r="284" spans="1:19" ht="12.75">
      <c r="A284" s="92"/>
      <c r="B284" s="81"/>
      <c r="C284" s="8" t="s">
        <v>12</v>
      </c>
      <c r="D284" s="57">
        <v>17</v>
      </c>
      <c r="E284" s="57">
        <v>38</v>
      </c>
      <c r="F284" s="57">
        <v>46</v>
      </c>
      <c r="G284" s="57">
        <v>62</v>
      </c>
      <c r="H284" s="57">
        <v>211</v>
      </c>
      <c r="I284" s="57">
        <v>440</v>
      </c>
      <c r="J284" s="57">
        <v>585</v>
      </c>
      <c r="K284" s="57">
        <v>1399</v>
      </c>
      <c r="L284" s="13">
        <f t="shared" si="138"/>
        <v>62.96296296296296</v>
      </c>
      <c r="M284" s="3">
        <f t="shared" si="138"/>
        <v>67.85714285714286</v>
      </c>
      <c r="N284" s="3">
        <f t="shared" si="138"/>
        <v>74.19354838709677</v>
      </c>
      <c r="O284" s="3">
        <f t="shared" si="138"/>
        <v>75.60975609756098</v>
      </c>
      <c r="P284" s="3">
        <f t="shared" si="138"/>
        <v>86.12244897959184</v>
      </c>
      <c r="Q284" s="3">
        <f t="shared" si="138"/>
        <v>88.17635270541082</v>
      </c>
      <c r="R284" s="3">
        <f t="shared" si="139"/>
        <v>89.7239263803681</v>
      </c>
      <c r="S284" s="3">
        <f t="shared" si="139"/>
        <v>86.19839802834257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2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3</v>
      </c>
      <c r="E287" s="55">
        <v>4</v>
      </c>
      <c r="F287" s="55">
        <v>2</v>
      </c>
      <c r="G287" s="55">
        <v>3</v>
      </c>
      <c r="H287" s="55">
        <v>5</v>
      </c>
      <c r="I287" s="55">
        <v>10</v>
      </c>
      <c r="J287" s="55">
        <v>7</v>
      </c>
      <c r="K287" s="55">
        <v>34</v>
      </c>
      <c r="L287" s="12">
        <f aca="true" t="shared" si="140" ref="L287:Q290">+D287/D$290*100</f>
        <v>33.33333333333333</v>
      </c>
      <c r="M287" s="10">
        <f t="shared" si="140"/>
        <v>36.36363636363637</v>
      </c>
      <c r="N287" s="10">
        <f t="shared" si="140"/>
        <v>22.22222222222222</v>
      </c>
      <c r="O287" s="10">
        <f t="shared" si="140"/>
        <v>18.75</v>
      </c>
      <c r="P287" s="10">
        <f t="shared" si="140"/>
        <v>13.513513513513514</v>
      </c>
      <c r="Q287" s="10">
        <f t="shared" si="140"/>
        <v>11.904761904761903</v>
      </c>
      <c r="R287" s="10">
        <f aca="true" t="shared" si="141" ref="R287:S290">+J287/J$290*100</f>
        <v>7.216494845360824</v>
      </c>
      <c r="S287" s="10">
        <f t="shared" si="141"/>
        <v>12.927756653992395</v>
      </c>
    </row>
    <row r="288" spans="1:19" ht="12.75">
      <c r="A288" s="92"/>
      <c r="B288" s="81"/>
      <c r="C288" s="16" t="s">
        <v>12</v>
      </c>
      <c r="D288" s="57">
        <v>6</v>
      </c>
      <c r="E288" s="57">
        <v>7</v>
      </c>
      <c r="F288" s="57">
        <v>7</v>
      </c>
      <c r="G288" s="57">
        <v>13</v>
      </c>
      <c r="H288" s="57">
        <v>32</v>
      </c>
      <c r="I288" s="57">
        <v>74</v>
      </c>
      <c r="J288" s="57">
        <v>90</v>
      </c>
      <c r="K288" s="57">
        <v>229</v>
      </c>
      <c r="L288" s="13">
        <f t="shared" si="140"/>
        <v>66.66666666666666</v>
      </c>
      <c r="M288" s="3">
        <f t="shared" si="140"/>
        <v>63.63636363636363</v>
      </c>
      <c r="N288" s="3">
        <f t="shared" si="140"/>
        <v>77.77777777777779</v>
      </c>
      <c r="O288" s="3">
        <f t="shared" si="140"/>
        <v>81.25</v>
      </c>
      <c r="P288" s="3">
        <f t="shared" si="140"/>
        <v>86.48648648648648</v>
      </c>
      <c r="Q288" s="3">
        <f t="shared" si="140"/>
        <v>88.09523809523809</v>
      </c>
      <c r="R288" s="3">
        <f t="shared" si="141"/>
        <v>92.78350515463917</v>
      </c>
      <c r="S288" s="3">
        <f t="shared" si="141"/>
        <v>87.07224334600761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1542</v>
      </c>
      <c r="E291" s="57">
        <v>2182</v>
      </c>
      <c r="F291" s="57">
        <v>2372</v>
      </c>
      <c r="G291" s="57">
        <v>2673</v>
      </c>
      <c r="H291" s="57">
        <v>4499</v>
      </c>
      <c r="I291" s="57">
        <v>8646</v>
      </c>
      <c r="J291" s="57">
        <v>10270</v>
      </c>
      <c r="K291" s="57">
        <v>32184</v>
      </c>
      <c r="L291" s="13">
        <f aca="true" t="shared" si="142" ref="L291:Q294">+D291/D$294*100</f>
        <v>23.744995380351096</v>
      </c>
      <c r="M291" s="3">
        <f t="shared" si="142"/>
        <v>25.649465146350064</v>
      </c>
      <c r="N291" s="3">
        <f t="shared" si="142"/>
        <v>26.224433388612496</v>
      </c>
      <c r="O291" s="3">
        <f t="shared" si="142"/>
        <v>22.422615552386546</v>
      </c>
      <c r="P291" s="3">
        <f t="shared" si="142"/>
        <v>17.327171191989216</v>
      </c>
      <c r="Q291" s="3">
        <f t="shared" si="142"/>
        <v>13.441746214359007</v>
      </c>
      <c r="R291" s="3">
        <f aca="true" t="shared" si="143" ref="R291:S294">+J291/J$294*100</f>
        <v>10.791896095162036</v>
      </c>
      <c r="S291" s="3">
        <f t="shared" si="143"/>
        <v>14.535403625721486</v>
      </c>
    </row>
    <row r="292" spans="1:19" ht="12.75">
      <c r="A292" s="92"/>
      <c r="B292" s="81"/>
      <c r="C292" s="8" t="s">
        <v>12</v>
      </c>
      <c r="D292" s="57">
        <v>4934</v>
      </c>
      <c r="E292" s="57">
        <v>6286</v>
      </c>
      <c r="F292" s="57">
        <v>6643</v>
      </c>
      <c r="G292" s="57">
        <v>9176</v>
      </c>
      <c r="H292" s="57">
        <v>21338</v>
      </c>
      <c r="I292" s="57">
        <v>55362</v>
      </c>
      <c r="J292" s="57">
        <v>84496</v>
      </c>
      <c r="K292" s="57">
        <v>188235</v>
      </c>
      <c r="L292" s="13">
        <f t="shared" si="142"/>
        <v>75.97782568524792</v>
      </c>
      <c r="M292" s="3">
        <f t="shared" si="142"/>
        <v>73.89208886799106</v>
      </c>
      <c r="N292" s="3">
        <f t="shared" si="142"/>
        <v>73.44389165284689</v>
      </c>
      <c r="O292" s="3">
        <f t="shared" si="142"/>
        <v>76.97340827111819</v>
      </c>
      <c r="P292" s="3">
        <f t="shared" si="142"/>
        <v>82.17985750048142</v>
      </c>
      <c r="Q292" s="3">
        <f t="shared" si="142"/>
        <v>86.07008488542023</v>
      </c>
      <c r="R292" s="3">
        <f t="shared" si="143"/>
        <v>88.78987852549284</v>
      </c>
      <c r="S292" s="3">
        <f t="shared" si="143"/>
        <v>85.01341354361433</v>
      </c>
    </row>
    <row r="293" spans="1:19" ht="12.75">
      <c r="A293" s="92"/>
      <c r="B293" s="81"/>
      <c r="C293" s="8" t="s">
        <v>13</v>
      </c>
      <c r="D293" s="57">
        <v>18</v>
      </c>
      <c r="E293" s="57">
        <v>39</v>
      </c>
      <c r="F293" s="57">
        <v>30</v>
      </c>
      <c r="G293" s="57">
        <v>72</v>
      </c>
      <c r="H293" s="57">
        <v>128</v>
      </c>
      <c r="I293" s="57">
        <v>314</v>
      </c>
      <c r="J293" s="57">
        <v>398</v>
      </c>
      <c r="K293" s="57">
        <v>999</v>
      </c>
      <c r="L293" s="13">
        <f t="shared" si="142"/>
        <v>0.2771789344009855</v>
      </c>
      <c r="M293" s="3">
        <f t="shared" si="142"/>
        <v>0.4584459856588691</v>
      </c>
      <c r="N293" s="3">
        <f t="shared" si="142"/>
        <v>0.33167495854063017</v>
      </c>
      <c r="O293" s="3">
        <f t="shared" si="142"/>
        <v>0.6039761764952605</v>
      </c>
      <c r="P293" s="3">
        <f t="shared" si="142"/>
        <v>0.4929713075293664</v>
      </c>
      <c r="Q293" s="3">
        <f t="shared" si="142"/>
        <v>0.48816890022076426</v>
      </c>
      <c r="R293" s="3">
        <f t="shared" si="143"/>
        <v>0.4182253793451305</v>
      </c>
      <c r="S293" s="3">
        <f t="shared" si="143"/>
        <v>0.45118283066417364</v>
      </c>
    </row>
    <row r="294" spans="1:19" ht="12.75">
      <c r="A294" s="92"/>
      <c r="B294" s="81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2021-08-19T06:42:36Z</dcterms:modified>
  <cp:category/>
  <cp:version/>
  <cp:contentType/>
  <cp:contentStatus/>
</cp:coreProperties>
</file>