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640" activeTab="0"/>
  </bookViews>
  <sheets>
    <sheet name="2-2" sheetId="1" r:id="rId1"/>
  </sheets>
  <definedNames>
    <definedName name="_xlnm.Print_Area" localSheetId="0">'2-2'!$A$1:$AC$59</definedName>
  </definedNames>
  <calcPr fullCalcOnLoad="1"/>
</workbook>
</file>

<file path=xl/sharedStrings.xml><?xml version="1.0" encoding="utf-8"?>
<sst xmlns="http://schemas.openxmlformats.org/spreadsheetml/2006/main" count="184" uniqueCount="132">
  <si>
    <t>周産期死亡</t>
  </si>
  <si>
    <t>　　　</t>
  </si>
  <si>
    <t>新生児死亡</t>
  </si>
  <si>
    <t>自然死産</t>
  </si>
  <si>
    <t>人工死産</t>
  </si>
  <si>
    <t>率</t>
  </si>
  <si>
    <t>実数</t>
  </si>
  <si>
    <t>(人口
千対)</t>
  </si>
  <si>
    <t>(出生
千対)</t>
  </si>
  <si>
    <t>(出産
千対)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</si>
  <si>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</si>
  <si>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</si>
  <si>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</si>
  <si>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</si>
  <si>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</si>
  <si>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</si>
  <si>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</si>
  <si>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</si>
  <si>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</si>
  <si>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</si>
  <si>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</si>
  <si>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</si>
  <si>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</si>
  <si>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</si>
  <si>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</si>
  <si>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</si>
  <si>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</si>
  <si>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</si>
  <si>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</si>
  <si>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</si>
  <si>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</si>
  <si>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</si>
  <si>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</si>
  <si>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</si>
  <si>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</si>
  <si>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</si>
  <si>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</si>
  <si>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</si>
  <si>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</si>
  <si>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</si>
  <si>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</si>
  <si>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</si>
  <si>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</si>
  <si>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</si>
  <si>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</si>
  <si>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</si>
  <si>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</si>
  <si>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</si>
  <si>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</si>
  <si>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</si>
  <si>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</si>
  <si>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</si>
  <si>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</si>
  <si>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</si>
  <si>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</si>
  <si>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</si>
  <si>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</si>
  <si>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</si>
  <si>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総数</t>
  </si>
  <si>
    <t>夫の</t>
  </si>
  <si>
    <t>年齢</t>
  </si>
  <si>
    <t>妻の</t>
  </si>
  <si>
    <t>平均初婚年齢</t>
  </si>
  <si>
    <t>都道府県</t>
  </si>
  <si>
    <t>合計
特殊
出生率</t>
  </si>
  <si>
    <t>第２－２表　人口動態総覧，都道府県別</t>
  </si>
  <si>
    <t>外国</t>
  </si>
  <si>
    <t>不詳</t>
  </si>
  <si>
    <t>後期
死産(妊娠満22週以後)</t>
  </si>
  <si>
    <t>早期新生児死亡
(生後１週未満)</t>
  </si>
  <si>
    <t>出　　生</t>
  </si>
  <si>
    <t>死　　亡</t>
  </si>
  <si>
    <t>乳児死亡</t>
  </si>
  <si>
    <t>死　　産</t>
  </si>
  <si>
    <t>婚　　姻</t>
  </si>
  <si>
    <t>離　　婚</t>
  </si>
  <si>
    <t>総数</t>
  </si>
  <si>
    <t>自然増減</t>
  </si>
  <si>
    <t>注）数値は、厚生労働省「人口動態統計」による。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</si>
  <si>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</si>
  <si>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</si>
  <si>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</si>
  <si>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</si>
  <si>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</si>
  <si>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</si>
  <si>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</si>
  <si>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</si>
  <si>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</si>
  <si>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</si>
  <si>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</si>
  <si>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</si>
  <si>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</si>
  <si>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</si>
  <si>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</si>
  <si>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</si>
  <si>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</si>
  <si>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</si>
  <si>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</si>
  <si>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</si>
  <si>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</si>
  <si>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</si>
  <si>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</si>
  <si>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</si>
  <si>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</si>
  <si>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</si>
  <si>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</si>
  <si>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</si>
  <si>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</si>
  <si>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</si>
  <si>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</si>
  <si>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</si>
  <si>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</si>
  <si>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</si>
  <si>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</si>
  <si>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</si>
  <si>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</si>
  <si>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</si>
  <si>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</si>
  <si>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</si>
  <si>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</si>
  <si>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</si>
  <si>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</si>
  <si>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</si>
  <si>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</si>
  <si>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</si>
  <si>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</si>
  <si>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</si>
  <si>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外    国</t>
  </si>
  <si>
    <t>不    詳</t>
  </si>
  <si>
    <t>平成30年</t>
  </si>
  <si>
    <t>　　　　 ・</t>
  </si>
  <si>
    <t>-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</si>
</sst>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&quot;-&quot;"/>
    <numFmt numFmtId="178" formatCode="#,##0.0;\-#,##0.0;&quot;-&quot;"/>
    <numFmt numFmtId="179" formatCode="#,##0;&quot;△ &quot;#,##0"/>
    <numFmt numFmtId="180" formatCode="#,##0.0;&quot;△ &quot;#,##0.0"/>
    <numFmt numFmtId="181" formatCode="0_ ;[Red]\-0\ "/>
    <numFmt numFmtId="182" formatCode="#,##0.000;[Red]\-#,##0.000"/>
    <numFmt numFmtId="183" formatCode="#,##0.0"/>
    <numFmt numFmtId="184" formatCode="#,##0.0;\-#,##0.0"/>
    <numFmt numFmtId="185" formatCode="0.0"/>
    <numFmt numFmtId="186" formatCode="#\ ###\ ###\ "/>
    <numFmt numFmtId="187" formatCode="#,##0_);[Red]\(#,##0\)"/>
    <numFmt numFmtId="188" formatCode="0.0_ "/>
    <numFmt numFmtId="189" formatCode="##0.0\ ;&quot;△ &quot;##0.0\ "/>
    <numFmt numFmtId="190" formatCode="0.00_ "/>
    <numFmt numFmtId="191" formatCode="0.00\ "/>
    <numFmt numFmtId="192" formatCode="00.0\ \ \ "/>
    <numFmt numFmtId="193" formatCode="0_);[Red]\(0\)"/>
    <numFmt numFmtId="194" formatCode="0.0_);[Red]\(0.0\)"/>
    <numFmt numFmtId="195" formatCode="#,##0.0_);\(#,##0.0\)"/>
    <numFmt numFmtId="196" formatCode="#,##0_ ;[Red]\-#,##0\ "/>
    <numFmt numFmtId="197" formatCode="0;&quot;△ &quot;0"/>
    <numFmt numFmtId="198" formatCode="0.0;&quot;△ &quot;0.0"/>
    <numFmt numFmtId="199" formatCode="0.00_);[Red]\(0.00\)"/>
    <numFmt numFmtId="200" formatCode="0_ "/>
    <numFmt numFmtId="201" formatCode="#\ ###\ ##0\ "/>
    <numFmt numFmtId="202" formatCode="0.00;&quot;△ &quot;0.00"/>
    <numFmt numFmtId="203" formatCode="#\ ##0.0\ ;&quot;△ &quot;#\ ##0.0\ "/>
    <numFmt numFmtId="20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 style="thin"/>
      <bottom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177" fontId="3" fillId="0" borderId="0" xfId="48" applyNumberFormat="1" applyFont="1" applyAlignment="1">
      <alignment vertical="center"/>
    </xf>
    <xf numFmtId="178" fontId="3" fillId="0" borderId="0" xfId="48" applyNumberFormat="1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177" fontId="3" fillId="0" borderId="13" xfId="48" applyNumberFormat="1" applyFont="1" applyBorder="1" applyAlignment="1">
      <alignment horizontal="center" vertical="center"/>
    </xf>
    <xf numFmtId="178" fontId="3" fillId="0" borderId="15" xfId="48" applyNumberFormat="1" applyFont="1" applyBorder="1" applyAlignment="1">
      <alignment horizontal="center" vertical="center"/>
    </xf>
    <xf numFmtId="178" fontId="3" fillId="0" borderId="13" xfId="48" applyNumberFormat="1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 wrapText="1"/>
    </xf>
    <xf numFmtId="38" fontId="3" fillId="0" borderId="16" xfId="48" applyFont="1" applyBorder="1" applyAlignment="1">
      <alignment horizontal="center" vertical="center"/>
    </xf>
    <xf numFmtId="177" fontId="3" fillId="0" borderId="16" xfId="48" applyNumberFormat="1" applyFont="1" applyBorder="1" applyAlignment="1">
      <alignment horizontal="center" vertical="center"/>
    </xf>
    <xf numFmtId="178" fontId="3" fillId="0" borderId="17" xfId="48" applyNumberFormat="1" applyFont="1" applyBorder="1" applyAlignment="1">
      <alignment horizontal="right" vertical="center"/>
    </xf>
    <xf numFmtId="178" fontId="3" fillId="0" borderId="12" xfId="48" applyNumberFormat="1" applyFont="1" applyBorder="1" applyAlignment="1">
      <alignment horizontal="right" vertical="center"/>
    </xf>
    <xf numFmtId="179" fontId="3" fillId="0" borderId="0" xfId="48" applyNumberFormat="1" applyFont="1" applyAlignment="1">
      <alignment vertical="center"/>
    </xf>
    <xf numFmtId="179" fontId="3" fillId="0" borderId="13" xfId="48" applyNumberFormat="1" applyFont="1" applyBorder="1" applyAlignment="1">
      <alignment horizontal="center" vertical="center"/>
    </xf>
    <xf numFmtId="179" fontId="3" fillId="0" borderId="16" xfId="48" applyNumberFormat="1" applyFont="1" applyBorder="1" applyAlignment="1">
      <alignment horizontal="center" vertical="center"/>
    </xf>
    <xf numFmtId="180" fontId="3" fillId="0" borderId="0" xfId="48" applyNumberFormat="1" applyFont="1" applyAlignment="1">
      <alignment vertical="center"/>
    </xf>
    <xf numFmtId="180" fontId="3" fillId="0" borderId="14" xfId="48" applyNumberFormat="1" applyFont="1" applyBorder="1" applyAlignment="1">
      <alignment horizontal="center" vertical="center"/>
    </xf>
    <xf numFmtId="38" fontId="6" fillId="0" borderId="0" xfId="48" applyFont="1" applyAlignment="1">
      <alignment horizontal="center" vertical="center"/>
    </xf>
    <xf numFmtId="176" fontId="3" fillId="0" borderId="16" xfId="48" applyNumberFormat="1" applyFont="1" applyBorder="1" applyAlignment="1">
      <alignment horizontal="right" vertical="center"/>
    </xf>
    <xf numFmtId="194" fontId="3" fillId="0" borderId="0" xfId="48" applyNumberFormat="1" applyFont="1" applyAlignment="1">
      <alignment vertical="center"/>
    </xf>
    <xf numFmtId="194" fontId="3" fillId="0" borderId="13" xfId="48" applyNumberFormat="1" applyFont="1" applyBorder="1" applyAlignment="1">
      <alignment horizontal="center" vertical="center"/>
    </xf>
    <xf numFmtId="194" fontId="3" fillId="0" borderId="16" xfId="48" applyNumberFormat="1" applyFont="1" applyBorder="1" applyAlignment="1">
      <alignment horizontal="center" vertical="center"/>
    </xf>
    <xf numFmtId="194" fontId="3" fillId="0" borderId="13" xfId="48" applyNumberFormat="1" applyFont="1" applyBorder="1" applyAlignment="1">
      <alignment horizontal="right" vertical="center"/>
    </xf>
    <xf numFmtId="194" fontId="3" fillId="0" borderId="16" xfId="48" applyNumberFormat="1" applyFont="1" applyBorder="1" applyAlignment="1">
      <alignment horizontal="right" vertical="center"/>
    </xf>
    <xf numFmtId="187" fontId="5" fillId="0" borderId="14" xfId="60" applyNumberFormat="1" applyFont="1" applyBorder="1" applyAlignment="1" applyProtection="1">
      <alignment horizontal="right"/>
      <protection/>
    </xf>
    <xf numFmtId="188" fontId="5" fillId="0" borderId="17" xfId="0" applyNumberFormat="1" applyFont="1" applyBorder="1" applyAlignment="1">
      <alignment horizontal="right"/>
    </xf>
    <xf numFmtId="187" fontId="5" fillId="0" borderId="11" xfId="60" applyNumberFormat="1" applyFont="1" applyBorder="1" applyAlignment="1" applyProtection="1">
      <alignment horizontal="right"/>
      <protection/>
    </xf>
    <xf numFmtId="180" fontId="5" fillId="0" borderId="17" xfId="0" applyNumberFormat="1" applyFont="1" applyBorder="1" applyAlignment="1">
      <alignment horizontal="right"/>
    </xf>
    <xf numFmtId="187" fontId="5" fillId="0" borderId="17" xfId="60" applyNumberFormat="1" applyFont="1" applyBorder="1" applyAlignment="1" applyProtection="1">
      <alignment horizontal="right"/>
      <protection/>
    </xf>
    <xf numFmtId="187" fontId="5" fillId="0" borderId="14" xfId="61" applyNumberFormat="1" applyFont="1" applyBorder="1" applyAlignment="1">
      <alignment horizontal="right" vertical="center"/>
      <protection/>
    </xf>
    <xf numFmtId="187" fontId="5" fillId="0" borderId="12" xfId="60" applyNumberFormat="1" applyFont="1" applyBorder="1" applyAlignment="1" applyProtection="1">
      <alignment horizontal="right"/>
      <protection/>
    </xf>
    <xf numFmtId="177" fontId="3" fillId="0" borderId="0" xfId="48" applyNumberFormat="1" applyFont="1" applyBorder="1" applyAlignment="1">
      <alignment vertical="center"/>
    </xf>
    <xf numFmtId="190" fontId="5" fillId="0" borderId="17" xfId="0" applyNumberFormat="1" applyFont="1" applyBorder="1" applyAlignment="1">
      <alignment horizontal="right"/>
    </xf>
    <xf numFmtId="195" fontId="3" fillId="0" borderId="13" xfId="48" applyNumberFormat="1" applyFont="1" applyBorder="1" applyAlignment="1">
      <alignment horizontal="right" vertical="center"/>
    </xf>
    <xf numFmtId="180" fontId="8" fillId="0" borderId="17" xfId="0" applyNumberFormat="1" applyFont="1" applyBorder="1" applyAlignment="1">
      <alignment horizontal="right"/>
    </xf>
    <xf numFmtId="199" fontId="3" fillId="0" borderId="0" xfId="48" applyNumberFormat="1" applyFont="1" applyAlignment="1">
      <alignment vertical="center"/>
    </xf>
    <xf numFmtId="199" fontId="3" fillId="0" borderId="0" xfId="48" applyNumberFormat="1" applyFont="1" applyAlignment="1">
      <alignment horizontal="right" vertical="center"/>
    </xf>
    <xf numFmtId="199" fontId="3" fillId="0" borderId="13" xfId="48" applyNumberFormat="1" applyFont="1" applyBorder="1" applyAlignment="1">
      <alignment horizontal="right" vertical="center"/>
    </xf>
    <xf numFmtId="199" fontId="3" fillId="0" borderId="16" xfId="48" applyNumberFormat="1" applyFont="1" applyBorder="1" applyAlignment="1">
      <alignment horizontal="right" vertical="center"/>
    </xf>
    <xf numFmtId="176" fontId="3" fillId="0" borderId="17" xfId="48" applyNumberFormat="1" applyFont="1" applyBorder="1" applyAlignment="1">
      <alignment horizontal="right" vertical="center"/>
    </xf>
    <xf numFmtId="176" fontId="3" fillId="0" borderId="12" xfId="48" applyNumberFormat="1" applyFont="1" applyBorder="1" applyAlignment="1">
      <alignment horizontal="right" vertical="center"/>
    </xf>
    <xf numFmtId="198" fontId="3" fillId="0" borderId="18" xfId="48" applyNumberFormat="1" applyFont="1" applyBorder="1" applyAlignment="1">
      <alignment horizontal="right" vertical="center"/>
    </xf>
    <xf numFmtId="38" fontId="3" fillId="0" borderId="19" xfId="48" applyFont="1" applyBorder="1" applyAlignment="1" applyProtection="1">
      <alignment horizontal="right" vertical="center"/>
      <protection locked="0"/>
    </xf>
    <xf numFmtId="194" fontId="3" fillId="0" borderId="20" xfId="48" applyNumberFormat="1" applyFont="1" applyFill="1" applyBorder="1" applyAlignment="1" applyProtection="1">
      <alignment horizontal="right" vertical="center"/>
      <protection locked="0"/>
    </xf>
    <xf numFmtId="199" fontId="3" fillId="0" borderId="19" xfId="48" applyNumberFormat="1" applyFont="1" applyFill="1" applyBorder="1" applyAlignment="1" applyProtection="1">
      <alignment horizontal="right" vertical="center"/>
      <protection locked="0"/>
    </xf>
    <xf numFmtId="198" fontId="3" fillId="0" borderId="21" xfId="48" applyNumberFormat="1" applyFont="1" applyBorder="1" applyAlignment="1">
      <alignment horizontal="right" vertical="center"/>
    </xf>
    <xf numFmtId="198" fontId="3" fillId="0" borderId="0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199" fontId="5" fillId="0" borderId="13" xfId="61" applyNumberFormat="1" applyFont="1" applyBorder="1" applyAlignment="1">
      <alignment horizontal="right"/>
      <protection/>
    </xf>
    <xf numFmtId="38" fontId="3" fillId="0" borderId="0" xfId="48" applyFont="1" applyBorder="1" applyAlignment="1">
      <alignment horizontal="right" vertical="center"/>
    </xf>
    <xf numFmtId="180" fontId="3" fillId="0" borderId="17" xfId="48" applyNumberFormat="1" applyFont="1" applyBorder="1" applyAlignment="1">
      <alignment horizontal="right" vertical="center"/>
    </xf>
    <xf numFmtId="40" fontId="3" fillId="0" borderId="17" xfId="48" applyNumberFormat="1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180" fontId="3" fillId="0" borderId="12" xfId="48" applyNumberFormat="1" applyFont="1" applyBorder="1" applyAlignment="1">
      <alignment horizontal="right" vertical="center"/>
    </xf>
    <xf numFmtId="40" fontId="3" fillId="0" borderId="12" xfId="48" applyNumberFormat="1" applyFont="1" applyBorder="1" applyAlignment="1">
      <alignment horizontal="right" vertical="center"/>
    </xf>
    <xf numFmtId="202" fontId="3" fillId="0" borderId="18" xfId="48" applyNumberFormat="1" applyFont="1" applyBorder="1" applyAlignment="1" applyProtection="1">
      <alignment horizontal="center" vertical="center"/>
      <protection locked="0"/>
    </xf>
    <xf numFmtId="198" fontId="3" fillId="0" borderId="22" xfId="48" applyNumberFormat="1" applyFont="1" applyFill="1" applyBorder="1" applyAlignment="1" applyProtection="1">
      <alignment vertical="center"/>
      <protection locked="0"/>
    </xf>
    <xf numFmtId="194" fontId="5" fillId="0" borderId="13" xfId="0" applyNumberFormat="1" applyFont="1" applyBorder="1" applyAlignment="1">
      <alignment/>
    </xf>
    <xf numFmtId="197" fontId="5" fillId="0" borderId="14" xfId="60" applyNumberFormat="1" applyFont="1" applyFill="1" applyBorder="1" applyAlignment="1">
      <alignment horizontal="right"/>
      <protection/>
    </xf>
    <xf numFmtId="197" fontId="5" fillId="0" borderId="11" xfId="60" applyNumberFormat="1" applyFont="1" applyBorder="1" applyAlignment="1" applyProtection="1">
      <alignment horizontal="right"/>
      <protection/>
    </xf>
    <xf numFmtId="197" fontId="3" fillId="33" borderId="19" xfId="48" applyNumberFormat="1" applyFont="1" applyFill="1" applyBorder="1" applyAlignment="1" applyProtection="1">
      <alignment horizontal="right" vertical="center"/>
      <protection locked="0"/>
    </xf>
    <xf numFmtId="176" fontId="3" fillId="0" borderId="19" xfId="48" applyNumberFormat="1" applyFont="1" applyBorder="1" applyAlignment="1" applyProtection="1">
      <alignment horizontal="center" vertical="center"/>
      <protection locked="0"/>
    </xf>
    <xf numFmtId="203" fontId="5" fillId="0" borderId="23" xfId="0" applyNumberFormat="1" applyFont="1" applyFill="1" applyBorder="1" applyAlignment="1">
      <alignment horizontal="right"/>
    </xf>
    <xf numFmtId="203" fontId="5" fillId="0" borderId="24" xfId="0" applyNumberFormat="1" applyFont="1" applyFill="1" applyBorder="1" applyAlignment="1">
      <alignment horizontal="right"/>
    </xf>
    <xf numFmtId="189" fontId="5" fillId="0" borderId="24" xfId="0" applyNumberFormat="1" applyFont="1" applyFill="1" applyBorder="1" applyAlignment="1">
      <alignment horizontal="right"/>
    </xf>
    <xf numFmtId="38" fontId="3" fillId="0" borderId="25" xfId="48" applyFont="1" applyBorder="1" applyAlignment="1" applyProtection="1">
      <alignment horizontal="right" vertical="center"/>
      <protection locked="0"/>
    </xf>
    <xf numFmtId="187" fontId="5" fillId="0" borderId="26" xfId="60" applyNumberFormat="1" applyFont="1" applyBorder="1" applyAlignment="1" applyProtection="1">
      <alignment horizontal="right"/>
      <protection/>
    </xf>
    <xf numFmtId="187" fontId="5" fillId="0" borderId="27" xfId="60" applyNumberFormat="1" applyFont="1" applyBorder="1" applyAlignment="1" applyProtection="1">
      <alignment horizontal="right"/>
      <protection/>
    </xf>
    <xf numFmtId="176" fontId="3" fillId="0" borderId="19" xfId="48" applyNumberFormat="1" applyFont="1" applyBorder="1" applyAlignment="1" applyProtection="1">
      <alignment horizontal="right" vertical="center"/>
      <protection locked="0"/>
    </xf>
    <xf numFmtId="180" fontId="3" fillId="0" borderId="19" xfId="48" applyNumberFormat="1" applyFont="1" applyBorder="1" applyAlignment="1" applyProtection="1">
      <alignment horizontal="right" vertical="center"/>
      <protection locked="0"/>
    </xf>
    <xf numFmtId="204" fontId="3" fillId="0" borderId="19" xfId="48" applyNumberFormat="1" applyFont="1" applyBorder="1" applyAlignment="1" applyProtection="1">
      <alignment horizontal="right" vertical="center"/>
      <protection locked="0"/>
    </xf>
    <xf numFmtId="199" fontId="3" fillId="0" borderId="15" xfId="48" applyNumberFormat="1" applyFont="1" applyBorder="1" applyAlignment="1">
      <alignment horizontal="center" vertical="center" wrapText="1"/>
    </xf>
    <xf numFmtId="199" fontId="3" fillId="0" borderId="13" xfId="48" applyNumberFormat="1" applyFont="1" applyBorder="1" applyAlignment="1">
      <alignment horizontal="center" vertical="center"/>
    </xf>
    <xf numFmtId="199" fontId="3" fillId="0" borderId="16" xfId="48" applyNumberFormat="1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 shrinkToFit="1"/>
    </xf>
    <xf numFmtId="38" fontId="3" fillId="0" borderId="29" xfId="48" applyFont="1" applyBorder="1" applyAlignment="1">
      <alignment horizontal="center" vertical="center" shrinkToFit="1"/>
    </xf>
    <xf numFmtId="38" fontId="3" fillId="0" borderId="14" xfId="48" applyFont="1" applyBorder="1" applyAlignment="1">
      <alignment horizontal="center" vertical="center" shrinkToFit="1"/>
    </xf>
    <xf numFmtId="38" fontId="3" fillId="0" borderId="17" xfId="48" applyFont="1" applyBorder="1" applyAlignment="1">
      <alignment horizontal="center" vertical="center" shrinkToFit="1"/>
    </xf>
    <xf numFmtId="38" fontId="3" fillId="0" borderId="11" xfId="48" applyFont="1" applyBorder="1" applyAlignment="1">
      <alignment horizontal="center" vertical="center" shrinkToFit="1"/>
    </xf>
    <xf numFmtId="38" fontId="3" fillId="0" borderId="12" xfId="48" applyFont="1" applyBorder="1" applyAlignment="1">
      <alignment horizontal="center" vertical="center" shrinkToFit="1"/>
    </xf>
    <xf numFmtId="38" fontId="3" fillId="0" borderId="21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178" fontId="3" fillId="0" borderId="13" xfId="48" applyNumberFormat="1" applyFont="1" applyBorder="1" applyAlignment="1">
      <alignment horizontal="center" vertical="center" wrapText="1"/>
    </xf>
    <xf numFmtId="178" fontId="3" fillId="0" borderId="16" xfId="48" applyNumberFormat="1" applyFont="1" applyBorder="1" applyAlignment="1">
      <alignment horizontal="center" vertical="center"/>
    </xf>
    <xf numFmtId="177" fontId="3" fillId="0" borderId="15" xfId="48" applyNumberFormat="1" applyFont="1" applyBorder="1" applyAlignment="1">
      <alignment horizontal="center" vertical="center" wrapText="1"/>
    </xf>
    <xf numFmtId="177" fontId="3" fillId="0" borderId="13" xfId="48" applyNumberFormat="1" applyFont="1" applyBorder="1" applyAlignment="1">
      <alignment horizontal="center" vertical="center" wrapText="1"/>
    </xf>
    <xf numFmtId="177" fontId="3" fillId="0" borderId="16" xfId="48" applyNumberFormat="1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3" fillId="0" borderId="16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180" fontId="3" fillId="0" borderId="13" xfId="48" applyNumberFormat="1" applyFont="1" applyBorder="1" applyAlignment="1">
      <alignment horizontal="center" vertical="center" wrapText="1"/>
    </xf>
    <xf numFmtId="180" fontId="3" fillId="0" borderId="16" xfId="48" applyNumberFormat="1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view="pageBreakPreview" zoomScale="75" zoomScaleNormal="85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A66" sqref="A66"/>
    </sheetView>
  </sheetViews>
  <sheetFormatPr defaultColWidth="9.00390625" defaultRowHeight="13.5"/>
  <cols>
    <col min="1" max="1" width="10.00390625" style="2" customWidth="1"/>
    <col min="2" max="2" width="13.25390625" style="2" bestFit="1" customWidth="1"/>
    <col min="3" max="3" width="6.25390625" style="2" customWidth="1"/>
    <col min="4" max="4" width="11.125" style="2" customWidth="1"/>
    <col min="5" max="5" width="6.25390625" style="2" customWidth="1"/>
    <col min="6" max="6" width="13.25390625" style="20" bestFit="1" customWidth="1"/>
    <col min="7" max="7" width="9.00390625" style="23" bestFit="1" customWidth="1"/>
    <col min="8" max="8" width="6.875" style="3" customWidth="1"/>
    <col min="9" max="9" width="6.25390625" style="4" customWidth="1"/>
    <col min="10" max="10" width="6.875" style="3" customWidth="1"/>
    <col min="11" max="11" width="6.25390625" style="4" customWidth="1"/>
    <col min="12" max="12" width="8.625" style="3" bestFit="1" customWidth="1"/>
    <col min="13" max="13" width="6.25390625" style="4" customWidth="1"/>
    <col min="14" max="14" width="8.50390625" style="3" customWidth="1"/>
    <col min="15" max="15" width="9.125" style="4" customWidth="1"/>
    <col min="16" max="16" width="8.625" style="3" bestFit="1" customWidth="1"/>
    <col min="17" max="17" width="6.25390625" style="4" customWidth="1"/>
    <col min="18" max="18" width="7.625" style="3" bestFit="1" customWidth="1"/>
    <col min="19" max="19" width="6.25390625" style="4" customWidth="1"/>
    <col min="20" max="21" width="8.50390625" style="3" customWidth="1"/>
    <col min="22" max="22" width="9.75390625" style="2" bestFit="1" customWidth="1"/>
    <col min="23" max="23" width="6.25390625" style="2" customWidth="1"/>
    <col min="24" max="24" width="9.75390625" style="2" bestFit="1" customWidth="1"/>
    <col min="25" max="25" width="6.25390625" style="2" customWidth="1"/>
    <col min="26" max="26" width="7.50390625" style="27" customWidth="1"/>
    <col min="27" max="27" width="7.50390625" style="2" customWidth="1"/>
    <col min="28" max="28" width="7.625" style="43" bestFit="1" customWidth="1"/>
    <col min="29" max="29" width="7.625" style="2" customWidth="1"/>
    <col min="30" max="16384" width="9.00390625" style="2" customWidth="1"/>
  </cols>
  <sheetData>
    <row r="1" ht="14.25">
      <c r="A1" s="1" t="s">
        <v>65</v>
      </c>
    </row>
    <row r="2" spans="1:29" ht="13.5">
      <c r="A2" s="5"/>
      <c r="AB2" s="44" t="s">
        <v>129</v>
      </c>
      <c r="AC2" s="5"/>
    </row>
    <row r="3" spans="2:29" s="6" customFormat="1" ht="13.5" customHeight="1">
      <c r="B3" s="98" t="s">
        <v>70</v>
      </c>
      <c r="C3" s="99"/>
      <c r="D3" s="98" t="s">
        <v>71</v>
      </c>
      <c r="E3" s="104"/>
      <c r="F3" s="98" t="s">
        <v>77</v>
      </c>
      <c r="G3" s="99"/>
      <c r="H3" s="98" t="s">
        <v>72</v>
      </c>
      <c r="I3" s="104"/>
      <c r="J3" s="98" t="s">
        <v>2</v>
      </c>
      <c r="K3" s="104"/>
      <c r="L3" s="88" t="s">
        <v>73</v>
      </c>
      <c r="M3" s="89"/>
      <c r="N3" s="89"/>
      <c r="O3" s="89"/>
      <c r="P3" s="89"/>
      <c r="Q3" s="90"/>
      <c r="R3" s="88" t="s">
        <v>0</v>
      </c>
      <c r="S3" s="89"/>
      <c r="T3" s="89"/>
      <c r="U3" s="90"/>
      <c r="V3" s="82" t="s">
        <v>74</v>
      </c>
      <c r="W3" s="83"/>
      <c r="X3" s="82" t="s">
        <v>75</v>
      </c>
      <c r="Y3" s="83"/>
      <c r="Z3" s="82" t="s">
        <v>62</v>
      </c>
      <c r="AA3" s="83"/>
      <c r="AB3" s="79" t="s">
        <v>64</v>
      </c>
      <c r="AC3" s="10"/>
    </row>
    <row r="4" spans="2:29" s="6" customFormat="1" ht="27" customHeight="1">
      <c r="B4" s="100"/>
      <c r="C4" s="101"/>
      <c r="D4" s="100"/>
      <c r="E4" s="105"/>
      <c r="F4" s="100"/>
      <c r="G4" s="101"/>
      <c r="H4" s="100"/>
      <c r="I4" s="105"/>
      <c r="J4" s="100"/>
      <c r="K4" s="105"/>
      <c r="L4" s="88" t="s">
        <v>58</v>
      </c>
      <c r="M4" s="90"/>
      <c r="N4" s="88" t="s">
        <v>3</v>
      </c>
      <c r="O4" s="90"/>
      <c r="P4" s="88" t="s">
        <v>4</v>
      </c>
      <c r="Q4" s="90"/>
      <c r="R4" s="88" t="s">
        <v>76</v>
      </c>
      <c r="S4" s="90"/>
      <c r="T4" s="93" t="s">
        <v>68</v>
      </c>
      <c r="U4" s="93" t="s">
        <v>69</v>
      </c>
      <c r="V4" s="86"/>
      <c r="W4" s="87"/>
      <c r="X4" s="86"/>
      <c r="Y4" s="87"/>
      <c r="Z4" s="84"/>
      <c r="AA4" s="85"/>
      <c r="AB4" s="80"/>
      <c r="AC4" s="10"/>
    </row>
    <row r="5" spans="1:29" s="6" customFormat="1" ht="13.5" customHeight="1">
      <c r="A5" s="25" t="s">
        <v>63</v>
      </c>
      <c r="B5" s="9" t="s">
        <v>1</v>
      </c>
      <c r="C5" s="10" t="s">
        <v>5</v>
      </c>
      <c r="D5" s="9" t="s">
        <v>1</v>
      </c>
      <c r="E5" s="11" t="s">
        <v>5</v>
      </c>
      <c r="F5" s="21" t="s">
        <v>1</v>
      </c>
      <c r="G5" s="24" t="s">
        <v>5</v>
      </c>
      <c r="H5" s="12" t="s">
        <v>1</v>
      </c>
      <c r="I5" s="13" t="s">
        <v>5</v>
      </c>
      <c r="J5" s="12" t="s">
        <v>1</v>
      </c>
      <c r="K5" s="14" t="s">
        <v>5</v>
      </c>
      <c r="L5" s="12" t="s">
        <v>1</v>
      </c>
      <c r="M5" s="14" t="s">
        <v>5</v>
      </c>
      <c r="N5" s="12" t="s">
        <v>1</v>
      </c>
      <c r="O5" s="14" t="s">
        <v>5</v>
      </c>
      <c r="P5" s="12" t="s">
        <v>1</v>
      </c>
      <c r="Q5" s="14" t="s">
        <v>5</v>
      </c>
      <c r="R5" s="12" t="s">
        <v>1</v>
      </c>
      <c r="S5" s="14" t="s">
        <v>5</v>
      </c>
      <c r="T5" s="94"/>
      <c r="U5" s="94"/>
      <c r="V5" s="9" t="s">
        <v>1</v>
      </c>
      <c r="W5" s="9" t="s">
        <v>5</v>
      </c>
      <c r="X5" s="9" t="s">
        <v>1</v>
      </c>
      <c r="Y5" s="9" t="s">
        <v>5</v>
      </c>
      <c r="Z5" s="86"/>
      <c r="AA5" s="87"/>
      <c r="AB5" s="80"/>
      <c r="AC5" s="25" t="s">
        <v>63</v>
      </c>
    </row>
    <row r="6" spans="2:29" s="6" customFormat="1" ht="13.5" customHeight="1">
      <c r="B6" s="9" t="s">
        <v>6</v>
      </c>
      <c r="C6" s="96" t="s">
        <v>7</v>
      </c>
      <c r="D6" s="9" t="s">
        <v>6</v>
      </c>
      <c r="E6" s="96" t="s">
        <v>7</v>
      </c>
      <c r="F6" s="21" t="s">
        <v>6</v>
      </c>
      <c r="G6" s="102" t="s">
        <v>7</v>
      </c>
      <c r="H6" s="12" t="s">
        <v>6</v>
      </c>
      <c r="I6" s="91" t="s">
        <v>8</v>
      </c>
      <c r="J6" s="12" t="s">
        <v>6</v>
      </c>
      <c r="K6" s="91" t="s">
        <v>8</v>
      </c>
      <c r="L6" s="12" t="s">
        <v>6</v>
      </c>
      <c r="M6" s="91" t="s">
        <v>9</v>
      </c>
      <c r="N6" s="12" t="s">
        <v>6</v>
      </c>
      <c r="O6" s="91" t="s">
        <v>9</v>
      </c>
      <c r="P6" s="12" t="s">
        <v>6</v>
      </c>
      <c r="Q6" s="91" t="s">
        <v>9</v>
      </c>
      <c r="R6" s="12" t="s">
        <v>6</v>
      </c>
      <c r="S6" s="91" t="s">
        <v>9</v>
      </c>
      <c r="T6" s="94"/>
      <c r="U6" s="94"/>
      <c r="V6" s="9" t="s">
        <v>6</v>
      </c>
      <c r="W6" s="96" t="s">
        <v>7</v>
      </c>
      <c r="X6" s="9" t="s">
        <v>6</v>
      </c>
      <c r="Y6" s="96" t="s">
        <v>7</v>
      </c>
      <c r="Z6" s="28" t="s">
        <v>59</v>
      </c>
      <c r="AA6" s="15" t="s">
        <v>61</v>
      </c>
      <c r="AB6" s="80"/>
      <c r="AC6" s="10"/>
    </row>
    <row r="7" spans="1:29" s="6" customFormat="1" ht="13.5">
      <c r="A7" s="8"/>
      <c r="B7" s="16"/>
      <c r="C7" s="97"/>
      <c r="D7" s="16"/>
      <c r="E7" s="97"/>
      <c r="F7" s="22"/>
      <c r="G7" s="103"/>
      <c r="H7" s="17"/>
      <c r="I7" s="92"/>
      <c r="J7" s="17"/>
      <c r="K7" s="92"/>
      <c r="L7" s="17"/>
      <c r="M7" s="92"/>
      <c r="N7" s="17"/>
      <c r="O7" s="92"/>
      <c r="P7" s="17"/>
      <c r="Q7" s="92"/>
      <c r="R7" s="17"/>
      <c r="S7" s="92"/>
      <c r="T7" s="95"/>
      <c r="U7" s="95"/>
      <c r="V7" s="16"/>
      <c r="W7" s="97"/>
      <c r="X7" s="16"/>
      <c r="Y7" s="97"/>
      <c r="Z7" s="29" t="s">
        <v>60</v>
      </c>
      <c r="AA7" s="16" t="s">
        <v>60</v>
      </c>
      <c r="AB7" s="81"/>
      <c r="AC7" s="7"/>
    </row>
    <row r="8" spans="1:29" s="54" customFormat="1" ht="15" customHeight="1">
      <c r="A8" s="49" t="s">
        <v>79</v>
      </c>
      <c r="B8" s="50">
        <f>SUM(B9:B57)</f>
        <v>918400</v>
      </c>
      <c r="C8" s="69">
        <v>7.4</v>
      </c>
      <c r="D8" s="50">
        <f aca="true" t="shared" si="0" ref="D8:X8">SUM(D9:D57)</f>
        <v>1362470</v>
      </c>
      <c r="E8" s="76">
        <v>11</v>
      </c>
      <c r="F8" s="68">
        <v>-444070</v>
      </c>
      <c r="G8" s="77">
        <v>-3.6</v>
      </c>
      <c r="H8" s="50">
        <f t="shared" si="0"/>
        <v>1748</v>
      </c>
      <c r="I8" s="78">
        <v>1.9</v>
      </c>
      <c r="J8" s="50">
        <f t="shared" si="0"/>
        <v>801</v>
      </c>
      <c r="K8" s="77">
        <v>0.9</v>
      </c>
      <c r="L8" s="50">
        <f t="shared" si="0"/>
        <v>19614</v>
      </c>
      <c r="M8" s="77">
        <v>20.9</v>
      </c>
      <c r="N8" s="73">
        <f t="shared" si="0"/>
        <v>9252</v>
      </c>
      <c r="O8" s="70">
        <v>9.9</v>
      </c>
      <c r="P8" s="50">
        <f t="shared" si="0"/>
        <v>10362</v>
      </c>
      <c r="Q8" s="77">
        <v>11</v>
      </c>
      <c r="R8" s="50">
        <f t="shared" si="0"/>
        <v>2999</v>
      </c>
      <c r="S8" s="77">
        <v>3.3</v>
      </c>
      <c r="T8" s="50">
        <f t="shared" si="0"/>
        <v>2385</v>
      </c>
      <c r="U8" s="50">
        <f t="shared" si="0"/>
        <v>614</v>
      </c>
      <c r="V8" s="50">
        <f t="shared" si="0"/>
        <v>586481</v>
      </c>
      <c r="W8" s="77">
        <v>4.7</v>
      </c>
      <c r="X8" s="50">
        <f t="shared" si="0"/>
        <v>208333</v>
      </c>
      <c r="Y8" s="63">
        <v>1.68</v>
      </c>
      <c r="Z8" s="64">
        <v>31.1</v>
      </c>
      <c r="AA8" s="51">
        <v>29.4</v>
      </c>
      <c r="AB8" s="52">
        <v>1.42</v>
      </c>
      <c r="AC8" s="53" t="s">
        <v>10</v>
      </c>
    </row>
    <row r="9" spans="1:29" s="55" customFormat="1" ht="13.5">
      <c r="A9" s="55" t="s">
        <v>80</v>
      </c>
      <c r="B9" s="32">
        <v>32642</v>
      </c>
      <c r="C9" s="33">
        <v>6.2</v>
      </c>
      <c r="D9" s="32">
        <v>64187</v>
      </c>
      <c r="E9" s="33">
        <v>12.2</v>
      </c>
      <c r="F9" s="66">
        <v>-31545</v>
      </c>
      <c r="G9" s="35">
        <v>-6</v>
      </c>
      <c r="H9" s="32">
        <v>62</v>
      </c>
      <c r="I9" s="33">
        <v>1.9</v>
      </c>
      <c r="J9" s="32">
        <v>32</v>
      </c>
      <c r="K9" s="33">
        <v>1</v>
      </c>
      <c r="L9" s="32">
        <v>881</v>
      </c>
      <c r="M9" s="33">
        <v>26.3</v>
      </c>
      <c r="N9" s="74">
        <v>388</v>
      </c>
      <c r="O9" s="71">
        <v>11.6</v>
      </c>
      <c r="P9" s="32">
        <v>493</v>
      </c>
      <c r="Q9" s="33">
        <v>14.7</v>
      </c>
      <c r="R9" s="32">
        <v>118</v>
      </c>
      <c r="S9" s="33">
        <v>3.6</v>
      </c>
      <c r="T9" s="32">
        <v>95</v>
      </c>
      <c r="U9" s="36">
        <v>23</v>
      </c>
      <c r="V9" s="32">
        <v>22916</v>
      </c>
      <c r="W9" s="33">
        <v>4.4</v>
      </c>
      <c r="X9" s="32">
        <v>9971</v>
      </c>
      <c r="Y9" s="40">
        <v>1.9</v>
      </c>
      <c r="Z9" s="65">
        <v>30.8</v>
      </c>
      <c r="AA9" s="30">
        <v>29.5</v>
      </c>
      <c r="AB9" s="56">
        <v>1.27</v>
      </c>
      <c r="AC9" s="57" t="s">
        <v>11</v>
      </c>
    </row>
    <row r="10" spans="1:29" s="55" customFormat="1" ht="13.5">
      <c r="A10" s="55" t="s">
        <v>81</v>
      </c>
      <c r="B10" s="32">
        <v>7803</v>
      </c>
      <c r="C10" s="33">
        <v>6.2</v>
      </c>
      <c r="D10" s="32">
        <v>17936</v>
      </c>
      <c r="E10" s="33">
        <v>14.3</v>
      </c>
      <c r="F10" s="66">
        <v>-10133</v>
      </c>
      <c r="G10" s="35">
        <v>-8.1</v>
      </c>
      <c r="H10" s="32">
        <v>15</v>
      </c>
      <c r="I10" s="33">
        <v>1.9</v>
      </c>
      <c r="J10" s="32">
        <v>10</v>
      </c>
      <c r="K10" s="33">
        <v>1.3</v>
      </c>
      <c r="L10" s="32">
        <v>191</v>
      </c>
      <c r="M10" s="33">
        <v>23.9</v>
      </c>
      <c r="N10" s="74">
        <v>91</v>
      </c>
      <c r="O10" s="71">
        <v>11.4</v>
      </c>
      <c r="P10" s="32">
        <v>100</v>
      </c>
      <c r="Q10" s="33">
        <v>12.5</v>
      </c>
      <c r="R10" s="32">
        <v>21</v>
      </c>
      <c r="S10" s="33">
        <v>2.7</v>
      </c>
      <c r="T10" s="32">
        <v>13</v>
      </c>
      <c r="U10" s="36">
        <v>8</v>
      </c>
      <c r="V10" s="32">
        <v>4737</v>
      </c>
      <c r="W10" s="33">
        <v>3.8</v>
      </c>
      <c r="X10" s="32">
        <v>2022</v>
      </c>
      <c r="Y10" s="40">
        <v>1.61</v>
      </c>
      <c r="Z10" s="65">
        <v>30.8</v>
      </c>
      <c r="AA10" s="30">
        <v>29</v>
      </c>
      <c r="AB10" s="56">
        <v>1.43</v>
      </c>
      <c r="AC10" s="57" t="s">
        <v>12</v>
      </c>
    </row>
    <row r="11" spans="1:29" s="55" customFormat="1" ht="13.5">
      <c r="A11" s="55" t="s">
        <v>82</v>
      </c>
      <c r="B11" s="32">
        <v>7615</v>
      </c>
      <c r="C11" s="33">
        <v>6.2</v>
      </c>
      <c r="D11" s="32">
        <v>17390</v>
      </c>
      <c r="E11" s="33">
        <v>14.1</v>
      </c>
      <c r="F11" s="66">
        <v>-9775</v>
      </c>
      <c r="G11" s="42">
        <v>-7.9</v>
      </c>
      <c r="H11" s="32">
        <v>23</v>
      </c>
      <c r="I11" s="33">
        <v>3</v>
      </c>
      <c r="J11" s="32">
        <v>8</v>
      </c>
      <c r="K11" s="33">
        <v>1.1</v>
      </c>
      <c r="L11" s="32">
        <v>172</v>
      </c>
      <c r="M11" s="33">
        <v>22.1</v>
      </c>
      <c r="N11" s="74">
        <v>89</v>
      </c>
      <c r="O11" s="71">
        <v>11.4</v>
      </c>
      <c r="P11" s="32">
        <v>83</v>
      </c>
      <c r="Q11" s="33">
        <v>10.7</v>
      </c>
      <c r="R11" s="32">
        <v>33</v>
      </c>
      <c r="S11" s="33">
        <v>4.3</v>
      </c>
      <c r="T11" s="32">
        <v>28</v>
      </c>
      <c r="U11" s="36">
        <v>5</v>
      </c>
      <c r="V11" s="32">
        <v>4439</v>
      </c>
      <c r="W11" s="33">
        <v>3.6</v>
      </c>
      <c r="X11" s="32">
        <v>1843</v>
      </c>
      <c r="Y11" s="40">
        <v>1.49</v>
      </c>
      <c r="Z11" s="65">
        <v>31</v>
      </c>
      <c r="AA11" s="30">
        <v>29.1</v>
      </c>
      <c r="AB11" s="56">
        <v>1.41</v>
      </c>
      <c r="AC11" s="57" t="s">
        <v>13</v>
      </c>
    </row>
    <row r="12" spans="1:29" s="55" customFormat="1" ht="13.5">
      <c r="A12" s="55" t="s">
        <v>83</v>
      </c>
      <c r="B12" s="32">
        <v>16211</v>
      </c>
      <c r="C12" s="33">
        <v>7.1</v>
      </c>
      <c r="D12" s="32">
        <v>24520</v>
      </c>
      <c r="E12" s="33">
        <v>10.7</v>
      </c>
      <c r="F12" s="66">
        <v>-8309</v>
      </c>
      <c r="G12" s="35">
        <v>-3.6</v>
      </c>
      <c r="H12" s="32">
        <v>34</v>
      </c>
      <c r="I12" s="33">
        <v>2.1</v>
      </c>
      <c r="J12" s="32">
        <v>16</v>
      </c>
      <c r="K12" s="33">
        <v>1</v>
      </c>
      <c r="L12" s="32">
        <v>338</v>
      </c>
      <c r="M12" s="33">
        <v>20.4</v>
      </c>
      <c r="N12" s="74">
        <v>165</v>
      </c>
      <c r="O12" s="71">
        <v>10</v>
      </c>
      <c r="P12" s="32">
        <v>173</v>
      </c>
      <c r="Q12" s="33">
        <v>10.5</v>
      </c>
      <c r="R12" s="32">
        <v>50</v>
      </c>
      <c r="S12" s="33">
        <v>3.1</v>
      </c>
      <c r="T12" s="32">
        <v>40</v>
      </c>
      <c r="U12" s="36">
        <v>10</v>
      </c>
      <c r="V12" s="32">
        <v>10328</v>
      </c>
      <c r="W12" s="33">
        <v>4.5</v>
      </c>
      <c r="X12" s="32">
        <v>3645</v>
      </c>
      <c r="Y12" s="40">
        <v>1.59</v>
      </c>
      <c r="Z12" s="65">
        <v>30.9</v>
      </c>
      <c r="AA12" s="30">
        <v>29.4</v>
      </c>
      <c r="AB12" s="56">
        <v>1.3</v>
      </c>
      <c r="AC12" s="57" t="s">
        <v>14</v>
      </c>
    </row>
    <row r="13" spans="1:29" s="55" customFormat="1" ht="13.5" customHeight="1">
      <c r="A13" s="55" t="s">
        <v>84</v>
      </c>
      <c r="B13" s="32">
        <v>5040</v>
      </c>
      <c r="C13" s="33">
        <v>5.2</v>
      </c>
      <c r="D13" s="32">
        <v>15434</v>
      </c>
      <c r="E13" s="33">
        <v>15.8</v>
      </c>
      <c r="F13" s="66">
        <v>-10394</v>
      </c>
      <c r="G13" s="35">
        <v>-10.6</v>
      </c>
      <c r="H13" s="32">
        <v>13</v>
      </c>
      <c r="I13" s="33">
        <v>2.6</v>
      </c>
      <c r="J13" s="32">
        <v>9</v>
      </c>
      <c r="K13" s="33">
        <v>1.8</v>
      </c>
      <c r="L13" s="32">
        <v>115</v>
      </c>
      <c r="M13" s="33">
        <v>22.3</v>
      </c>
      <c r="N13" s="74">
        <v>71</v>
      </c>
      <c r="O13" s="72">
        <v>13.8</v>
      </c>
      <c r="P13" s="32">
        <v>44</v>
      </c>
      <c r="Q13" s="33">
        <v>8.5</v>
      </c>
      <c r="R13" s="32">
        <v>23</v>
      </c>
      <c r="S13" s="33">
        <v>4.5</v>
      </c>
      <c r="T13" s="32">
        <v>16</v>
      </c>
      <c r="U13" s="36">
        <v>7</v>
      </c>
      <c r="V13" s="32">
        <v>3052</v>
      </c>
      <c r="W13" s="33">
        <v>3.1</v>
      </c>
      <c r="X13" s="32">
        <v>1246</v>
      </c>
      <c r="Y13" s="40">
        <v>1.27</v>
      </c>
      <c r="Z13" s="65">
        <v>31.1</v>
      </c>
      <c r="AA13" s="30">
        <v>29.3</v>
      </c>
      <c r="AB13" s="56">
        <v>1.33</v>
      </c>
      <c r="AC13" s="57" t="s">
        <v>15</v>
      </c>
    </row>
    <row r="14" spans="1:29" s="55" customFormat="1" ht="13.5">
      <c r="A14" s="55" t="s">
        <v>85</v>
      </c>
      <c r="B14" s="32">
        <v>6973</v>
      </c>
      <c r="C14" s="33">
        <v>6.4</v>
      </c>
      <c r="D14" s="32">
        <v>15320</v>
      </c>
      <c r="E14" s="33">
        <v>14.1</v>
      </c>
      <c r="F14" s="66">
        <v>-8347</v>
      </c>
      <c r="G14" s="35">
        <v>-7.7</v>
      </c>
      <c r="H14" s="32">
        <v>17</v>
      </c>
      <c r="I14" s="33">
        <v>2.4</v>
      </c>
      <c r="J14" s="32">
        <v>9</v>
      </c>
      <c r="K14" s="33">
        <v>1.3</v>
      </c>
      <c r="L14" s="32">
        <v>148</v>
      </c>
      <c r="M14" s="33">
        <v>20.8</v>
      </c>
      <c r="N14" s="74">
        <v>71</v>
      </c>
      <c r="O14" s="71">
        <v>10</v>
      </c>
      <c r="P14" s="32">
        <v>77</v>
      </c>
      <c r="Q14" s="33">
        <v>10.8</v>
      </c>
      <c r="R14" s="32">
        <v>28</v>
      </c>
      <c r="S14" s="33">
        <v>4</v>
      </c>
      <c r="T14" s="32">
        <v>21</v>
      </c>
      <c r="U14" s="36">
        <v>7</v>
      </c>
      <c r="V14" s="32">
        <v>4039</v>
      </c>
      <c r="W14" s="33">
        <v>3.7</v>
      </c>
      <c r="X14" s="32">
        <v>1487</v>
      </c>
      <c r="Y14" s="40">
        <v>1.37</v>
      </c>
      <c r="Z14" s="65">
        <v>30.8</v>
      </c>
      <c r="AA14" s="30">
        <v>29.2</v>
      </c>
      <c r="AB14" s="56">
        <v>1.48</v>
      </c>
      <c r="AC14" s="57" t="s">
        <v>16</v>
      </c>
    </row>
    <row r="15" spans="1:29" s="55" customFormat="1" ht="13.5">
      <c r="A15" s="55" t="s">
        <v>86</v>
      </c>
      <c r="B15" s="32">
        <v>12495</v>
      </c>
      <c r="C15" s="33">
        <v>6.8</v>
      </c>
      <c r="D15" s="32">
        <v>24747</v>
      </c>
      <c r="E15" s="33">
        <v>13.4</v>
      </c>
      <c r="F15" s="66">
        <v>-12252</v>
      </c>
      <c r="G15" s="35">
        <v>-6.6</v>
      </c>
      <c r="H15" s="32">
        <v>28</v>
      </c>
      <c r="I15" s="33">
        <v>2.2</v>
      </c>
      <c r="J15" s="32">
        <v>10</v>
      </c>
      <c r="K15" s="33">
        <v>0.8</v>
      </c>
      <c r="L15" s="32">
        <v>266</v>
      </c>
      <c r="M15" s="33">
        <v>20.8</v>
      </c>
      <c r="N15" s="74">
        <v>144</v>
      </c>
      <c r="O15" s="71">
        <v>11.3</v>
      </c>
      <c r="P15" s="32">
        <v>122</v>
      </c>
      <c r="Q15" s="33">
        <v>9.6</v>
      </c>
      <c r="R15" s="32">
        <v>49</v>
      </c>
      <c r="S15" s="33">
        <v>3.9</v>
      </c>
      <c r="T15" s="32">
        <v>44</v>
      </c>
      <c r="U15" s="36">
        <v>5</v>
      </c>
      <c r="V15" s="32">
        <v>7685</v>
      </c>
      <c r="W15" s="33">
        <v>4.2</v>
      </c>
      <c r="X15" s="32">
        <v>3084</v>
      </c>
      <c r="Y15" s="40">
        <v>1.67</v>
      </c>
      <c r="Z15" s="65">
        <v>30.6</v>
      </c>
      <c r="AA15" s="30">
        <v>28.8</v>
      </c>
      <c r="AB15" s="56">
        <v>1.53</v>
      </c>
      <c r="AC15" s="57" t="s">
        <v>17</v>
      </c>
    </row>
    <row r="16" spans="1:29" s="55" customFormat="1" ht="13.5">
      <c r="A16" s="55" t="s">
        <v>87</v>
      </c>
      <c r="B16" s="32">
        <v>19368</v>
      </c>
      <c r="C16" s="33">
        <v>6.8</v>
      </c>
      <c r="D16" s="32">
        <v>32927</v>
      </c>
      <c r="E16" s="33">
        <v>11.6</v>
      </c>
      <c r="F16" s="66">
        <v>-13559</v>
      </c>
      <c r="G16" s="35">
        <v>-4.8</v>
      </c>
      <c r="H16" s="32">
        <v>51</v>
      </c>
      <c r="I16" s="33">
        <v>2.6</v>
      </c>
      <c r="J16" s="32">
        <v>24</v>
      </c>
      <c r="K16" s="33">
        <v>1.2</v>
      </c>
      <c r="L16" s="32">
        <v>420</v>
      </c>
      <c r="M16" s="33">
        <v>21.2</v>
      </c>
      <c r="N16" s="74">
        <v>204</v>
      </c>
      <c r="O16" s="71">
        <v>10.3</v>
      </c>
      <c r="P16" s="32">
        <v>216</v>
      </c>
      <c r="Q16" s="33">
        <v>10.9</v>
      </c>
      <c r="R16" s="32">
        <v>93</v>
      </c>
      <c r="S16" s="33">
        <v>4.8</v>
      </c>
      <c r="T16" s="32">
        <v>74</v>
      </c>
      <c r="U16" s="36">
        <v>19</v>
      </c>
      <c r="V16" s="32">
        <v>12332</v>
      </c>
      <c r="W16" s="33">
        <v>4.4</v>
      </c>
      <c r="X16" s="32">
        <v>4751</v>
      </c>
      <c r="Y16" s="40">
        <v>1.68</v>
      </c>
      <c r="Z16" s="65">
        <v>31.1</v>
      </c>
      <c r="AA16" s="30">
        <v>29.1</v>
      </c>
      <c r="AB16" s="56">
        <v>1.44</v>
      </c>
      <c r="AC16" s="57" t="s">
        <v>18</v>
      </c>
    </row>
    <row r="17" spans="1:29" s="55" customFormat="1" ht="13.5">
      <c r="A17" s="55" t="s">
        <v>88</v>
      </c>
      <c r="B17" s="32">
        <v>13495</v>
      </c>
      <c r="C17" s="33">
        <v>7</v>
      </c>
      <c r="D17" s="32">
        <v>21885</v>
      </c>
      <c r="E17" s="33">
        <v>11.4</v>
      </c>
      <c r="F17" s="66">
        <v>-8390</v>
      </c>
      <c r="G17" s="35">
        <v>-4.4</v>
      </c>
      <c r="H17" s="32">
        <v>35</v>
      </c>
      <c r="I17" s="33">
        <v>2.6</v>
      </c>
      <c r="J17" s="32">
        <v>15</v>
      </c>
      <c r="K17" s="33">
        <v>1.1</v>
      </c>
      <c r="L17" s="32">
        <v>286</v>
      </c>
      <c r="M17" s="33">
        <v>20.8</v>
      </c>
      <c r="N17" s="74">
        <v>146</v>
      </c>
      <c r="O17" s="71">
        <v>10.6</v>
      </c>
      <c r="P17" s="32">
        <v>140</v>
      </c>
      <c r="Q17" s="33">
        <v>10.2</v>
      </c>
      <c r="R17" s="32">
        <v>54</v>
      </c>
      <c r="S17" s="33">
        <v>4</v>
      </c>
      <c r="T17" s="32">
        <v>43</v>
      </c>
      <c r="U17" s="36">
        <v>11</v>
      </c>
      <c r="V17" s="32">
        <v>8182</v>
      </c>
      <c r="W17" s="33">
        <v>4.3</v>
      </c>
      <c r="X17" s="32">
        <v>3092</v>
      </c>
      <c r="Y17" s="40">
        <v>1.61</v>
      </c>
      <c r="Z17" s="65">
        <v>31</v>
      </c>
      <c r="AA17" s="30">
        <v>29.3</v>
      </c>
      <c r="AB17" s="56">
        <v>1.44</v>
      </c>
      <c r="AC17" s="57" t="s">
        <v>19</v>
      </c>
    </row>
    <row r="18" spans="1:29" s="55" customFormat="1" ht="13.5">
      <c r="A18" s="55" t="s">
        <v>89</v>
      </c>
      <c r="B18" s="32">
        <v>12922</v>
      </c>
      <c r="C18" s="33">
        <v>6.8</v>
      </c>
      <c r="D18" s="32">
        <v>22937</v>
      </c>
      <c r="E18" s="33">
        <v>12.1</v>
      </c>
      <c r="F18" s="66">
        <v>-10015</v>
      </c>
      <c r="G18" s="35">
        <v>-5.3</v>
      </c>
      <c r="H18" s="32">
        <v>24</v>
      </c>
      <c r="I18" s="33">
        <v>1.9</v>
      </c>
      <c r="J18" s="32">
        <v>8</v>
      </c>
      <c r="K18" s="33">
        <v>0.6</v>
      </c>
      <c r="L18" s="32">
        <v>288</v>
      </c>
      <c r="M18" s="33">
        <v>21.8</v>
      </c>
      <c r="N18" s="74">
        <v>132</v>
      </c>
      <c r="O18" s="71">
        <v>10</v>
      </c>
      <c r="P18" s="32">
        <v>156</v>
      </c>
      <c r="Q18" s="33">
        <v>11.8</v>
      </c>
      <c r="R18" s="32">
        <v>27</v>
      </c>
      <c r="S18" s="33">
        <v>2.1</v>
      </c>
      <c r="T18" s="32">
        <v>21</v>
      </c>
      <c r="U18" s="36">
        <v>6</v>
      </c>
      <c r="V18" s="32">
        <v>8088</v>
      </c>
      <c r="W18" s="33">
        <v>4.3</v>
      </c>
      <c r="X18" s="32">
        <v>2973</v>
      </c>
      <c r="Y18" s="40">
        <v>1.56</v>
      </c>
      <c r="Z18" s="65">
        <v>30.9</v>
      </c>
      <c r="AA18" s="30">
        <v>29.1</v>
      </c>
      <c r="AB18" s="56">
        <v>1.47</v>
      </c>
      <c r="AC18" s="57" t="s">
        <v>20</v>
      </c>
    </row>
    <row r="19" spans="1:29" s="55" customFormat="1" ht="13.5">
      <c r="A19" s="55" t="s">
        <v>90</v>
      </c>
      <c r="B19" s="32">
        <v>51241</v>
      </c>
      <c r="C19" s="33">
        <v>7.1</v>
      </c>
      <c r="D19" s="32">
        <v>67726</v>
      </c>
      <c r="E19" s="33">
        <v>9.4</v>
      </c>
      <c r="F19" s="66">
        <v>-16485</v>
      </c>
      <c r="G19" s="35">
        <v>-2.3</v>
      </c>
      <c r="H19" s="32">
        <v>89</v>
      </c>
      <c r="I19" s="33">
        <v>1.7</v>
      </c>
      <c r="J19" s="32">
        <v>41</v>
      </c>
      <c r="K19" s="33">
        <v>0.8</v>
      </c>
      <c r="L19" s="32">
        <v>1130</v>
      </c>
      <c r="M19" s="33">
        <v>21.6</v>
      </c>
      <c r="N19" s="74">
        <v>521</v>
      </c>
      <c r="O19" s="71">
        <v>9.9</v>
      </c>
      <c r="P19" s="32">
        <v>609</v>
      </c>
      <c r="Q19" s="33">
        <v>11.6</v>
      </c>
      <c r="R19" s="32">
        <v>160</v>
      </c>
      <c r="S19" s="33">
        <v>3.1</v>
      </c>
      <c r="T19" s="32">
        <v>133</v>
      </c>
      <c r="U19" s="36">
        <v>27</v>
      </c>
      <c r="V19" s="32">
        <v>32745</v>
      </c>
      <c r="W19" s="33">
        <v>4.6</v>
      </c>
      <c r="X19" s="32">
        <v>11716</v>
      </c>
      <c r="Y19" s="40">
        <v>1.63</v>
      </c>
      <c r="Z19" s="65">
        <v>31.5</v>
      </c>
      <c r="AA19" s="30">
        <v>29.6</v>
      </c>
      <c r="AB19" s="56">
        <v>1.34</v>
      </c>
      <c r="AC19" s="57" t="s">
        <v>21</v>
      </c>
    </row>
    <row r="20" spans="1:29" s="55" customFormat="1" ht="13.5">
      <c r="A20" s="55" t="s">
        <v>91</v>
      </c>
      <c r="B20" s="32">
        <v>43404</v>
      </c>
      <c r="C20" s="33">
        <v>7.1</v>
      </c>
      <c r="D20" s="32">
        <v>59561</v>
      </c>
      <c r="E20" s="33">
        <v>9.7</v>
      </c>
      <c r="F20" s="66">
        <v>-16157</v>
      </c>
      <c r="G20" s="35">
        <v>-2.6</v>
      </c>
      <c r="H20" s="32">
        <v>90</v>
      </c>
      <c r="I20" s="33">
        <v>2.1</v>
      </c>
      <c r="J20" s="32">
        <v>49</v>
      </c>
      <c r="K20" s="33">
        <v>1.1</v>
      </c>
      <c r="L20" s="32">
        <v>955</v>
      </c>
      <c r="M20" s="33">
        <v>21.5</v>
      </c>
      <c r="N20" s="74">
        <v>465</v>
      </c>
      <c r="O20" s="71">
        <v>10.5</v>
      </c>
      <c r="P20" s="32">
        <v>490</v>
      </c>
      <c r="Q20" s="33">
        <v>11</v>
      </c>
      <c r="R20" s="32">
        <v>171</v>
      </c>
      <c r="S20" s="33">
        <v>3.9</v>
      </c>
      <c r="T20" s="32">
        <v>137</v>
      </c>
      <c r="U20" s="36">
        <v>34</v>
      </c>
      <c r="V20" s="32">
        <v>28202</v>
      </c>
      <c r="W20" s="33">
        <v>4.6</v>
      </c>
      <c r="X20" s="32">
        <v>10250</v>
      </c>
      <c r="Y20" s="40">
        <v>1.67</v>
      </c>
      <c r="Z20" s="65">
        <v>31.4</v>
      </c>
      <c r="AA20" s="30">
        <v>29.6</v>
      </c>
      <c r="AB20" s="56">
        <v>1.34</v>
      </c>
      <c r="AC20" s="57" t="s">
        <v>22</v>
      </c>
    </row>
    <row r="21" spans="1:29" s="55" customFormat="1" ht="13.5">
      <c r="A21" s="55" t="s">
        <v>92</v>
      </c>
      <c r="B21" s="32">
        <v>107150</v>
      </c>
      <c r="C21" s="33">
        <v>8</v>
      </c>
      <c r="D21" s="32">
        <v>119253</v>
      </c>
      <c r="E21" s="33">
        <v>8.9</v>
      </c>
      <c r="F21" s="66">
        <v>-12103</v>
      </c>
      <c r="G21" s="35">
        <v>-0.9</v>
      </c>
      <c r="H21" s="32">
        <v>183</v>
      </c>
      <c r="I21" s="33">
        <v>1.7</v>
      </c>
      <c r="J21" s="32">
        <v>71</v>
      </c>
      <c r="K21" s="33">
        <v>0.7</v>
      </c>
      <c r="L21" s="32">
        <v>2201</v>
      </c>
      <c r="M21" s="33">
        <v>20.1</v>
      </c>
      <c r="N21" s="74">
        <v>1007</v>
      </c>
      <c r="O21" s="71">
        <v>9.2</v>
      </c>
      <c r="P21" s="32">
        <v>1194</v>
      </c>
      <c r="Q21" s="33">
        <v>10.9</v>
      </c>
      <c r="R21" s="32">
        <v>315</v>
      </c>
      <c r="S21" s="33">
        <v>2.9</v>
      </c>
      <c r="T21" s="32">
        <v>259</v>
      </c>
      <c r="U21" s="36">
        <v>56</v>
      </c>
      <c r="V21" s="32">
        <v>82716</v>
      </c>
      <c r="W21" s="33">
        <v>6.2</v>
      </c>
      <c r="X21" s="32">
        <v>22706</v>
      </c>
      <c r="Y21" s="40">
        <v>1.7</v>
      </c>
      <c r="Z21" s="65">
        <v>32.3</v>
      </c>
      <c r="AA21" s="30">
        <v>30.4</v>
      </c>
      <c r="AB21" s="56">
        <v>1.2</v>
      </c>
      <c r="AC21" s="57" t="s">
        <v>23</v>
      </c>
    </row>
    <row r="22" spans="1:29" s="55" customFormat="1" ht="13.5">
      <c r="A22" s="55" t="s">
        <v>93</v>
      </c>
      <c r="B22" s="32">
        <v>66564</v>
      </c>
      <c r="C22" s="33">
        <v>7.4</v>
      </c>
      <c r="D22" s="32">
        <v>82336</v>
      </c>
      <c r="E22" s="33">
        <v>9.2</v>
      </c>
      <c r="F22" s="66">
        <v>-15772</v>
      </c>
      <c r="G22" s="35">
        <v>-1.8</v>
      </c>
      <c r="H22" s="32">
        <v>134</v>
      </c>
      <c r="I22" s="33">
        <v>2</v>
      </c>
      <c r="J22" s="32">
        <v>64</v>
      </c>
      <c r="K22" s="33">
        <v>1</v>
      </c>
      <c r="L22" s="32">
        <v>1424</v>
      </c>
      <c r="M22" s="33">
        <v>20.9</v>
      </c>
      <c r="N22" s="74">
        <v>639</v>
      </c>
      <c r="O22" s="71">
        <v>9.4</v>
      </c>
      <c r="P22" s="32">
        <v>785</v>
      </c>
      <c r="Q22" s="33">
        <v>11.5</v>
      </c>
      <c r="R22" s="32">
        <v>224</v>
      </c>
      <c r="S22" s="33">
        <v>3.4</v>
      </c>
      <c r="T22" s="32">
        <v>171</v>
      </c>
      <c r="U22" s="36">
        <v>53</v>
      </c>
      <c r="V22" s="32">
        <v>45079</v>
      </c>
      <c r="W22" s="33">
        <v>5</v>
      </c>
      <c r="X22" s="32">
        <v>14943</v>
      </c>
      <c r="Y22" s="40">
        <v>1.66</v>
      </c>
      <c r="Z22" s="65">
        <v>31.8</v>
      </c>
      <c r="AA22" s="30">
        <v>29.9</v>
      </c>
      <c r="AB22" s="56">
        <v>1.33</v>
      </c>
      <c r="AC22" s="57" t="s">
        <v>24</v>
      </c>
    </row>
    <row r="23" spans="1:29" s="55" customFormat="1" ht="13.5">
      <c r="A23" s="55" t="s">
        <v>94</v>
      </c>
      <c r="B23" s="32">
        <v>14509</v>
      </c>
      <c r="C23" s="33">
        <v>6.5</v>
      </c>
      <c r="D23" s="32">
        <v>30068</v>
      </c>
      <c r="E23" s="33">
        <v>13.5</v>
      </c>
      <c r="F23" s="66">
        <v>-15559</v>
      </c>
      <c r="G23" s="35">
        <v>-7</v>
      </c>
      <c r="H23" s="32">
        <v>27</v>
      </c>
      <c r="I23" s="33">
        <v>1.9</v>
      </c>
      <c r="J23" s="32">
        <v>17</v>
      </c>
      <c r="K23" s="33">
        <v>1.2</v>
      </c>
      <c r="L23" s="32">
        <v>296</v>
      </c>
      <c r="M23" s="33">
        <v>20</v>
      </c>
      <c r="N23" s="74">
        <v>147</v>
      </c>
      <c r="O23" s="71">
        <v>9.9</v>
      </c>
      <c r="P23" s="32">
        <v>149</v>
      </c>
      <c r="Q23" s="33">
        <v>10.1</v>
      </c>
      <c r="R23" s="32">
        <v>50</v>
      </c>
      <c r="S23" s="33">
        <v>3.4</v>
      </c>
      <c r="T23" s="32">
        <v>38</v>
      </c>
      <c r="U23" s="36">
        <v>12</v>
      </c>
      <c r="V23" s="32">
        <v>8612</v>
      </c>
      <c r="W23" s="33">
        <v>3.9</v>
      </c>
      <c r="X23" s="32">
        <v>2814</v>
      </c>
      <c r="Y23" s="40">
        <v>1.26</v>
      </c>
      <c r="Z23" s="65">
        <v>30.9</v>
      </c>
      <c r="AA23" s="30">
        <v>29.2</v>
      </c>
      <c r="AB23" s="56">
        <v>1.41</v>
      </c>
      <c r="AC23" s="57" t="s">
        <v>25</v>
      </c>
    </row>
    <row r="24" spans="1:29" s="55" customFormat="1" ht="13.5">
      <c r="A24" s="55" t="s">
        <v>95</v>
      </c>
      <c r="B24" s="32">
        <v>6846</v>
      </c>
      <c r="C24" s="33">
        <v>6.6</v>
      </c>
      <c r="D24" s="32">
        <v>13066</v>
      </c>
      <c r="E24" s="33">
        <v>12.6</v>
      </c>
      <c r="F24" s="66">
        <v>-6220</v>
      </c>
      <c r="G24" s="35">
        <v>-6</v>
      </c>
      <c r="H24" s="32">
        <v>10</v>
      </c>
      <c r="I24" s="33">
        <v>1.5</v>
      </c>
      <c r="J24" s="32">
        <v>6</v>
      </c>
      <c r="K24" s="33">
        <v>0.9</v>
      </c>
      <c r="L24" s="32">
        <v>140</v>
      </c>
      <c r="M24" s="33">
        <v>20</v>
      </c>
      <c r="N24" s="74">
        <v>73</v>
      </c>
      <c r="O24" s="71">
        <v>10.4</v>
      </c>
      <c r="P24" s="32">
        <v>67</v>
      </c>
      <c r="Q24" s="33">
        <v>9.6</v>
      </c>
      <c r="R24" s="32">
        <v>24</v>
      </c>
      <c r="S24" s="33">
        <v>3.5</v>
      </c>
      <c r="T24" s="32">
        <v>19</v>
      </c>
      <c r="U24" s="36">
        <v>5</v>
      </c>
      <c r="V24" s="32">
        <v>4234</v>
      </c>
      <c r="W24" s="33">
        <v>4.1</v>
      </c>
      <c r="X24" s="32">
        <v>1322</v>
      </c>
      <c r="Y24" s="40">
        <v>1.28</v>
      </c>
      <c r="Z24" s="65">
        <v>31</v>
      </c>
      <c r="AA24" s="30">
        <v>29.3</v>
      </c>
      <c r="AB24" s="56">
        <v>1.52</v>
      </c>
      <c r="AC24" s="57" t="s">
        <v>26</v>
      </c>
    </row>
    <row r="25" spans="1:29" s="55" customFormat="1" ht="13.5">
      <c r="A25" s="55" t="s">
        <v>96</v>
      </c>
      <c r="B25" s="32">
        <v>8359</v>
      </c>
      <c r="C25" s="33">
        <v>7.4</v>
      </c>
      <c r="D25" s="32">
        <v>12723</v>
      </c>
      <c r="E25" s="33">
        <v>11.3</v>
      </c>
      <c r="F25" s="66">
        <v>-4364</v>
      </c>
      <c r="G25" s="35">
        <v>-3.9</v>
      </c>
      <c r="H25" s="32">
        <v>10</v>
      </c>
      <c r="I25" s="33">
        <v>1.2</v>
      </c>
      <c r="J25" s="32">
        <v>5</v>
      </c>
      <c r="K25" s="33">
        <v>0.6</v>
      </c>
      <c r="L25" s="32">
        <v>141</v>
      </c>
      <c r="M25" s="33">
        <v>16.6</v>
      </c>
      <c r="N25" s="74">
        <v>82</v>
      </c>
      <c r="O25" s="71">
        <v>9.6</v>
      </c>
      <c r="P25" s="32">
        <v>59</v>
      </c>
      <c r="Q25" s="33">
        <v>6.9</v>
      </c>
      <c r="R25" s="32">
        <v>24</v>
      </c>
      <c r="S25" s="33">
        <v>2.9</v>
      </c>
      <c r="T25" s="32">
        <v>20</v>
      </c>
      <c r="U25" s="36">
        <v>4</v>
      </c>
      <c r="V25" s="32">
        <v>4965</v>
      </c>
      <c r="W25" s="33">
        <v>4.4</v>
      </c>
      <c r="X25" s="32">
        <v>1469</v>
      </c>
      <c r="Y25" s="40">
        <v>1.3</v>
      </c>
      <c r="Z25" s="65">
        <v>30.5</v>
      </c>
      <c r="AA25" s="30">
        <v>29.2</v>
      </c>
      <c r="AB25" s="56">
        <v>1.54</v>
      </c>
      <c r="AC25" s="57" t="s">
        <v>27</v>
      </c>
    </row>
    <row r="26" spans="1:29" s="55" customFormat="1" ht="13.5">
      <c r="A26" s="55" t="s">
        <v>97</v>
      </c>
      <c r="B26" s="32">
        <v>5826</v>
      </c>
      <c r="C26" s="33">
        <v>7.6</v>
      </c>
      <c r="D26" s="32">
        <v>9221</v>
      </c>
      <c r="E26" s="33">
        <v>12.1</v>
      </c>
      <c r="F26" s="66">
        <v>-3395</v>
      </c>
      <c r="G26" s="35">
        <v>-4.5</v>
      </c>
      <c r="H26" s="32">
        <v>8</v>
      </c>
      <c r="I26" s="33">
        <v>1.4</v>
      </c>
      <c r="J26" s="32">
        <v>2</v>
      </c>
      <c r="K26" s="33">
        <v>0.3</v>
      </c>
      <c r="L26" s="32">
        <v>128</v>
      </c>
      <c r="M26" s="33">
        <v>21.5</v>
      </c>
      <c r="N26" s="74">
        <v>76</v>
      </c>
      <c r="O26" s="71">
        <v>12.8</v>
      </c>
      <c r="P26" s="32">
        <v>52</v>
      </c>
      <c r="Q26" s="33">
        <v>8.7</v>
      </c>
      <c r="R26" s="32">
        <v>21</v>
      </c>
      <c r="S26" s="33">
        <v>3.6</v>
      </c>
      <c r="T26" s="32">
        <v>20</v>
      </c>
      <c r="U26" s="36">
        <v>1</v>
      </c>
      <c r="V26" s="32">
        <v>3274</v>
      </c>
      <c r="W26" s="33">
        <v>4.3</v>
      </c>
      <c r="X26" s="32">
        <v>1081</v>
      </c>
      <c r="Y26" s="40">
        <v>1.42</v>
      </c>
      <c r="Z26" s="65">
        <v>30.5</v>
      </c>
      <c r="AA26" s="30">
        <v>28.9</v>
      </c>
      <c r="AB26" s="56">
        <v>1.67</v>
      </c>
      <c r="AC26" s="57" t="s">
        <v>28</v>
      </c>
    </row>
    <row r="27" spans="1:29" s="55" customFormat="1" ht="13.5">
      <c r="A27" s="55" t="s">
        <v>98</v>
      </c>
      <c r="B27" s="32">
        <v>5556</v>
      </c>
      <c r="C27" s="33">
        <v>6.9</v>
      </c>
      <c r="D27" s="32">
        <v>9916</v>
      </c>
      <c r="E27" s="33">
        <v>12.3</v>
      </c>
      <c r="F27" s="66">
        <v>-4360</v>
      </c>
      <c r="G27" s="35">
        <v>-5.4</v>
      </c>
      <c r="H27" s="32">
        <v>4</v>
      </c>
      <c r="I27" s="33">
        <v>0.7</v>
      </c>
      <c r="J27" s="32">
        <v>2</v>
      </c>
      <c r="K27" s="33">
        <v>0.4</v>
      </c>
      <c r="L27" s="32">
        <v>145</v>
      </c>
      <c r="M27" s="33">
        <v>25.4</v>
      </c>
      <c r="N27" s="74">
        <v>57</v>
      </c>
      <c r="O27" s="71">
        <v>10</v>
      </c>
      <c r="P27" s="32">
        <v>88</v>
      </c>
      <c r="Q27" s="33">
        <v>15.4</v>
      </c>
      <c r="R27" s="32">
        <v>10</v>
      </c>
      <c r="S27" s="33">
        <v>1.8</v>
      </c>
      <c r="T27" s="32">
        <v>8</v>
      </c>
      <c r="U27" s="36">
        <v>2</v>
      </c>
      <c r="V27" s="32">
        <v>3473</v>
      </c>
      <c r="W27" s="33">
        <v>4.3</v>
      </c>
      <c r="X27" s="32">
        <v>1287</v>
      </c>
      <c r="Y27" s="40">
        <v>1.6</v>
      </c>
      <c r="Z27" s="65">
        <v>31.1</v>
      </c>
      <c r="AA27" s="30">
        <v>29.3</v>
      </c>
      <c r="AB27" s="56">
        <v>1.53</v>
      </c>
      <c r="AC27" s="57" t="s">
        <v>29</v>
      </c>
    </row>
    <row r="28" spans="1:29" s="55" customFormat="1" ht="13.5">
      <c r="A28" s="55" t="s">
        <v>99</v>
      </c>
      <c r="B28" s="32">
        <v>14184</v>
      </c>
      <c r="C28" s="33">
        <v>7</v>
      </c>
      <c r="D28" s="32">
        <v>25422</v>
      </c>
      <c r="E28" s="33">
        <v>12.5</v>
      </c>
      <c r="F28" s="66">
        <v>-11238</v>
      </c>
      <c r="G28" s="35">
        <v>-5.5</v>
      </c>
      <c r="H28" s="32">
        <v>21</v>
      </c>
      <c r="I28" s="33">
        <v>1.5</v>
      </c>
      <c r="J28" s="32">
        <v>12</v>
      </c>
      <c r="K28" s="33">
        <v>0.8</v>
      </c>
      <c r="L28" s="32">
        <v>253</v>
      </c>
      <c r="M28" s="33">
        <v>17.5</v>
      </c>
      <c r="N28" s="74">
        <v>124</v>
      </c>
      <c r="O28" s="71">
        <v>8.6</v>
      </c>
      <c r="P28" s="32">
        <v>129</v>
      </c>
      <c r="Q28" s="33">
        <v>8.9</v>
      </c>
      <c r="R28" s="32">
        <v>40</v>
      </c>
      <c r="S28" s="33">
        <v>2.8</v>
      </c>
      <c r="T28" s="32">
        <v>31</v>
      </c>
      <c r="U28" s="36">
        <v>9</v>
      </c>
      <c r="V28" s="32">
        <v>8737</v>
      </c>
      <c r="W28" s="33">
        <v>4.3</v>
      </c>
      <c r="X28" s="32">
        <v>3053</v>
      </c>
      <c r="Y28" s="40">
        <v>1.5</v>
      </c>
      <c r="Z28" s="65">
        <v>31.3</v>
      </c>
      <c r="AA28" s="30">
        <v>29.4</v>
      </c>
      <c r="AB28" s="56">
        <v>1.57</v>
      </c>
      <c r="AC28" s="57" t="s">
        <v>30</v>
      </c>
    </row>
    <row r="29" spans="1:29" s="55" customFormat="1" ht="13.5">
      <c r="A29" s="55" t="s">
        <v>100</v>
      </c>
      <c r="B29" s="32">
        <v>13720</v>
      </c>
      <c r="C29" s="33">
        <v>7</v>
      </c>
      <c r="D29" s="32">
        <v>23062</v>
      </c>
      <c r="E29" s="33">
        <v>11.8</v>
      </c>
      <c r="F29" s="66">
        <v>-9342</v>
      </c>
      <c r="G29" s="35">
        <v>-4.8</v>
      </c>
      <c r="H29" s="32">
        <v>26</v>
      </c>
      <c r="I29" s="33">
        <v>1.9</v>
      </c>
      <c r="J29" s="32">
        <v>15</v>
      </c>
      <c r="K29" s="33">
        <v>1.1</v>
      </c>
      <c r="L29" s="32">
        <v>271</v>
      </c>
      <c r="M29" s="33">
        <v>19.4</v>
      </c>
      <c r="N29" s="74">
        <v>132</v>
      </c>
      <c r="O29" s="71">
        <v>9.4</v>
      </c>
      <c r="P29" s="32">
        <v>139</v>
      </c>
      <c r="Q29" s="33">
        <v>9.9</v>
      </c>
      <c r="R29" s="32">
        <v>47</v>
      </c>
      <c r="S29" s="33">
        <v>3.4</v>
      </c>
      <c r="T29" s="32">
        <v>33</v>
      </c>
      <c r="U29" s="36">
        <v>14</v>
      </c>
      <c r="V29" s="32">
        <v>7912</v>
      </c>
      <c r="W29" s="33">
        <v>4</v>
      </c>
      <c r="X29" s="32">
        <v>2876</v>
      </c>
      <c r="Y29" s="40">
        <v>1.47</v>
      </c>
      <c r="Z29" s="65">
        <v>30.9</v>
      </c>
      <c r="AA29" s="30">
        <v>28.9</v>
      </c>
      <c r="AB29" s="56">
        <v>1.52</v>
      </c>
      <c r="AC29" s="57" t="s">
        <v>31</v>
      </c>
    </row>
    <row r="30" spans="1:29" s="55" customFormat="1" ht="13.5">
      <c r="A30" s="55" t="s">
        <v>101</v>
      </c>
      <c r="B30" s="32">
        <v>25192</v>
      </c>
      <c r="C30" s="33">
        <v>7</v>
      </c>
      <c r="D30" s="32">
        <v>41972</v>
      </c>
      <c r="E30" s="33">
        <v>11.7</v>
      </c>
      <c r="F30" s="66">
        <v>-16780</v>
      </c>
      <c r="G30" s="35">
        <v>-4.7</v>
      </c>
      <c r="H30" s="32">
        <v>50</v>
      </c>
      <c r="I30" s="33">
        <v>2</v>
      </c>
      <c r="J30" s="32">
        <v>30</v>
      </c>
      <c r="K30" s="33">
        <v>1.2</v>
      </c>
      <c r="L30" s="32">
        <v>470</v>
      </c>
      <c r="M30" s="33">
        <v>18.3</v>
      </c>
      <c r="N30" s="74">
        <v>224</v>
      </c>
      <c r="O30" s="71">
        <v>8.7</v>
      </c>
      <c r="P30" s="32">
        <v>246</v>
      </c>
      <c r="Q30" s="33">
        <v>9.6</v>
      </c>
      <c r="R30" s="32">
        <v>77</v>
      </c>
      <c r="S30" s="33">
        <v>3</v>
      </c>
      <c r="T30" s="32">
        <v>56</v>
      </c>
      <c r="U30" s="36">
        <v>21</v>
      </c>
      <c r="V30" s="32">
        <v>15768</v>
      </c>
      <c r="W30" s="33">
        <v>4.4</v>
      </c>
      <c r="X30" s="32">
        <v>5923</v>
      </c>
      <c r="Y30" s="40">
        <v>1.65</v>
      </c>
      <c r="Z30" s="65">
        <v>31</v>
      </c>
      <c r="AA30" s="30">
        <v>29.1</v>
      </c>
      <c r="AB30" s="56">
        <v>1.5</v>
      </c>
      <c r="AC30" s="57" t="s">
        <v>32</v>
      </c>
    </row>
    <row r="31" spans="1:29" s="55" customFormat="1" ht="13.5">
      <c r="A31" s="55" t="s">
        <v>102</v>
      </c>
      <c r="B31" s="32">
        <v>61230</v>
      </c>
      <c r="C31" s="33">
        <v>8.4</v>
      </c>
      <c r="D31" s="32">
        <v>68833</v>
      </c>
      <c r="E31" s="33">
        <v>9.4</v>
      </c>
      <c r="F31" s="66">
        <v>-7603</v>
      </c>
      <c r="G31" s="35">
        <v>-1</v>
      </c>
      <c r="H31" s="32">
        <v>102</v>
      </c>
      <c r="I31" s="33">
        <v>1.7</v>
      </c>
      <c r="J31" s="32">
        <v>47</v>
      </c>
      <c r="K31" s="33">
        <v>0.8</v>
      </c>
      <c r="L31" s="32">
        <v>1165</v>
      </c>
      <c r="M31" s="33">
        <v>18.7</v>
      </c>
      <c r="N31" s="74">
        <v>576</v>
      </c>
      <c r="O31" s="71">
        <v>9.2</v>
      </c>
      <c r="P31" s="32">
        <v>589</v>
      </c>
      <c r="Q31" s="33">
        <v>9.4</v>
      </c>
      <c r="R31" s="32">
        <v>178</v>
      </c>
      <c r="S31" s="33">
        <v>2.9</v>
      </c>
      <c r="T31" s="32">
        <v>142</v>
      </c>
      <c r="U31" s="36">
        <v>36</v>
      </c>
      <c r="V31" s="32">
        <v>39117</v>
      </c>
      <c r="W31" s="33">
        <v>5.3</v>
      </c>
      <c r="X31" s="32">
        <v>12653</v>
      </c>
      <c r="Y31" s="40">
        <v>1.73</v>
      </c>
      <c r="Z31" s="65">
        <v>30.9</v>
      </c>
      <c r="AA31" s="30">
        <v>28.9</v>
      </c>
      <c r="AB31" s="56">
        <v>1.54</v>
      </c>
      <c r="AC31" s="57" t="s">
        <v>33</v>
      </c>
    </row>
    <row r="32" spans="1:29" s="55" customFormat="1" ht="13.5">
      <c r="A32" s="55" t="s">
        <v>103</v>
      </c>
      <c r="B32" s="32">
        <v>12582</v>
      </c>
      <c r="C32" s="33">
        <v>7.2</v>
      </c>
      <c r="D32" s="32">
        <v>20900</v>
      </c>
      <c r="E32" s="33">
        <v>11.9</v>
      </c>
      <c r="F32" s="66">
        <v>-8318</v>
      </c>
      <c r="G32" s="35">
        <v>-4.8</v>
      </c>
      <c r="H32" s="32">
        <v>21</v>
      </c>
      <c r="I32" s="33">
        <v>1.7</v>
      </c>
      <c r="J32" s="32">
        <v>9</v>
      </c>
      <c r="K32" s="33">
        <v>0.7</v>
      </c>
      <c r="L32" s="32">
        <v>251</v>
      </c>
      <c r="M32" s="33">
        <v>19.6</v>
      </c>
      <c r="N32" s="74">
        <v>116</v>
      </c>
      <c r="O32" s="71">
        <v>9</v>
      </c>
      <c r="P32" s="32">
        <v>135</v>
      </c>
      <c r="Q32" s="33">
        <v>10.5</v>
      </c>
      <c r="R32" s="32">
        <v>36</v>
      </c>
      <c r="S32" s="33">
        <v>2.9</v>
      </c>
      <c r="T32" s="32">
        <v>30</v>
      </c>
      <c r="U32" s="36">
        <v>6</v>
      </c>
      <c r="V32" s="32">
        <v>7446</v>
      </c>
      <c r="W32" s="33">
        <v>4.3</v>
      </c>
      <c r="X32" s="32">
        <v>2929</v>
      </c>
      <c r="Y32" s="40">
        <v>1.67</v>
      </c>
      <c r="Z32" s="65">
        <v>30.7</v>
      </c>
      <c r="AA32" s="30">
        <v>28.8</v>
      </c>
      <c r="AB32" s="56">
        <v>1.54</v>
      </c>
      <c r="AC32" s="57" t="s">
        <v>34</v>
      </c>
    </row>
    <row r="33" spans="1:29" s="55" customFormat="1" ht="13.5">
      <c r="A33" s="55" t="s">
        <v>104</v>
      </c>
      <c r="B33" s="32">
        <v>11350</v>
      </c>
      <c r="C33" s="33">
        <v>8.2</v>
      </c>
      <c r="D33" s="32">
        <v>13246</v>
      </c>
      <c r="E33" s="33">
        <v>9.5</v>
      </c>
      <c r="F33" s="66">
        <v>-1896</v>
      </c>
      <c r="G33" s="35">
        <v>-1.4</v>
      </c>
      <c r="H33" s="32">
        <v>15</v>
      </c>
      <c r="I33" s="33">
        <v>1.3</v>
      </c>
      <c r="J33" s="32">
        <v>7</v>
      </c>
      <c r="K33" s="33">
        <v>0.6</v>
      </c>
      <c r="L33" s="32">
        <v>207</v>
      </c>
      <c r="M33" s="33">
        <v>17.9</v>
      </c>
      <c r="N33" s="74">
        <v>119</v>
      </c>
      <c r="O33" s="71">
        <v>10.3</v>
      </c>
      <c r="P33" s="32">
        <v>88</v>
      </c>
      <c r="Q33" s="33">
        <v>7.6</v>
      </c>
      <c r="R33" s="32">
        <v>38</v>
      </c>
      <c r="S33" s="33">
        <v>3.3</v>
      </c>
      <c r="T33" s="32">
        <v>31</v>
      </c>
      <c r="U33" s="36">
        <v>7</v>
      </c>
      <c r="V33" s="32">
        <v>6455</v>
      </c>
      <c r="W33" s="33">
        <v>4.7</v>
      </c>
      <c r="X33" s="32">
        <v>2060</v>
      </c>
      <c r="Y33" s="40">
        <v>1.48</v>
      </c>
      <c r="Z33" s="65">
        <v>30.8</v>
      </c>
      <c r="AA33" s="30">
        <v>29.2</v>
      </c>
      <c r="AB33" s="56">
        <v>1.55</v>
      </c>
      <c r="AC33" s="57" t="s">
        <v>35</v>
      </c>
    </row>
    <row r="34" spans="1:29" s="55" customFormat="1" ht="13.5">
      <c r="A34" s="55" t="s">
        <v>105</v>
      </c>
      <c r="B34" s="32">
        <v>17909</v>
      </c>
      <c r="C34" s="33">
        <v>7.1</v>
      </c>
      <c r="D34" s="32">
        <v>26654</v>
      </c>
      <c r="E34" s="33">
        <v>10.5</v>
      </c>
      <c r="F34" s="66">
        <v>-8745</v>
      </c>
      <c r="G34" s="35">
        <v>-3.4</v>
      </c>
      <c r="H34" s="32">
        <v>31</v>
      </c>
      <c r="I34" s="33">
        <v>1.7</v>
      </c>
      <c r="J34" s="32">
        <v>13</v>
      </c>
      <c r="K34" s="33">
        <v>0.7</v>
      </c>
      <c r="L34" s="32">
        <v>362</v>
      </c>
      <c r="M34" s="33">
        <v>19.8</v>
      </c>
      <c r="N34" s="74">
        <v>169</v>
      </c>
      <c r="O34" s="71">
        <v>9.2</v>
      </c>
      <c r="P34" s="32">
        <v>193</v>
      </c>
      <c r="Q34" s="33">
        <v>10.6</v>
      </c>
      <c r="R34" s="32">
        <v>53</v>
      </c>
      <c r="S34" s="33">
        <v>3</v>
      </c>
      <c r="T34" s="32">
        <v>42</v>
      </c>
      <c r="U34" s="36">
        <v>11</v>
      </c>
      <c r="V34" s="32">
        <v>11491</v>
      </c>
      <c r="W34" s="33">
        <v>4.5</v>
      </c>
      <c r="X34" s="32">
        <v>4046</v>
      </c>
      <c r="Y34" s="40">
        <v>1.59</v>
      </c>
      <c r="Z34" s="65">
        <v>31.5</v>
      </c>
      <c r="AA34" s="30">
        <v>30</v>
      </c>
      <c r="AB34" s="56">
        <v>1.29</v>
      </c>
      <c r="AC34" s="57" t="s">
        <v>36</v>
      </c>
    </row>
    <row r="35" spans="1:29" s="55" customFormat="1" ht="13.5">
      <c r="A35" s="55" t="s">
        <v>106</v>
      </c>
      <c r="B35" s="32">
        <v>65446</v>
      </c>
      <c r="C35" s="33">
        <v>7.6</v>
      </c>
      <c r="D35" s="32">
        <v>89494</v>
      </c>
      <c r="E35" s="33">
        <v>10.4</v>
      </c>
      <c r="F35" s="66">
        <v>-24048</v>
      </c>
      <c r="G35" s="35">
        <v>-2.8</v>
      </c>
      <c r="H35" s="32">
        <v>131</v>
      </c>
      <c r="I35" s="33">
        <v>2</v>
      </c>
      <c r="J35" s="32">
        <v>42</v>
      </c>
      <c r="K35" s="33">
        <v>0.6</v>
      </c>
      <c r="L35" s="32">
        <v>1410</v>
      </c>
      <c r="M35" s="33">
        <v>21.1</v>
      </c>
      <c r="N35" s="74">
        <v>656</v>
      </c>
      <c r="O35" s="71">
        <v>9.8</v>
      </c>
      <c r="P35" s="32">
        <v>754</v>
      </c>
      <c r="Q35" s="33">
        <v>11.3</v>
      </c>
      <c r="R35" s="32">
        <v>205</v>
      </c>
      <c r="S35" s="33">
        <v>3.1</v>
      </c>
      <c r="T35" s="32">
        <v>170</v>
      </c>
      <c r="U35" s="36">
        <v>35</v>
      </c>
      <c r="V35" s="32">
        <v>44365</v>
      </c>
      <c r="W35" s="33">
        <v>5.1</v>
      </c>
      <c r="X35" s="32">
        <v>16243</v>
      </c>
      <c r="Y35" s="40">
        <v>1.88</v>
      </c>
      <c r="Z35" s="65">
        <v>31</v>
      </c>
      <c r="AA35" s="30">
        <v>29.5</v>
      </c>
      <c r="AB35" s="56">
        <v>1.35</v>
      </c>
      <c r="AC35" s="57" t="s">
        <v>37</v>
      </c>
    </row>
    <row r="36" spans="1:29" s="55" customFormat="1" ht="13.5">
      <c r="A36" s="55" t="s">
        <v>107</v>
      </c>
      <c r="B36" s="32">
        <v>39713</v>
      </c>
      <c r="C36" s="33">
        <v>7.4</v>
      </c>
      <c r="D36" s="32">
        <v>57452</v>
      </c>
      <c r="E36" s="33">
        <v>10.7</v>
      </c>
      <c r="F36" s="66">
        <v>-17739</v>
      </c>
      <c r="G36" s="35">
        <v>-3.3</v>
      </c>
      <c r="H36" s="32">
        <v>69</v>
      </c>
      <c r="I36" s="33">
        <v>1.7</v>
      </c>
      <c r="J36" s="32">
        <v>26</v>
      </c>
      <c r="K36" s="33">
        <v>0.7</v>
      </c>
      <c r="L36" s="32">
        <v>852</v>
      </c>
      <c r="M36" s="33">
        <v>21</v>
      </c>
      <c r="N36" s="74">
        <v>410</v>
      </c>
      <c r="O36" s="71">
        <v>10.1</v>
      </c>
      <c r="P36" s="32">
        <v>442</v>
      </c>
      <c r="Q36" s="33">
        <v>10.9</v>
      </c>
      <c r="R36" s="32">
        <v>107</v>
      </c>
      <c r="S36" s="33">
        <v>2.7</v>
      </c>
      <c r="T36" s="32">
        <v>87</v>
      </c>
      <c r="U36" s="36">
        <v>20</v>
      </c>
      <c r="V36" s="32">
        <v>24532</v>
      </c>
      <c r="W36" s="33">
        <v>4.5</v>
      </c>
      <c r="X36" s="32">
        <v>8969</v>
      </c>
      <c r="Y36" s="40">
        <v>1.66</v>
      </c>
      <c r="Z36" s="65">
        <v>30.8</v>
      </c>
      <c r="AA36" s="30">
        <v>29.4</v>
      </c>
      <c r="AB36" s="56">
        <v>1.44</v>
      </c>
      <c r="AC36" s="57" t="s">
        <v>38</v>
      </c>
    </row>
    <row r="37" spans="1:29" s="55" customFormat="1" ht="13.5">
      <c r="A37" s="55" t="s">
        <v>108</v>
      </c>
      <c r="B37" s="32">
        <v>8947</v>
      </c>
      <c r="C37" s="33">
        <v>6.7</v>
      </c>
      <c r="D37" s="32">
        <v>14674</v>
      </c>
      <c r="E37" s="33">
        <v>11</v>
      </c>
      <c r="F37" s="66">
        <v>-5727</v>
      </c>
      <c r="G37" s="35">
        <v>-4.3</v>
      </c>
      <c r="H37" s="32">
        <v>20</v>
      </c>
      <c r="I37" s="33">
        <v>2.2</v>
      </c>
      <c r="J37" s="32">
        <v>9</v>
      </c>
      <c r="K37" s="33">
        <v>1</v>
      </c>
      <c r="L37" s="32">
        <v>179</v>
      </c>
      <c r="M37" s="33">
        <v>19.6</v>
      </c>
      <c r="N37" s="74">
        <v>79</v>
      </c>
      <c r="O37" s="71">
        <v>8.7</v>
      </c>
      <c r="P37" s="32">
        <v>100</v>
      </c>
      <c r="Q37" s="33">
        <v>11</v>
      </c>
      <c r="R37" s="32">
        <v>34</v>
      </c>
      <c r="S37" s="33">
        <v>3.8</v>
      </c>
      <c r="T37" s="32">
        <v>26</v>
      </c>
      <c r="U37" s="36">
        <v>8</v>
      </c>
      <c r="V37" s="32">
        <v>5234</v>
      </c>
      <c r="W37" s="33">
        <v>3.9</v>
      </c>
      <c r="X37" s="32">
        <v>2047</v>
      </c>
      <c r="Y37" s="40">
        <v>1.54</v>
      </c>
      <c r="Z37" s="65">
        <v>31</v>
      </c>
      <c r="AA37" s="30">
        <v>29.4</v>
      </c>
      <c r="AB37" s="56">
        <v>1.37</v>
      </c>
      <c r="AC37" s="57" t="s">
        <v>39</v>
      </c>
    </row>
    <row r="38" spans="1:29" s="55" customFormat="1" ht="13.5">
      <c r="A38" s="55" t="s">
        <v>109</v>
      </c>
      <c r="B38" s="32">
        <v>6070</v>
      </c>
      <c r="C38" s="33">
        <v>6.5</v>
      </c>
      <c r="D38" s="32">
        <v>13062</v>
      </c>
      <c r="E38" s="33">
        <v>14.1</v>
      </c>
      <c r="F38" s="66">
        <v>-6992</v>
      </c>
      <c r="G38" s="35">
        <v>-7.5</v>
      </c>
      <c r="H38" s="32">
        <v>10</v>
      </c>
      <c r="I38" s="33">
        <v>1.6</v>
      </c>
      <c r="J38" s="32">
        <v>5</v>
      </c>
      <c r="K38" s="33">
        <v>0.8</v>
      </c>
      <c r="L38" s="32">
        <v>125</v>
      </c>
      <c r="M38" s="33">
        <v>20.2</v>
      </c>
      <c r="N38" s="74">
        <v>58</v>
      </c>
      <c r="O38" s="71">
        <v>9.4</v>
      </c>
      <c r="P38" s="32">
        <v>67</v>
      </c>
      <c r="Q38" s="33">
        <v>10.8</v>
      </c>
      <c r="R38" s="32">
        <v>17</v>
      </c>
      <c r="S38" s="33">
        <v>2.8</v>
      </c>
      <c r="T38" s="32">
        <v>15</v>
      </c>
      <c r="U38" s="36">
        <v>2</v>
      </c>
      <c r="V38" s="32">
        <v>3785</v>
      </c>
      <c r="W38" s="33">
        <v>4.1</v>
      </c>
      <c r="X38" s="32">
        <v>1686</v>
      </c>
      <c r="Y38" s="40">
        <v>1.81</v>
      </c>
      <c r="Z38" s="65">
        <v>30.3</v>
      </c>
      <c r="AA38" s="30">
        <v>28.9</v>
      </c>
      <c r="AB38" s="56">
        <v>1.48</v>
      </c>
      <c r="AC38" s="57" t="s">
        <v>40</v>
      </c>
    </row>
    <row r="39" spans="1:29" s="55" customFormat="1" ht="13.5">
      <c r="A39" s="55" t="s">
        <v>110</v>
      </c>
      <c r="B39" s="32">
        <v>4190</v>
      </c>
      <c r="C39" s="33">
        <v>7.5</v>
      </c>
      <c r="D39" s="32">
        <v>7309</v>
      </c>
      <c r="E39" s="33">
        <v>13.1</v>
      </c>
      <c r="F39" s="66">
        <v>-3119</v>
      </c>
      <c r="G39" s="35">
        <v>-5.6</v>
      </c>
      <c r="H39" s="32">
        <v>8</v>
      </c>
      <c r="I39" s="33">
        <v>1.9</v>
      </c>
      <c r="J39" s="32">
        <v>4</v>
      </c>
      <c r="K39" s="33">
        <v>1</v>
      </c>
      <c r="L39" s="32">
        <v>90</v>
      </c>
      <c r="M39" s="33">
        <v>21</v>
      </c>
      <c r="N39" s="74">
        <v>45</v>
      </c>
      <c r="O39" s="71">
        <v>10.5</v>
      </c>
      <c r="P39" s="32">
        <v>45</v>
      </c>
      <c r="Q39" s="33">
        <v>10.5</v>
      </c>
      <c r="R39" s="32">
        <v>17</v>
      </c>
      <c r="S39" s="33">
        <v>4</v>
      </c>
      <c r="T39" s="32">
        <v>14</v>
      </c>
      <c r="U39" s="36">
        <v>3</v>
      </c>
      <c r="V39" s="32">
        <v>2329</v>
      </c>
      <c r="W39" s="33">
        <v>4.2</v>
      </c>
      <c r="X39" s="32">
        <v>914</v>
      </c>
      <c r="Y39" s="40">
        <v>1.64</v>
      </c>
      <c r="Z39" s="65">
        <v>30.8</v>
      </c>
      <c r="AA39" s="30">
        <v>29.2</v>
      </c>
      <c r="AB39" s="56">
        <v>1.61</v>
      </c>
      <c r="AC39" s="57" t="s">
        <v>41</v>
      </c>
    </row>
    <row r="40" spans="1:29" s="55" customFormat="1" ht="13.5">
      <c r="A40" s="55" t="s">
        <v>111</v>
      </c>
      <c r="B40" s="32">
        <v>4887</v>
      </c>
      <c r="C40" s="33">
        <v>7.3</v>
      </c>
      <c r="D40" s="32">
        <v>9724</v>
      </c>
      <c r="E40" s="33">
        <v>14.5</v>
      </c>
      <c r="F40" s="66">
        <v>-4837</v>
      </c>
      <c r="G40" s="35">
        <v>-7.2</v>
      </c>
      <c r="H40" s="32">
        <v>9</v>
      </c>
      <c r="I40" s="33">
        <v>1.8</v>
      </c>
      <c r="J40" s="32">
        <v>4</v>
      </c>
      <c r="K40" s="33">
        <v>0.8</v>
      </c>
      <c r="L40" s="32">
        <v>99</v>
      </c>
      <c r="M40" s="33">
        <v>19.9</v>
      </c>
      <c r="N40" s="74">
        <v>51</v>
      </c>
      <c r="O40" s="71">
        <v>10.2</v>
      </c>
      <c r="P40" s="32">
        <v>48</v>
      </c>
      <c r="Q40" s="33">
        <v>9.6</v>
      </c>
      <c r="R40" s="32">
        <v>18</v>
      </c>
      <c r="S40" s="33">
        <v>3.7</v>
      </c>
      <c r="T40" s="32">
        <v>15</v>
      </c>
      <c r="U40" s="36">
        <v>3</v>
      </c>
      <c r="V40" s="32">
        <v>2672</v>
      </c>
      <c r="W40" s="33">
        <v>4</v>
      </c>
      <c r="X40" s="32">
        <v>901</v>
      </c>
      <c r="Y40" s="40">
        <v>1.34</v>
      </c>
      <c r="Z40" s="65">
        <v>30.6</v>
      </c>
      <c r="AA40" s="30">
        <v>29.1</v>
      </c>
      <c r="AB40" s="56">
        <v>1.74</v>
      </c>
      <c r="AC40" s="57" t="s">
        <v>42</v>
      </c>
    </row>
    <row r="41" spans="1:29" s="55" customFormat="1" ht="13.5">
      <c r="A41" s="55" t="s">
        <v>112</v>
      </c>
      <c r="B41" s="32">
        <v>14485</v>
      </c>
      <c r="C41" s="33">
        <v>7.7</v>
      </c>
      <c r="D41" s="32">
        <v>22429</v>
      </c>
      <c r="E41" s="33">
        <v>11.9</v>
      </c>
      <c r="F41" s="66">
        <v>-7944</v>
      </c>
      <c r="G41" s="35">
        <v>-4.2</v>
      </c>
      <c r="H41" s="32">
        <v>33</v>
      </c>
      <c r="I41" s="33">
        <v>2.3</v>
      </c>
      <c r="J41" s="32">
        <v>21</v>
      </c>
      <c r="K41" s="33">
        <v>1.4</v>
      </c>
      <c r="L41" s="32">
        <v>288</v>
      </c>
      <c r="M41" s="33">
        <v>19.5</v>
      </c>
      <c r="N41" s="74">
        <v>138</v>
      </c>
      <c r="O41" s="71">
        <v>9.3</v>
      </c>
      <c r="P41" s="32">
        <v>150</v>
      </c>
      <c r="Q41" s="33">
        <v>10.2</v>
      </c>
      <c r="R41" s="32">
        <v>62</v>
      </c>
      <c r="S41" s="33">
        <v>4.3</v>
      </c>
      <c r="T41" s="32">
        <v>45</v>
      </c>
      <c r="U41" s="36">
        <v>17</v>
      </c>
      <c r="V41" s="32">
        <v>8436</v>
      </c>
      <c r="W41" s="33">
        <v>4.5</v>
      </c>
      <c r="X41" s="32">
        <v>3078</v>
      </c>
      <c r="Y41" s="40">
        <v>1.64</v>
      </c>
      <c r="Z41" s="65">
        <v>30.1</v>
      </c>
      <c r="AA41" s="30">
        <v>28.7</v>
      </c>
      <c r="AB41" s="56">
        <v>1.53</v>
      </c>
      <c r="AC41" s="57" t="s">
        <v>43</v>
      </c>
    </row>
    <row r="42" spans="1:29" s="55" customFormat="1" ht="13.5">
      <c r="A42" s="55" t="s">
        <v>113</v>
      </c>
      <c r="B42" s="32">
        <v>21363</v>
      </c>
      <c r="C42" s="33">
        <v>7.7</v>
      </c>
      <c r="D42" s="32">
        <v>31346</v>
      </c>
      <c r="E42" s="33">
        <v>11.3</v>
      </c>
      <c r="F42" s="66">
        <v>-9983</v>
      </c>
      <c r="G42" s="35">
        <v>-3.6</v>
      </c>
      <c r="H42" s="32">
        <v>45</v>
      </c>
      <c r="I42" s="33">
        <v>2.1</v>
      </c>
      <c r="J42" s="32">
        <v>26</v>
      </c>
      <c r="K42" s="33">
        <v>1.2</v>
      </c>
      <c r="L42" s="32">
        <v>445</v>
      </c>
      <c r="M42" s="33">
        <v>20.4</v>
      </c>
      <c r="N42" s="74">
        <v>207</v>
      </c>
      <c r="O42" s="71">
        <v>9.5</v>
      </c>
      <c r="P42" s="32">
        <v>238</v>
      </c>
      <c r="Q42" s="33">
        <v>10.9</v>
      </c>
      <c r="R42" s="32">
        <v>84</v>
      </c>
      <c r="S42" s="33">
        <v>3.9</v>
      </c>
      <c r="T42" s="32">
        <v>61</v>
      </c>
      <c r="U42" s="36">
        <v>23</v>
      </c>
      <c r="V42" s="32">
        <v>12613</v>
      </c>
      <c r="W42" s="33">
        <v>4.5</v>
      </c>
      <c r="X42" s="32">
        <v>4568</v>
      </c>
      <c r="Y42" s="40">
        <v>1.65</v>
      </c>
      <c r="Z42" s="65">
        <v>30.3</v>
      </c>
      <c r="AA42" s="30">
        <v>29</v>
      </c>
      <c r="AB42" s="56">
        <v>1.55</v>
      </c>
      <c r="AC42" s="57" t="s">
        <v>44</v>
      </c>
    </row>
    <row r="43" spans="1:29" s="55" customFormat="1" ht="13.5">
      <c r="A43" s="55" t="s">
        <v>114</v>
      </c>
      <c r="B43" s="32">
        <v>8987</v>
      </c>
      <c r="C43" s="33">
        <v>6.6</v>
      </c>
      <c r="D43" s="32">
        <v>18836</v>
      </c>
      <c r="E43" s="33">
        <v>13.9</v>
      </c>
      <c r="F43" s="66">
        <v>-9849</v>
      </c>
      <c r="G43" s="35">
        <v>-7.3</v>
      </c>
      <c r="H43" s="32">
        <v>14</v>
      </c>
      <c r="I43" s="33">
        <v>1.6</v>
      </c>
      <c r="J43" s="32">
        <v>7</v>
      </c>
      <c r="K43" s="33">
        <v>0.8</v>
      </c>
      <c r="L43" s="32">
        <v>176</v>
      </c>
      <c r="M43" s="33">
        <v>19.2</v>
      </c>
      <c r="N43" s="74">
        <v>91</v>
      </c>
      <c r="O43" s="71">
        <v>9.9</v>
      </c>
      <c r="P43" s="32">
        <v>85</v>
      </c>
      <c r="Q43" s="33">
        <v>9.3</v>
      </c>
      <c r="R43" s="32">
        <v>32</v>
      </c>
      <c r="S43" s="33">
        <v>3.6</v>
      </c>
      <c r="T43" s="32">
        <v>25</v>
      </c>
      <c r="U43" s="36">
        <v>7</v>
      </c>
      <c r="V43" s="32">
        <v>5347</v>
      </c>
      <c r="W43" s="33">
        <v>3.9</v>
      </c>
      <c r="X43" s="32">
        <v>2170</v>
      </c>
      <c r="Y43" s="40">
        <v>1.6</v>
      </c>
      <c r="Z43" s="65">
        <v>30.2</v>
      </c>
      <c r="AA43" s="30">
        <v>28.8</v>
      </c>
      <c r="AB43" s="56">
        <v>1.54</v>
      </c>
      <c r="AC43" s="57" t="s">
        <v>45</v>
      </c>
    </row>
    <row r="44" spans="1:29" s="55" customFormat="1" ht="13.5">
      <c r="A44" s="55" t="s">
        <v>115</v>
      </c>
      <c r="B44" s="32">
        <v>4998</v>
      </c>
      <c r="C44" s="33">
        <v>6.8</v>
      </c>
      <c r="D44" s="32">
        <v>10011</v>
      </c>
      <c r="E44" s="33">
        <v>13.7</v>
      </c>
      <c r="F44" s="66">
        <v>-5013</v>
      </c>
      <c r="G44" s="35">
        <v>-6.9</v>
      </c>
      <c r="H44" s="32">
        <v>10</v>
      </c>
      <c r="I44" s="33">
        <v>2</v>
      </c>
      <c r="J44" s="32">
        <v>6</v>
      </c>
      <c r="K44" s="33">
        <v>1.2</v>
      </c>
      <c r="L44" s="32">
        <v>91</v>
      </c>
      <c r="M44" s="33">
        <v>17.9</v>
      </c>
      <c r="N44" s="74">
        <v>42</v>
      </c>
      <c r="O44" s="71">
        <v>8.3</v>
      </c>
      <c r="P44" s="32">
        <v>49</v>
      </c>
      <c r="Q44" s="33">
        <v>9.6</v>
      </c>
      <c r="R44" s="32">
        <v>18</v>
      </c>
      <c r="S44" s="33">
        <v>3.6</v>
      </c>
      <c r="T44" s="32">
        <v>14</v>
      </c>
      <c r="U44" s="36">
        <v>4</v>
      </c>
      <c r="V44" s="32">
        <v>2910</v>
      </c>
      <c r="W44" s="33">
        <v>4</v>
      </c>
      <c r="X44" s="32">
        <v>1175</v>
      </c>
      <c r="Y44" s="40">
        <v>1.61</v>
      </c>
      <c r="Z44" s="65">
        <v>30.7</v>
      </c>
      <c r="AA44" s="30">
        <v>29.3</v>
      </c>
      <c r="AB44" s="56">
        <v>1.52</v>
      </c>
      <c r="AC44" s="57" t="s">
        <v>46</v>
      </c>
    </row>
    <row r="45" spans="1:29" s="55" customFormat="1" ht="13.5">
      <c r="A45" s="55" t="s">
        <v>116</v>
      </c>
      <c r="B45" s="32">
        <v>6899</v>
      </c>
      <c r="C45" s="33">
        <v>7.2</v>
      </c>
      <c r="D45" s="32">
        <v>12169</v>
      </c>
      <c r="E45" s="33">
        <v>12.8</v>
      </c>
      <c r="F45" s="66">
        <v>-5270</v>
      </c>
      <c r="G45" s="35">
        <v>-5.5</v>
      </c>
      <c r="H45" s="32">
        <v>12</v>
      </c>
      <c r="I45" s="33">
        <v>1.7</v>
      </c>
      <c r="J45" s="32">
        <v>4</v>
      </c>
      <c r="K45" s="33">
        <v>0.6</v>
      </c>
      <c r="L45" s="32">
        <v>133</v>
      </c>
      <c r="M45" s="33">
        <v>18.9</v>
      </c>
      <c r="N45" s="74">
        <v>74</v>
      </c>
      <c r="O45" s="71">
        <v>10.5</v>
      </c>
      <c r="P45" s="32">
        <v>59</v>
      </c>
      <c r="Q45" s="33">
        <v>8.4</v>
      </c>
      <c r="R45" s="32">
        <v>22</v>
      </c>
      <c r="S45" s="33">
        <v>3.2</v>
      </c>
      <c r="T45" s="32">
        <v>19</v>
      </c>
      <c r="U45" s="36">
        <v>3</v>
      </c>
      <c r="V45" s="32">
        <v>4236</v>
      </c>
      <c r="W45" s="33">
        <v>4.4</v>
      </c>
      <c r="X45" s="32">
        <v>1637</v>
      </c>
      <c r="Y45" s="40">
        <v>1.72</v>
      </c>
      <c r="Z45" s="65">
        <v>30.5</v>
      </c>
      <c r="AA45" s="30">
        <v>28.8</v>
      </c>
      <c r="AB45" s="56">
        <v>1.61</v>
      </c>
      <c r="AC45" s="57" t="s">
        <v>47</v>
      </c>
    </row>
    <row r="46" spans="1:29" s="55" customFormat="1" ht="13.5">
      <c r="A46" s="55" t="s">
        <v>117</v>
      </c>
      <c r="B46" s="32">
        <v>9330</v>
      </c>
      <c r="C46" s="33">
        <v>7</v>
      </c>
      <c r="D46" s="32">
        <v>18207</v>
      </c>
      <c r="E46" s="33">
        <v>13.6</v>
      </c>
      <c r="F46" s="66">
        <v>-8877</v>
      </c>
      <c r="G46" s="35">
        <v>-6.6</v>
      </c>
      <c r="H46" s="32">
        <v>13</v>
      </c>
      <c r="I46" s="33">
        <v>1.4</v>
      </c>
      <c r="J46" s="32">
        <v>3</v>
      </c>
      <c r="K46" s="33">
        <v>0.3</v>
      </c>
      <c r="L46" s="32">
        <v>211</v>
      </c>
      <c r="M46" s="33">
        <v>22.1</v>
      </c>
      <c r="N46" s="74">
        <v>89</v>
      </c>
      <c r="O46" s="71">
        <v>9.3</v>
      </c>
      <c r="P46" s="32">
        <v>122</v>
      </c>
      <c r="Q46" s="33">
        <v>12.8</v>
      </c>
      <c r="R46" s="32">
        <v>18</v>
      </c>
      <c r="S46" s="33">
        <v>1.9</v>
      </c>
      <c r="T46" s="32">
        <v>16</v>
      </c>
      <c r="U46" s="36">
        <v>2</v>
      </c>
      <c r="V46" s="32">
        <v>5421</v>
      </c>
      <c r="W46" s="33">
        <v>4</v>
      </c>
      <c r="X46" s="32">
        <v>2229</v>
      </c>
      <c r="Y46" s="40">
        <v>1.66</v>
      </c>
      <c r="Z46" s="65">
        <v>30.2</v>
      </c>
      <c r="AA46" s="30">
        <v>28.8</v>
      </c>
      <c r="AB46" s="56">
        <v>1.55</v>
      </c>
      <c r="AC46" s="57" t="s">
        <v>48</v>
      </c>
    </row>
    <row r="47" spans="1:29" s="55" customFormat="1" ht="13.5">
      <c r="A47" s="55" t="s">
        <v>118</v>
      </c>
      <c r="B47" s="32">
        <v>4559</v>
      </c>
      <c r="C47" s="33">
        <v>6.5</v>
      </c>
      <c r="D47" s="32">
        <v>10251</v>
      </c>
      <c r="E47" s="33">
        <v>14.6</v>
      </c>
      <c r="F47" s="66">
        <v>-5692</v>
      </c>
      <c r="G47" s="35">
        <v>-8.1</v>
      </c>
      <c r="H47" s="32">
        <v>5</v>
      </c>
      <c r="I47" s="33">
        <v>1.1</v>
      </c>
      <c r="J47" s="32">
        <v>3</v>
      </c>
      <c r="K47" s="33">
        <v>0.7</v>
      </c>
      <c r="L47" s="32">
        <v>105</v>
      </c>
      <c r="M47" s="33">
        <v>22.5</v>
      </c>
      <c r="N47" s="74">
        <v>52</v>
      </c>
      <c r="O47" s="71">
        <v>11.1</v>
      </c>
      <c r="P47" s="32">
        <v>53</v>
      </c>
      <c r="Q47" s="33">
        <v>11.4</v>
      </c>
      <c r="R47" s="32">
        <v>21</v>
      </c>
      <c r="S47" s="33">
        <v>4.6</v>
      </c>
      <c r="T47" s="32">
        <v>18</v>
      </c>
      <c r="U47" s="36">
        <v>3</v>
      </c>
      <c r="V47" s="32">
        <v>2659</v>
      </c>
      <c r="W47" s="33">
        <v>3.8</v>
      </c>
      <c r="X47" s="32">
        <v>1227</v>
      </c>
      <c r="Y47" s="40">
        <v>1.75</v>
      </c>
      <c r="Z47" s="65">
        <v>30.8</v>
      </c>
      <c r="AA47" s="30">
        <v>29.4</v>
      </c>
      <c r="AB47" s="56">
        <v>1.48</v>
      </c>
      <c r="AC47" s="57" t="s">
        <v>49</v>
      </c>
    </row>
    <row r="48" spans="1:29" s="55" customFormat="1" ht="13.5">
      <c r="A48" s="55" t="s">
        <v>119</v>
      </c>
      <c r="B48" s="32">
        <v>42008</v>
      </c>
      <c r="C48" s="33">
        <v>8.3</v>
      </c>
      <c r="D48" s="32">
        <v>53309</v>
      </c>
      <c r="E48" s="33">
        <v>10.6</v>
      </c>
      <c r="F48" s="66">
        <v>-11301</v>
      </c>
      <c r="G48" s="35">
        <v>-2.2</v>
      </c>
      <c r="H48" s="32">
        <v>89</v>
      </c>
      <c r="I48" s="33">
        <v>2.1</v>
      </c>
      <c r="J48" s="32">
        <v>49</v>
      </c>
      <c r="K48" s="33">
        <v>1.2</v>
      </c>
      <c r="L48" s="32">
        <v>955</v>
      </c>
      <c r="M48" s="33">
        <v>22.2</v>
      </c>
      <c r="N48" s="74">
        <v>409</v>
      </c>
      <c r="O48" s="71">
        <v>9.5</v>
      </c>
      <c r="P48" s="32">
        <v>546</v>
      </c>
      <c r="Q48" s="33">
        <v>12.7</v>
      </c>
      <c r="R48" s="32">
        <v>148</v>
      </c>
      <c r="S48" s="33">
        <v>3.5</v>
      </c>
      <c r="T48" s="32">
        <v>110</v>
      </c>
      <c r="U48" s="36">
        <v>38</v>
      </c>
      <c r="V48" s="32">
        <v>25265</v>
      </c>
      <c r="W48" s="33">
        <v>5</v>
      </c>
      <c r="X48" s="32">
        <v>9624</v>
      </c>
      <c r="Y48" s="40">
        <v>1.91</v>
      </c>
      <c r="Z48" s="65">
        <v>30.8</v>
      </c>
      <c r="AA48" s="30">
        <v>29.3</v>
      </c>
      <c r="AB48" s="56">
        <v>1.49</v>
      </c>
      <c r="AC48" s="57" t="s">
        <v>50</v>
      </c>
    </row>
    <row r="49" spans="1:29" s="55" customFormat="1" ht="13.5">
      <c r="A49" s="55" t="s">
        <v>120</v>
      </c>
      <c r="B49" s="32">
        <v>6535</v>
      </c>
      <c r="C49" s="33">
        <v>8</v>
      </c>
      <c r="D49" s="32">
        <v>10112</v>
      </c>
      <c r="E49" s="33">
        <v>12.4</v>
      </c>
      <c r="F49" s="66">
        <v>-3577</v>
      </c>
      <c r="G49" s="35">
        <v>-4.4</v>
      </c>
      <c r="H49" s="32">
        <v>6</v>
      </c>
      <c r="I49" s="33">
        <v>0.9</v>
      </c>
      <c r="J49" s="32" t="s">
        <v>131</v>
      </c>
      <c r="K49" s="33" t="s">
        <v>131</v>
      </c>
      <c r="L49" s="32">
        <v>142</v>
      </c>
      <c r="M49" s="33">
        <v>21.3</v>
      </c>
      <c r="N49" s="74">
        <v>62</v>
      </c>
      <c r="O49" s="71">
        <v>9.3</v>
      </c>
      <c r="P49" s="32">
        <v>80</v>
      </c>
      <c r="Q49" s="33">
        <v>12</v>
      </c>
      <c r="R49" s="32">
        <v>12</v>
      </c>
      <c r="S49" s="33">
        <v>1.8</v>
      </c>
      <c r="T49" s="32">
        <v>12</v>
      </c>
      <c r="U49" s="36" t="s">
        <v>131</v>
      </c>
      <c r="V49" s="32">
        <v>3449</v>
      </c>
      <c r="W49" s="33">
        <v>4.2</v>
      </c>
      <c r="X49" s="32">
        <v>1280</v>
      </c>
      <c r="Y49" s="40">
        <v>1.57</v>
      </c>
      <c r="Z49" s="65">
        <v>30.2</v>
      </c>
      <c r="AA49" s="30">
        <v>28.9</v>
      </c>
      <c r="AB49" s="56">
        <v>1.64</v>
      </c>
      <c r="AC49" s="57" t="s">
        <v>51</v>
      </c>
    </row>
    <row r="50" spans="1:29" s="55" customFormat="1" ht="13.5">
      <c r="A50" s="57" t="s">
        <v>121</v>
      </c>
      <c r="B50" s="32">
        <v>10135</v>
      </c>
      <c r="C50" s="33">
        <v>7.6</v>
      </c>
      <c r="D50" s="32">
        <v>17714</v>
      </c>
      <c r="E50" s="33">
        <v>13.3</v>
      </c>
      <c r="F50" s="66">
        <v>-7579</v>
      </c>
      <c r="G50" s="35">
        <v>-5.7</v>
      </c>
      <c r="H50" s="32">
        <v>23</v>
      </c>
      <c r="I50" s="33">
        <v>2.3</v>
      </c>
      <c r="J50" s="32">
        <v>11</v>
      </c>
      <c r="K50" s="33">
        <v>1.1</v>
      </c>
      <c r="L50" s="32">
        <v>227</v>
      </c>
      <c r="M50" s="33">
        <v>21.9</v>
      </c>
      <c r="N50" s="74">
        <v>108</v>
      </c>
      <c r="O50" s="71">
        <v>10.4</v>
      </c>
      <c r="P50" s="32">
        <v>119</v>
      </c>
      <c r="Q50" s="33">
        <v>11.5</v>
      </c>
      <c r="R50" s="32">
        <v>36</v>
      </c>
      <c r="S50" s="33">
        <v>3.5</v>
      </c>
      <c r="T50" s="32">
        <v>26</v>
      </c>
      <c r="U50" s="36">
        <v>10</v>
      </c>
      <c r="V50" s="32">
        <v>5394</v>
      </c>
      <c r="W50" s="33">
        <v>4</v>
      </c>
      <c r="X50" s="32">
        <v>2050</v>
      </c>
      <c r="Y50" s="40">
        <v>1.54</v>
      </c>
      <c r="Z50" s="65">
        <v>30.3</v>
      </c>
      <c r="AA50" s="30">
        <v>29.1</v>
      </c>
      <c r="AB50" s="56">
        <v>1.68</v>
      </c>
      <c r="AC50" s="57" t="s">
        <v>52</v>
      </c>
    </row>
    <row r="51" spans="1:29" s="55" customFormat="1" ht="13.5">
      <c r="A51" s="57" t="s">
        <v>122</v>
      </c>
      <c r="B51" s="32">
        <v>14301</v>
      </c>
      <c r="C51" s="33">
        <v>8.2</v>
      </c>
      <c r="D51" s="32">
        <v>21380</v>
      </c>
      <c r="E51" s="33">
        <v>12.3</v>
      </c>
      <c r="F51" s="66">
        <v>-7079</v>
      </c>
      <c r="G51" s="35">
        <v>-4.1</v>
      </c>
      <c r="H51" s="32">
        <v>33</v>
      </c>
      <c r="I51" s="33">
        <v>2.3</v>
      </c>
      <c r="J51" s="32">
        <v>15</v>
      </c>
      <c r="K51" s="33">
        <v>1</v>
      </c>
      <c r="L51" s="32">
        <v>345</v>
      </c>
      <c r="M51" s="33">
        <v>23.6</v>
      </c>
      <c r="N51" s="74">
        <v>165</v>
      </c>
      <c r="O51" s="71">
        <v>11.3</v>
      </c>
      <c r="P51" s="32">
        <v>180</v>
      </c>
      <c r="Q51" s="33">
        <v>12.3</v>
      </c>
      <c r="R51" s="32">
        <v>44</v>
      </c>
      <c r="S51" s="33">
        <v>3.1</v>
      </c>
      <c r="T51" s="32">
        <v>33</v>
      </c>
      <c r="U51" s="36">
        <v>11</v>
      </c>
      <c r="V51" s="32">
        <v>7643</v>
      </c>
      <c r="W51" s="33">
        <v>4.4</v>
      </c>
      <c r="X51" s="32">
        <v>2972</v>
      </c>
      <c r="Y51" s="40">
        <v>1.71</v>
      </c>
      <c r="Z51" s="65">
        <v>30.4</v>
      </c>
      <c r="AA51" s="30">
        <v>29.1</v>
      </c>
      <c r="AB51" s="56">
        <v>1.69</v>
      </c>
      <c r="AC51" s="57" t="s">
        <v>53</v>
      </c>
    </row>
    <row r="52" spans="1:29" s="55" customFormat="1" ht="13.5">
      <c r="A52" s="57" t="s">
        <v>123</v>
      </c>
      <c r="B52" s="32">
        <v>8200</v>
      </c>
      <c r="C52" s="33">
        <v>7.2</v>
      </c>
      <c r="D52" s="32">
        <v>14492</v>
      </c>
      <c r="E52" s="33">
        <v>12.8</v>
      </c>
      <c r="F52" s="66">
        <v>-6292</v>
      </c>
      <c r="G52" s="35">
        <v>-5.6</v>
      </c>
      <c r="H52" s="32">
        <v>13</v>
      </c>
      <c r="I52" s="33">
        <v>1.6</v>
      </c>
      <c r="J52" s="32">
        <v>3</v>
      </c>
      <c r="K52" s="33">
        <v>0.4</v>
      </c>
      <c r="L52" s="32">
        <v>200</v>
      </c>
      <c r="M52" s="33">
        <v>23.8</v>
      </c>
      <c r="N52" s="74">
        <v>85</v>
      </c>
      <c r="O52" s="71">
        <v>10.1</v>
      </c>
      <c r="P52" s="32">
        <v>115</v>
      </c>
      <c r="Q52" s="33">
        <v>13.7</v>
      </c>
      <c r="R52" s="32">
        <v>25</v>
      </c>
      <c r="S52" s="33">
        <v>3</v>
      </c>
      <c r="T52" s="32">
        <v>22</v>
      </c>
      <c r="U52" s="36">
        <v>3</v>
      </c>
      <c r="V52" s="32">
        <v>4804</v>
      </c>
      <c r="W52" s="33">
        <v>4.2</v>
      </c>
      <c r="X52" s="32">
        <v>1931</v>
      </c>
      <c r="Y52" s="40">
        <v>1.71</v>
      </c>
      <c r="Z52" s="65">
        <v>30.4</v>
      </c>
      <c r="AA52" s="30">
        <v>29</v>
      </c>
      <c r="AB52" s="56">
        <v>1.59</v>
      </c>
      <c r="AC52" s="57" t="s">
        <v>54</v>
      </c>
    </row>
    <row r="53" spans="1:29" s="55" customFormat="1" ht="13.5">
      <c r="A53" s="57" t="s">
        <v>124</v>
      </c>
      <c r="B53" s="32">
        <v>8434</v>
      </c>
      <c r="C53" s="33">
        <v>7.9</v>
      </c>
      <c r="D53" s="32">
        <v>13981</v>
      </c>
      <c r="E53" s="33">
        <v>13</v>
      </c>
      <c r="F53" s="66">
        <v>-5547</v>
      </c>
      <c r="G53" s="35">
        <v>-5.2</v>
      </c>
      <c r="H53" s="32">
        <v>21</v>
      </c>
      <c r="I53" s="33">
        <v>2.5</v>
      </c>
      <c r="J53" s="32">
        <v>9</v>
      </c>
      <c r="K53" s="33">
        <v>1.1</v>
      </c>
      <c r="L53" s="32">
        <v>211</v>
      </c>
      <c r="M53" s="33">
        <v>24.4</v>
      </c>
      <c r="N53" s="74">
        <v>81</v>
      </c>
      <c r="O53" s="71">
        <v>9.4</v>
      </c>
      <c r="P53" s="32">
        <v>130</v>
      </c>
      <c r="Q53" s="33">
        <v>15</v>
      </c>
      <c r="R53" s="32">
        <v>22</v>
      </c>
      <c r="S53" s="33">
        <v>2.6</v>
      </c>
      <c r="T53" s="32">
        <v>15</v>
      </c>
      <c r="U53" s="36">
        <v>7</v>
      </c>
      <c r="V53" s="32">
        <v>4637</v>
      </c>
      <c r="W53" s="33">
        <v>4.3</v>
      </c>
      <c r="X53" s="32">
        <v>2032</v>
      </c>
      <c r="Y53" s="40">
        <v>1.89</v>
      </c>
      <c r="Z53" s="65">
        <v>29.7</v>
      </c>
      <c r="AA53" s="30">
        <v>28.7</v>
      </c>
      <c r="AB53" s="56">
        <v>1.72</v>
      </c>
      <c r="AC53" s="57" t="s">
        <v>55</v>
      </c>
    </row>
    <row r="54" spans="1:29" s="55" customFormat="1" ht="13.5">
      <c r="A54" s="57" t="s">
        <v>125</v>
      </c>
      <c r="B54" s="32">
        <v>12956</v>
      </c>
      <c r="C54" s="33">
        <v>8.1</v>
      </c>
      <c r="D54" s="32">
        <v>22106</v>
      </c>
      <c r="E54" s="33">
        <v>13.8</v>
      </c>
      <c r="F54" s="66">
        <v>-9150</v>
      </c>
      <c r="G54" s="35">
        <v>-5.7</v>
      </c>
      <c r="H54" s="32">
        <v>32</v>
      </c>
      <c r="I54" s="33">
        <v>2.5</v>
      </c>
      <c r="J54" s="32">
        <v>9</v>
      </c>
      <c r="K54" s="33">
        <v>0.7</v>
      </c>
      <c r="L54" s="32">
        <v>289</v>
      </c>
      <c r="M54" s="33">
        <v>21.8</v>
      </c>
      <c r="N54" s="74">
        <v>133</v>
      </c>
      <c r="O54" s="71">
        <v>10</v>
      </c>
      <c r="P54" s="32">
        <v>156</v>
      </c>
      <c r="Q54" s="33">
        <v>11.8</v>
      </c>
      <c r="R54" s="32">
        <v>37</v>
      </c>
      <c r="S54" s="33">
        <v>2.8</v>
      </c>
      <c r="T54" s="32">
        <v>31</v>
      </c>
      <c r="U54" s="36">
        <v>6</v>
      </c>
      <c r="V54" s="32">
        <v>6839</v>
      </c>
      <c r="W54" s="33">
        <v>4.3</v>
      </c>
      <c r="X54" s="32">
        <v>2740</v>
      </c>
      <c r="Y54" s="40">
        <v>1.71</v>
      </c>
      <c r="Z54" s="65">
        <v>30.4</v>
      </c>
      <c r="AA54" s="30">
        <v>29.1</v>
      </c>
      <c r="AB54" s="56">
        <v>1.7</v>
      </c>
      <c r="AC54" s="57" t="s">
        <v>56</v>
      </c>
    </row>
    <row r="55" spans="1:29" s="55" customFormat="1" ht="13.5">
      <c r="A55" s="57" t="s">
        <v>126</v>
      </c>
      <c r="B55" s="32">
        <v>15732</v>
      </c>
      <c r="C55" s="33">
        <v>11</v>
      </c>
      <c r="D55" s="32">
        <v>12157</v>
      </c>
      <c r="E55" s="33">
        <v>8.5</v>
      </c>
      <c r="F55" s="66">
        <v>3575</v>
      </c>
      <c r="G55" s="35">
        <v>2.5</v>
      </c>
      <c r="H55" s="32">
        <v>24</v>
      </c>
      <c r="I55" s="33">
        <v>1.5</v>
      </c>
      <c r="J55" s="32">
        <v>11</v>
      </c>
      <c r="K55" s="33">
        <v>0.7</v>
      </c>
      <c r="L55" s="32">
        <v>382</v>
      </c>
      <c r="M55" s="33">
        <v>23.7</v>
      </c>
      <c r="N55" s="74">
        <v>182</v>
      </c>
      <c r="O55" s="71">
        <v>11.3</v>
      </c>
      <c r="P55" s="32">
        <v>200</v>
      </c>
      <c r="Q55" s="33">
        <v>12.4</v>
      </c>
      <c r="R55" s="32">
        <v>53</v>
      </c>
      <c r="S55" s="33">
        <v>3.4</v>
      </c>
      <c r="T55" s="32">
        <v>46</v>
      </c>
      <c r="U55" s="36">
        <v>7</v>
      </c>
      <c r="V55" s="32">
        <v>7887</v>
      </c>
      <c r="W55" s="33">
        <v>5.5</v>
      </c>
      <c r="X55" s="32">
        <v>3618</v>
      </c>
      <c r="Y55" s="40">
        <v>2.53</v>
      </c>
      <c r="Z55" s="65">
        <v>30</v>
      </c>
      <c r="AA55" s="30">
        <v>28.8</v>
      </c>
      <c r="AB55" s="56">
        <v>1.89</v>
      </c>
      <c r="AC55" s="57" t="s">
        <v>57</v>
      </c>
    </row>
    <row r="56" spans="1:29" s="55" customFormat="1" ht="13.5">
      <c r="A56" s="57" t="s">
        <v>127</v>
      </c>
      <c r="B56" s="32">
        <v>39</v>
      </c>
      <c r="C56" s="47"/>
      <c r="D56" s="32">
        <v>154</v>
      </c>
      <c r="E56" s="47"/>
      <c r="F56" s="66">
        <v>-115</v>
      </c>
      <c r="G56" s="58"/>
      <c r="H56" s="32">
        <v>1</v>
      </c>
      <c r="I56" s="18"/>
      <c r="J56" s="32" t="s">
        <v>131</v>
      </c>
      <c r="K56" s="18"/>
      <c r="L56" s="32">
        <v>12</v>
      </c>
      <c r="M56" s="18"/>
      <c r="N56" s="74">
        <v>5</v>
      </c>
      <c r="O56" s="18"/>
      <c r="P56" s="32">
        <v>7</v>
      </c>
      <c r="Q56" s="18"/>
      <c r="R56" s="32" t="s">
        <v>131</v>
      </c>
      <c r="S56" s="18"/>
      <c r="T56" s="37" t="s">
        <v>131</v>
      </c>
      <c r="U56" s="36" t="s">
        <v>131</v>
      </c>
      <c r="V56" s="32" t="s">
        <v>130</v>
      </c>
      <c r="W56" s="47"/>
      <c r="X56" s="32" t="s">
        <v>130</v>
      </c>
      <c r="Y56" s="59"/>
      <c r="Z56" s="30"/>
      <c r="AA56" s="41"/>
      <c r="AB56" s="45"/>
      <c r="AC56" s="57" t="s">
        <v>66</v>
      </c>
    </row>
    <row r="57" spans="1:29" s="55" customFormat="1" ht="13.5">
      <c r="A57" s="60" t="s">
        <v>128</v>
      </c>
      <c r="B57" s="34" t="s">
        <v>130</v>
      </c>
      <c r="C57" s="48"/>
      <c r="D57" s="34">
        <v>859</v>
      </c>
      <c r="E57" s="48"/>
      <c r="F57" s="67" t="s">
        <v>130</v>
      </c>
      <c r="G57" s="61"/>
      <c r="H57" s="34">
        <v>4</v>
      </c>
      <c r="I57" s="19"/>
      <c r="J57" s="34">
        <v>3</v>
      </c>
      <c r="K57" s="19"/>
      <c r="L57" s="34">
        <v>3</v>
      </c>
      <c r="M57" s="19"/>
      <c r="N57" s="75">
        <v>2</v>
      </c>
      <c r="O57" s="19"/>
      <c r="P57" s="34">
        <v>1</v>
      </c>
      <c r="Q57" s="19"/>
      <c r="R57" s="34">
        <v>3</v>
      </c>
      <c r="S57" s="19"/>
      <c r="T57" s="34" t="s">
        <v>131</v>
      </c>
      <c r="U57" s="38">
        <v>3</v>
      </c>
      <c r="V57" s="34" t="s">
        <v>130</v>
      </c>
      <c r="W57" s="48"/>
      <c r="X57" s="34" t="s">
        <v>130</v>
      </c>
      <c r="Y57" s="62"/>
      <c r="Z57" s="31"/>
      <c r="AA57" s="26"/>
      <c r="AB57" s="46"/>
      <c r="AC57" s="60" t="s">
        <v>67</v>
      </c>
    </row>
    <row r="58" spans="1:21" ht="13.5">
      <c r="A58" s="2" t="s">
        <v>78</v>
      </c>
      <c r="T58" s="39"/>
      <c r="U58" s="39"/>
    </row>
  </sheetData>
  <sheetProtection/>
  <mergeCells count="28">
    <mergeCell ref="Q6:Q7"/>
    <mergeCell ref="G6:G7"/>
    <mergeCell ref="D3:E4"/>
    <mergeCell ref="E6:E7"/>
    <mergeCell ref="H3:I4"/>
    <mergeCell ref="I6:I7"/>
    <mergeCell ref="J3:K4"/>
    <mergeCell ref="K6:K7"/>
    <mergeCell ref="Y6:Y7"/>
    <mergeCell ref="N4:O4"/>
    <mergeCell ref="B3:C4"/>
    <mergeCell ref="C6:C7"/>
    <mergeCell ref="L4:M4"/>
    <mergeCell ref="M6:M7"/>
    <mergeCell ref="L3:Q3"/>
    <mergeCell ref="F3:G4"/>
    <mergeCell ref="P4:Q4"/>
    <mergeCell ref="O6:O7"/>
    <mergeCell ref="AB3:AB7"/>
    <mergeCell ref="Z3:AA5"/>
    <mergeCell ref="V3:W4"/>
    <mergeCell ref="R3:U3"/>
    <mergeCell ref="R4:S4"/>
    <mergeCell ref="S6:S7"/>
    <mergeCell ref="T4:T7"/>
    <mergeCell ref="U4:U7"/>
    <mergeCell ref="X3:Y4"/>
    <mergeCell ref="W6:W7"/>
  </mergeCells>
  <printOptions horizontalCentered="1"/>
  <pageMargins left="0.5905511811023623" right="0.5905511811023623" top="0.984251968503937" bottom="0.984251968503937" header="0.5118110236220472" footer="0.5118110236220472"/>
  <pageSetup fitToWidth="2" horizontalDpi="300" verticalDpi="300" orientation="portrait" pageOrder="overThenDown" paperSize="9" scale="70" r:id="rId1"/>
  <colBreaks count="1" manualBreakCount="1">
    <brk id="15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2020-02-10T07:07:27Z</cp:lastPrinted>
  <dcterms:created xsi:type="dcterms:W3CDTF">2006-11-06T07:12:26Z</dcterms:created>
  <dcterms:modified xsi:type="dcterms:W3CDTF">2020-03-13T05:50:52Z</dcterms:modified>
  <cp:category/>
  <cp:version/>
  <cp:contentType/>
  <cp:contentStatus/>
</cp:coreProperties>
</file>