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評価結果１（公表用）" sheetId="1" r:id="rId1"/>
    <sheet name="評価結果２（公表用）" sheetId="2" r:id="rId2"/>
    <sheet name="項目別結果・組織（公表用）" sheetId="3" r:id="rId3"/>
    <sheet name="項目別コメント・組織（公表用）" sheetId="4" r:id="rId4"/>
    <sheet name="着眼点（組織）" sheetId="5" r:id="rId5"/>
    <sheet name="調査票（組織）" sheetId="6" r:id="rId6"/>
    <sheet name="項目別コメント・サービス（公表用）" sheetId="7" r:id="rId7"/>
    <sheet name="調査票（サービス）" sheetId="8" r:id="rId8"/>
    <sheet name="着眼点（施設サービス）" sheetId="9" r:id="rId9"/>
    <sheet name="項目別結果（公表用）" sheetId="10" r:id="rId10"/>
    <sheet name="項目別コメント・公表用（児童館） " sheetId="11" r:id="rId11"/>
    <sheet name="調査票（児童館）" sheetId="12" r:id="rId12"/>
    <sheet name="児童館評価基準" sheetId="13" r:id="rId13"/>
  </sheets>
  <definedNames>
    <definedName name="_xlnm.Print_Area" localSheetId="6">'項目別コメント・サービス（公表用）'!$A$1:$E$123</definedName>
    <definedName name="_xlnm.Print_Area" localSheetId="10">'項目別コメント・公表用（児童館） '!$A$1:$D$163</definedName>
    <definedName name="_xlnm.Print_Area" localSheetId="3">'項目別コメント・組織（公表用）'!$A$1:$D$164</definedName>
    <definedName name="_xlnm.Print_Area" localSheetId="9">'項目別結果（公表用）'!$B$1:$J$32</definedName>
    <definedName name="_xlnm.Print_Area" localSheetId="2">'項目別結果・組織（公表用）'!$A$1:$I$50</definedName>
    <definedName name="_xlnm.Print_Area" localSheetId="12">'児童館評価基準'!$A$1:$J$209</definedName>
    <definedName name="_xlnm.Print_Area" localSheetId="11">'調査票（児童館）'!$A$1:$G$163</definedName>
    <definedName name="_xlnm.Print_Area" localSheetId="5">'調査票（組織）'!$A$1:$G$164</definedName>
    <definedName name="_xlnm.Print_Titles" localSheetId="6">'項目別コメント・サービス（公表用）'!$5:$5</definedName>
    <definedName name="_xlnm.Print_Titles" localSheetId="10">'項目別コメント・公表用（児童館） '!$5:$5</definedName>
    <definedName name="_xlnm.Print_Titles" localSheetId="3">'項目別コメント・組織（公表用）'!$5:$5</definedName>
    <definedName name="_xlnm.Print_Titles" localSheetId="7">'調査票（サービス）'!$5:$5</definedName>
    <definedName name="_xlnm.Print_Titles" localSheetId="11">'調査票（児童館）'!$5:$5</definedName>
    <definedName name="_xlnm.Print_Titles" localSheetId="5">'調査票（組織）'!$5:$5</definedName>
  </definedNames>
  <calcPr fullCalcOnLoad="1"/>
</workbook>
</file>

<file path=xl/sharedStrings.xml><?xml version="1.0" encoding="utf-8"?>
<sst xmlns="http://schemas.openxmlformats.org/spreadsheetml/2006/main" count="1413" uniqueCount="1063">
  <si>
    <t>□大学や研究機関と提携して、児童の健全育成に関する普及啓発と調査研究に取り組んでいる。</t>
  </si>
  <si>
    <t>□児童の健全育成に関する普及啓発と調査研究を行う際に、都道府県（市）や市町村の協力を得て実施している。</t>
  </si>
  <si>
    <t>児童の健全育成にかかわる地域団体等の支援とネットワークづくりに積極的に取り組んでいる。</t>
  </si>
  <si>
    <t>ａ）児童の健全育成にかかわる地域団体等の支援とネットワークづくりに積極的に取り組んでいる。</t>
  </si>
  <si>
    <t>ｂ）児童の健全育成にかかわる地域団体等の支援とネットワークづくりに取り組んでいるが、十分でない。</t>
  </si>
  <si>
    <t>ｃ）児童の健全育成にかかわる地域団体等の支援とネットワークづくりに取り組んでいない。</t>
  </si>
  <si>
    <t>□施設の運営方針に、児童館と児童の健全育成にかかわる地域団体等の支援とネットワークづくりが明記されている。</t>
  </si>
  <si>
    <t>□児童館と地域団体等の支援とネットワークづくりを行う部門（スタッフ、担当）がある。</t>
  </si>
  <si>
    <t>□児童館と地域団体等の支援とネットワークづくりについて、役割を果たしている。</t>
  </si>
  <si>
    <t>□児童館と地域団体への支援やネットワークづくりの状況について、定期的に点検し、方針を充実させる取り組みが行われている。</t>
  </si>
  <si>
    <t>児童の健全育成に関する関係機関との連絡・協議が適切に行われている。</t>
  </si>
  <si>
    <t>ａ）児童の健全育成に関する関係機関との連絡・協議が適切に行われている。</t>
  </si>
  <si>
    <t>ｂ）児童の健全育成に関する関係機関との連絡・協議が行われているが、十分でない。</t>
  </si>
  <si>
    <t>ｃ）児童の健全育成に関する関係機関との連絡・協議が行われていない。</t>
  </si>
  <si>
    <t>□都道府県（市）内の児童の健全育成に関する連絡・協議の事務局としての役割を担えるように努力している。</t>
  </si>
  <si>
    <t>□都道府県（市）内の児童の健全育成に関する連絡・協議に常に適切な情報収集に基づいた方針をもって望んでいる。</t>
  </si>
  <si>
    <t>□都道府県（市）内の児童の健全育成に関する連絡・協議が、円滑かつ適切に進められるように努めている。</t>
  </si>
  <si>
    <t>児童館等の活動に関する事項</t>
  </si>
  <si>
    <t>遊びの環境整備</t>
  </si>
  <si>
    <t>乳幼児と保護者への対応</t>
  </si>
  <si>
    <t>小学生への対応</t>
  </si>
  <si>
    <t>中高生への対応</t>
  </si>
  <si>
    <t>利用者からの相談への対応</t>
  </si>
  <si>
    <t>障害児への対応</t>
  </si>
  <si>
    <t>地域の子育て環境づくり</t>
  </si>
  <si>
    <t>広報活動</t>
  </si>
  <si>
    <t>大型児童館の活動に関する事項</t>
  </si>
  <si>
    <t>(1)大型児童館の特色を生かした地域児童館等との連携</t>
  </si>
  <si>
    <t>大型児童館の特色を生かした地域児童館等との連携</t>
  </si>
  <si>
    <t>健全育成の環境作り</t>
  </si>
  <si>
    <t>遊ぶ際に守るべき事項（きまり）が、利用者に理解できるように決められている。</t>
  </si>
  <si>
    <t>Ⅳ－１－（１）－①　遊ぶ際に守るべき事項（きまり）が、利用者に理解できるように決められている。</t>
  </si>
  <si>
    <t>乳幼児から中高生までの児童すべてが日常的に気軽に利用できる環境がある。</t>
  </si>
  <si>
    <t>Ⅳ－１－（１）－②　乳幼児から中高生までの児童すべてが日常的に気軽に利用できる環境がある。</t>
  </si>
  <si>
    <t>利用者が自発的かつ創造的に活動できるように環境を整備している。</t>
  </si>
  <si>
    <t>Ⅳ－１－（１）－③　利用者が自発的かつ創造的に活動できるように環境を整備している。</t>
  </si>
  <si>
    <t>くつろいだり、休憩したりするふれあいスペースを作っている。</t>
  </si>
  <si>
    <t>Ⅳ－１－（１）－④　くつろいだり、休憩したりするふれあいスペースを作っている。</t>
  </si>
  <si>
    <t>幅広い年齢の児童が交流できる場が日常的に設定されている。</t>
  </si>
  <si>
    <t>Ⅳ－１－（１）－⑤　幅広い年齢の児童が交流できる場が日常的に設定されている。</t>
  </si>
  <si>
    <t>Ⅳ－１－（２）乳幼児と保護者への対応</t>
  </si>
  <si>
    <t>乳幼児と保護者が日常的に利用している。</t>
  </si>
  <si>
    <t>Ⅳ－１－（２）－①　乳幼児と保護者が日常的に利用している。</t>
  </si>
  <si>
    <t>Ⅳ－１－（２）－②　乳幼児活動が年間を通じて実施されており、その内容が参加者のニーズに基づいたものになっている。</t>
  </si>
  <si>
    <t>保護者同士が交流する機会が設けられており、保護者が企画や運営に参加している。</t>
  </si>
  <si>
    <t>Ⅳ－１－（２）－③　保護者同士が交流する機会が設けられており、保護者が企画や運営に参加している。</t>
  </si>
  <si>
    <t>Ⅳ－１－（３）小学生への対応</t>
  </si>
  <si>
    <t>職員が個々の児童の状態や心理を考慮して適切に援助している。</t>
  </si>
  <si>
    <t xml:space="preserve">Ⅳ－１－（３）－①　職員が個々の児童の状態や心理を考慮して適切に援助している。 </t>
  </si>
  <si>
    <t>Ⅳ－１－（３）－② 職員が個別・集団援助技術を念頭において、個人や集団の成長に向けて働きかけている。</t>
  </si>
  <si>
    <t>Ⅳ－１－（３）－③ 障害の有無や国籍の違いを超えて、児童が一緒に遊びお互いに理解を深める取り組みが行われている。</t>
  </si>
  <si>
    <t>行事やクラブ活動が、日常活動とのバランスや児童の自主性・主体性を育てることを意識して企画されている。</t>
  </si>
  <si>
    <t>Ⅳ－１－（３）－④ 行事やクラブ活動が、日常活動とのバランスや児童の自主性・主体性を育てることを意識して企画されている。</t>
  </si>
  <si>
    <t>Ⅳ－１-(４) 中高生への対応</t>
  </si>
  <si>
    <t>日常的に中高生の利用がある。</t>
  </si>
  <si>
    <t>Ⅳ－１－（４）－① 日常的に中高生の利用がある。</t>
  </si>
  <si>
    <t>中高生が主体性や社会性を養えるような活動を継続して実施している。</t>
  </si>
  <si>
    <t>Ⅳ－１－（３）－② 中高生が主体性や社会性を養えるような活動を継続して実施している。</t>
  </si>
  <si>
    <t>Ⅳ－１-(５) 利用者からの相談への対応</t>
  </si>
  <si>
    <t>利用者からの相談への対応が自然な形で行われている。</t>
  </si>
  <si>
    <t>Ⅳ－１－（５）－① 利用者からの相談への対応が自然な形で行われている。</t>
  </si>
  <si>
    <t>虐待を受けた児童や不登校児への支援体制が整っている。</t>
  </si>
  <si>
    <t>Ⅳ－１－（５）－② 虐待を受けた児童や不登校児への支援体制が整っている。</t>
  </si>
  <si>
    <t>Ⅳ－１-(６) 障害児への対応</t>
  </si>
  <si>
    <t>障害のある児童の利用に対する支援策が整っている。</t>
  </si>
  <si>
    <t>Ⅳ－１－（６）－① 障害のある児童の利用に対する支援策が整っている。</t>
  </si>
  <si>
    <t>Ⅳ－１-(７) 地域の子育て環境づくり</t>
  </si>
  <si>
    <t>住民による子育て支援活動や健全育成活動を促進している。</t>
  </si>
  <si>
    <t>Ⅳ－１－（７）－① 住民による子育て支援活動や健全育成活動を促進している。</t>
  </si>
  <si>
    <t>地域社会で児童が安全に過ごせるような取り組みをしている。</t>
  </si>
  <si>
    <t>Ⅳ－１－（７）－② 地域社会で児童が安全に過ごせるような取り組みをしている。</t>
  </si>
  <si>
    <t>Ⅳ－１-(８) 広報活動</t>
  </si>
  <si>
    <t>広報活動が適切に行われている。</t>
  </si>
  <si>
    <t>Ⅳ－１－（８）－① 広報活動が適切に行われている。</t>
  </si>
  <si>
    <t>Ⅳ－１－（８）－② 児童館の活動内容をわかりやすく知らせ、利用促進につながるように創意ある広報活動が行われている。</t>
  </si>
  <si>
    <t>Ⅳ－２ 大型児童館の活動に関する事項</t>
  </si>
  <si>
    <t>Ⅳ－２－（１）  大型児童館の特色を生かした地域児童館等との連携</t>
  </si>
  <si>
    <t>Ⅳ－２－（１）－① 大型児童館としての施設・設備や人材、プログラムを備え、有効に活用している。</t>
  </si>
  <si>
    <t>都道府県（市）内全域を対象にした健全育成活動に取り組んでいる。</t>
  </si>
  <si>
    <t>Ⅳ－２－（１）－② 都道府県（市）内全域を対象にした健全育成活動に取り組んでいる。</t>
  </si>
  <si>
    <t>児童館活動等に関する情報収集が適切に行われている。</t>
  </si>
  <si>
    <t>Ⅳ－２－（１）－③ 児童館活動等に関する情報収集が適切に行われている。</t>
  </si>
  <si>
    <t>都道府県（市）内児童館へのプログラム提供が適切に行われている。</t>
  </si>
  <si>
    <t>Ⅳ－２－（１）－④ 都道府県（市）内児童館へのプログラム提供が適切に行われている。</t>
  </si>
  <si>
    <t>Ⅳ－２－（１）－⑤ 都道府県（市）内児童館の職員に対する研修や相互交流の機会づくりに取り組んでいる。</t>
  </si>
  <si>
    <t>Ⅳ－２－（２）　健全育成の環境作り</t>
  </si>
  <si>
    <t>Ⅳ－２－（２）－① 児童の健全育成に関する普及啓発と調査研究に積極的に取り組んでいる。</t>
  </si>
  <si>
    <t>Ⅳ－２－（２）－② 児童の健全育成にかかわる地域団体等の支援とネットワークづくりに積極的に取り組んでいる。</t>
  </si>
  <si>
    <t>Ⅳ－２－（２）－③ 児童の健全育成に関する関係機関との連絡・協議が適切に行われている。</t>
  </si>
  <si>
    <t>コメント</t>
  </si>
  <si>
    <t>Ⅳ　児童館</t>
  </si>
  <si>
    <t>Ⅳ－１　児童館等の活動に関する事項</t>
  </si>
  <si>
    <t>Ⅳ－１－（１）　遊びの環境整備</t>
  </si>
  <si>
    <t>Ⅳ－１－（１）－①　遊ぶ際に守るべき事項（きまり）が、利用者に理解できるように決められている。</t>
  </si>
  <si>
    <t>Ⅳ－１－（１）－②　乳幼児から中高生までの児童すべてが日常的に気軽に利用できる環境がある。</t>
  </si>
  <si>
    <t>Ⅳ－１－（１）－③　利用者が自発的かつ創造的に活動できるように環境を整備している。</t>
  </si>
  <si>
    <t>Ⅳ－１－（１）－④　くつろいだり、休憩したりするふれあいスペースを作っている。</t>
  </si>
  <si>
    <t>Ⅳ－１－（１）－⑤　幅広い年齢の児童が交流できる場が日常的に設定されている。</t>
  </si>
  <si>
    <t>Ⅳ－１－（２）乳幼児と保護者への対応</t>
  </si>
  <si>
    <t>Ⅳ－１－（２）－①　乳幼児と保護者が日常的に利用している。</t>
  </si>
  <si>
    <t>Ⅳ－１－（２）－②　乳幼児活動が年間を通じて実施されており、その内容が参加者のニーズに基づいたものになっている。</t>
  </si>
  <si>
    <t>Ⅳ－１－（２）－③　保護者同士が交流する機会が設けられており、保護者が企画や運営に参加している。</t>
  </si>
  <si>
    <t>Ⅳ－１－（３）小学生への対応</t>
  </si>
  <si>
    <t xml:space="preserve">Ⅳ－１－（３）－①　職員が個々の児童の状態や心理を考慮して適切に援助している。 </t>
  </si>
  <si>
    <t>Ⅳ－１－（３）－② 職員が個別・集団援助技術を念頭において、個人や集団の成長に向けて働きかけている。</t>
  </si>
  <si>
    <t>Ⅳ－１－（３）－③ 障害の有無や国籍の違いを超えて、児童が一緒に遊びお互いに理解を深める取り組みが行われている。</t>
  </si>
  <si>
    <t>Ⅳ－１－（３）－④ 行事やクラブ活動が、日常活動とのバランスや児童の自主性・主体性を育てることを意識して企画されている。</t>
  </si>
  <si>
    <t>Ⅳ－１-(４) 中高生への対応</t>
  </si>
  <si>
    <t>Ⅳ－１－（４）－① 日常的に中高生の利用がある。</t>
  </si>
  <si>
    <t>Ⅳ－１－（３）－② 中高生が主体性や社会性を養えるような活動を継続して実施している。</t>
  </si>
  <si>
    <t>Ⅳ－１-(５) 利用者からの相談への対応</t>
  </si>
  <si>
    <t>Ⅳ－１－（５）－① 利用者からの相談への対応が自然な形で行われている。</t>
  </si>
  <si>
    <t>Ⅳ－１－（５）－② 虐待を受けた児童や不登校児への支援体制が整っている。</t>
  </si>
  <si>
    <t>Ⅳ－１-(６) 障害児への対応</t>
  </si>
  <si>
    <t>Ⅳ－１－（６）－① 障害のある児童の利用に対する支援策が整っている。</t>
  </si>
  <si>
    <t>Ⅳ－１-(７) 地域の子育て環境づくり</t>
  </si>
  <si>
    <t>Ⅳ－１－（７）－① 住民による子育て支援活動や健全育成活動を促進している。</t>
  </si>
  <si>
    <t>Ⅳ－１－（７）－② 地域社会で児童が安全に過ごせるような取り組みをしている。</t>
  </si>
  <si>
    <t>Ⅳ－１-(８) 広報活動</t>
  </si>
  <si>
    <t>Ⅳ－１－（８）－① 広報活動が適切に行われている。</t>
  </si>
  <si>
    <t>Ⅳ－１－（８）－② 児童館の活動内容をわかりやすく知らせ、利用促進につながるように創意ある広報活動が行われている。</t>
  </si>
  <si>
    <t>Ⅳ－２ 大型児童館の活動に関する事項</t>
  </si>
  <si>
    <t>Ⅳ－２－（１）  大型児童館の特色を生かした地域児童館等との連携</t>
  </si>
  <si>
    <t>Ⅳ－２－（１）－① 大型児童館としての施設・設備や人材、プログラムを備え、有効に活用している。</t>
  </si>
  <si>
    <t>Ⅳ－２－（１）－② 都道府県（市）内全域を対象にした健全育成活動に取り組んでいる。</t>
  </si>
  <si>
    <t>Ⅳ－２－（１）－③ 児童館活動等に関する情報収集が適切に行われている。</t>
  </si>
  <si>
    <t>Ⅳ－２－（１）－④ 都道府県（市）内児童館へのプログラム提供が適切に行われている。</t>
  </si>
  <si>
    <t>Ⅳ－２－（１）－⑤ 都道府県（市）内児童館の職員に対する研修や相互交流の機会づくりに取り組んでいる。</t>
  </si>
  <si>
    <t>Ⅳ－２－（２）　健全育成の環境作り</t>
  </si>
  <si>
    <t>Ⅳ－２－（２）－① 児童の健全育成に関する普及啓発と調査研究に積極的に取り組んでいる。</t>
  </si>
  <si>
    <t>Ⅳ－２－（２）－② 児童の健全育成にかかわる地域団体等の支援とネットワークづくりに積極的に取り組んでいる。</t>
  </si>
  <si>
    <t>Ⅳ－２－（２）－③ 児童の健全育成に関する関係機関との連絡・協議が適切に行われている。</t>
  </si>
  <si>
    <t>（大型
児童館
のみ）</t>
  </si>
  <si>
    <t>ａ</t>
  </si>
  <si>
    <t>ｂ</t>
  </si>
  <si>
    <t>ｃ</t>
  </si>
  <si>
    <t>項目
番号</t>
  </si>
  <si>
    <t>Ⅳ</t>
  </si>
  <si>
    <t>評価・情報公表細目</t>
  </si>
  <si>
    <t>大項目</t>
  </si>
  <si>
    <t>大項目</t>
  </si>
  <si>
    <t>中項目</t>
  </si>
  <si>
    <t>中項目</t>
  </si>
  <si>
    <t>小項目</t>
  </si>
  <si>
    <t>Ⅳサービスの内容</t>
  </si>
  <si>
    <t>判　　断　　基　　準</t>
  </si>
  <si>
    <t>　着眼点（ チェック項目）</t>
  </si>
  <si>
    <t>小項目</t>
  </si>
  <si>
    <t>評価
結果</t>
  </si>
  <si>
    <t>項目</t>
  </si>
  <si>
    <t>事業者名</t>
  </si>
  <si>
    <t>（種別：　　　　　　　　　　　　　　　　　　　　　　　　）</t>
  </si>
  <si>
    <t>※自己評価は太枠内のみを記入してください。</t>
  </si>
  <si>
    <t>※評価の着眼点にない取り組み・工夫などは自己評価の欄に記入してください。</t>
  </si>
  <si>
    <t>評価基準</t>
  </si>
  <si>
    <t>自　　己　　評　　価</t>
  </si>
  <si>
    <t>訪問調査等による確認状況</t>
  </si>
  <si>
    <t>評点</t>
  </si>
  <si>
    <t>コメント</t>
  </si>
  <si>
    <t>ａ</t>
  </si>
  <si>
    <t>ｂ</t>
  </si>
  <si>
    <t>ｃ</t>
  </si>
  <si>
    <t>ａ</t>
  </si>
  <si>
    <t>ｂ</t>
  </si>
  <si>
    <t>ｃ</t>
  </si>
  <si>
    <t>ａ</t>
  </si>
  <si>
    <t>ｂ</t>
  </si>
  <si>
    <t>ｃ</t>
  </si>
  <si>
    <t>ａ</t>
  </si>
  <si>
    <t>ｂ</t>
  </si>
  <si>
    <t>ｃ</t>
  </si>
  <si>
    <t>ａ</t>
  </si>
  <si>
    <t>ｂ</t>
  </si>
  <si>
    <t>ｃ</t>
  </si>
  <si>
    <t>項目別評価結果・評価コメント</t>
  </si>
  <si>
    <t>福祉サービス第三者評価項目（児童館）の評価結果</t>
  </si>
  <si>
    <t>評価調査票（児童館）</t>
  </si>
  <si>
    <t>児童館評価項目･基準</t>
  </si>
  <si>
    <t>Ⅳ　児童館</t>
  </si>
  <si>
    <t>児童館</t>
  </si>
  <si>
    <t>１児童館等の活動に関する事項</t>
  </si>
  <si>
    <t>(1)遊びの環境整備</t>
  </si>
  <si>
    <t>Ⅳ－１　児童館等の活動に関する事項</t>
  </si>
  <si>
    <t>Ⅳ－１－（１）　遊びの環境整備</t>
  </si>
  <si>
    <t>①</t>
  </si>
  <si>
    <t>ａ）遊ぶ際に守るべき事項（きまり）が、利用者に理解できるように決められている。</t>
  </si>
  <si>
    <t>ｂ）遊ぶ際に守るべき事項（きまり）が、利用者に理解できるように決められているが、十分ではない。</t>
  </si>
  <si>
    <t>ｃ）遊ぶ際に守るべき事項（きまり）が、利用者に理解できるように決められていない。</t>
  </si>
  <si>
    <t>□利用者が遊ぶ際に守るべき事項（きまり）がわかりやすいものになっている。</t>
  </si>
  <si>
    <t>□利用者が遊ぶ際に守るべき事項（きまり）が見やすい場所に掲示されている。</t>
  </si>
  <si>
    <t>□利用者が遊ぶ際に守るべき事項（きまり）を納得し、受入れている。</t>
  </si>
  <si>
    <t>□遊ぶ際に守るべき事項（きまり）を定期的に見直す機会がもうけられている。</t>
  </si>
  <si>
    <t>②</t>
  </si>
  <si>
    <t>ａ）乳幼児から中高生までの児童が、日常的に気軽に利用できる環境があり、十分に利用している。</t>
  </si>
  <si>
    <t>ｂ）乳幼児から中高生までの児童が利用しているが、十分でない。</t>
  </si>
  <si>
    <t>ｃ）乳幼児から中高生までの児童が気軽に利用している環境がなく、登録児童のみの利用となっている。</t>
  </si>
  <si>
    <t>□乳幼児から中高生までの利用児童が日常的に気軽に利用できる雰囲気がある。</t>
  </si>
  <si>
    <t>□実際に乳幼児から中高生までの児童が日常的に利用している。</t>
  </si>
  <si>
    <t>□児童クラブの定員が、通常の一般来館児童の活動と良好な関係を保てるように設定されている。</t>
  </si>
  <si>
    <t>③</t>
  </si>
  <si>
    <t>ａ）利用者が自発的かつ創造的に活動できるように環境を整備している。</t>
  </si>
  <si>
    <t>ｂ）利用者が自発的かつ創造的に活動できるように環境を整備しているが、十分でない。</t>
  </si>
  <si>
    <t>ｃ）利用者が自発的かつ創造的に活動できるように環境を整備していない。</t>
  </si>
  <si>
    <t>□児童館の広さにかかわらず、スペースや遊具が利用者の発想で自由に活用できるように工夫されている。</t>
  </si>
  <si>
    <t>□利用者が自由に使えるスペースや遊具が、使いやすく安全に配慮されている。</t>
  </si>
  <si>
    <t>④</t>
  </si>
  <si>
    <t>ａ）くつろいだり、休憩したりするふれあいスペースを作っている。</t>
  </si>
  <si>
    <t>ｂ）くつろいだり、休憩したりするふれあいスペースを作っているが、十分ではない。</t>
  </si>
  <si>
    <t>ｃ）くつろいだり、休憩したりするふれあいスペースを作っていない。</t>
  </si>
  <si>
    <t>□特定の使用目的に限定されないリラックスして過ごせるスペースがある。</t>
  </si>
  <si>
    <t>□実際に利用者が、待ち合わせスペース等でくつろいでいたり相互に交流したりしている様子が伺える。</t>
  </si>
  <si>
    <t>⑤</t>
  </si>
  <si>
    <t>ａ）幅広い年齢の児童が交流できる場が日常的に設定されている。</t>
  </si>
  <si>
    <t>ｂ）幅広い年齢の児童が交流できる場が設定されているが、十分でない。</t>
  </si>
  <si>
    <t>ｃ）幅広い年齢の児童が交流できる場が設定されていない。</t>
  </si>
  <si>
    <t>□幅広い年齢の児童が利用している。</t>
  </si>
  <si>
    <t>□幅広い年齢の児童が一緒に過ごす場がある。</t>
  </si>
  <si>
    <t>□幅広い年齢の児童が一緒に取り組んだり交流したりする遊びや活動が日常的にある。</t>
  </si>
  <si>
    <t>(2)乳幼児と保護者への対応</t>
  </si>
  <si>
    <t>①</t>
  </si>
  <si>
    <t>ａ）乳幼児と保護者が日常的に利用している。</t>
  </si>
  <si>
    <t>ｂ）乳幼児と保護者の利用はあるが、日常的でない。</t>
  </si>
  <si>
    <t>ｃ）乳幼児と保護者の利用がない。</t>
  </si>
  <si>
    <t>□児童館の利用規定に、乳幼児と保護者が日常的に利用できる旨の規定がある。</t>
  </si>
  <si>
    <t>□乳幼児と保護者が一緒にいて遊べる遊具やスペースがある。</t>
  </si>
  <si>
    <t>□児童館が乳幼児と保護者の日常的な利用を積極的に働きかけている。</t>
  </si>
  <si>
    <t>□乳幼児と保護者の利用が日常的にある。</t>
  </si>
  <si>
    <t>乳幼児活動が年間を通じて実施されており、その内容が参加者のニーズに基づいたものになっている。</t>
  </si>
  <si>
    <t>ａ）乳幼児活動が年間を通じて実施されており、その内容が参加者のニーズに基づいたものになっている。</t>
  </si>
  <si>
    <t>ｂ）乳幼児活動が年間を通じて実施されているが、その内容が参加者のニーズに基づいたものになっていない。</t>
  </si>
  <si>
    <t>ｃ）乳幼児活動が年間を通じて実施されておらず、その内容も参加者のニーズに基づいたものになっていない。</t>
  </si>
  <si>
    <t>□乳幼児活動が、曜日・時間・内容を定めて、年間を通して実施されている。</t>
  </si>
  <si>
    <t>□年齢等の参加条件が公表され、利用者の理解を得ている。</t>
  </si>
  <si>
    <t>□参加者が多い場合は、実施日を増やしたり時間帯を区分したりするなどの工夫をしている。</t>
  </si>
  <si>
    <t>□乳幼児と保護者のどちらかだけを対象とした活動と、一緒に参加できる活動とを、適切に組み合わせて実施している。</t>
  </si>
  <si>
    <t>□地域の子育て支援ネットワークや各種子育て支援機関と連携を図って実施している。</t>
  </si>
  <si>
    <t>□相談や講座の実施など、育児に関する保護者への支援が行われている。</t>
  </si>
  <si>
    <t>③</t>
  </si>
  <si>
    <t>ａ）保護者同士が交流する機会が設けられており、保護者が企画や運営に参加している。</t>
  </si>
  <si>
    <t>ｂ）保護者同士が交流する機会や、保護者の企画や運営への参加が十分でない。</t>
  </si>
  <si>
    <t>ｃ）保護者同士が交流する機会や、保護者の企画や運営への参加がない。</t>
  </si>
  <si>
    <t>□保護者と職員とが協働で行う活動がある。</t>
  </si>
  <si>
    <t>□保護者が企画や運営に主体的に参加できるように工夫している。</t>
  </si>
  <si>
    <t>④</t>
  </si>
  <si>
    <t>(3)小学生への対応</t>
  </si>
  <si>
    <t>①</t>
  </si>
  <si>
    <t>ａ）職員が個々の児童の状態や心理を考慮して適切に援助している。</t>
  </si>
  <si>
    <t>ｂ）職員が個々の児童の状態や心理を考慮して援助しているが、十分ではない。</t>
  </si>
  <si>
    <t>ｃ）職員が個々の児童の状態や心理を考慮して援助していない。</t>
  </si>
  <si>
    <t>□一人で来館した児童への援助が適切に行われている。</t>
  </si>
  <si>
    <t>□遊びの場面で起こるけんかやトラブル、羽目をはずす行為などへの対応が、気持ちを荒れさせることなく児童たちの成長につながるように適切に行われている。</t>
  </si>
  <si>
    <t>□児童への対応について、個々の事例に関する検討が職員間で行われている。</t>
  </si>
  <si>
    <t>□職員がより適切な対応ができるようなスキルアップにむけた研修等が実施されている。</t>
  </si>
  <si>
    <t>②</t>
  </si>
  <si>
    <t>職員が個別・集団援助技術を念頭において、個人や集団の成長に向けて働きかけている。</t>
  </si>
  <si>
    <t>ａ）職員が個別・集団援助技術を念頭において個人や集団の成長に向けて働きかけている。</t>
  </si>
  <si>
    <t>ｂ）職員が、個別・集団援助技術を念頭において個人や集団の成長に向けて働きかけているが、十分ではない。</t>
  </si>
  <si>
    <t>ｃ）職員が、個別・集団援助技術を念頭において個人や集団の成長に向けて働きかけていない。</t>
  </si>
  <si>
    <t>□職員が個別・集団援助技術を学習し実際に活用している。</t>
  </si>
  <si>
    <t>□職員は、個々の児童の仲間集団とのかかわりについて具体的に把握しており、そのグループの成長とその中での個々の児童の成長の過程を意識してかかわっている。</t>
  </si>
  <si>
    <t>□職員間で、来館する児童の集団的援助の取り組みや、他児とのかかわりでトラブルが多い、遊びが続かないなどの課題を持った児童への対応について事例検討をし、記録している。</t>
  </si>
  <si>
    <t>③</t>
  </si>
  <si>
    <t>障害の有無や国籍の違いを超えて、児童が一緒に遊びお互いに理解を深める取り組みが行われている。</t>
  </si>
  <si>
    <t>ａ）障害の有無や国籍の違いを超えて、児童が一緒に遊びお互いに理解を深める取り組みが行われている。</t>
  </si>
  <si>
    <t>ｂ）障害の有無や国籍の違いを超えて、児童が一緒に遊びお互いに理解を深める取り組みが行われているが、十分でない。</t>
  </si>
  <si>
    <t>ｃ）障害の有無や国籍の違いを超えて、児童が一緒に遊びお互いに理解を深める取り組みが行われていない。</t>
  </si>
  <si>
    <t>□国籍の異なる児童が来館する児童館では、その児童と保護者に対して、円滑な児童館利用ができるような案内や説明が行われている。</t>
  </si>
  <si>
    <t>□障害のある児童が他の児童と遊びや活動に一緒に参加できるように、配慮や工夫がされている。</t>
  </si>
  <si>
    <t>□職員は、児童が、障害の有無や国籍の違いを超えて思いやりを育み学びあいができるように働きかけている。</t>
  </si>
  <si>
    <t>ａ）行事やクラブ活動が、日常活動とのバランスや児童の自主性・主体性を育てることを意識して企画されている。</t>
  </si>
  <si>
    <t>ｂ）行事やクラブ活動が日常活動とのバランスや児童の自主性・主体性を育てることを意識して企画されているが、十分でない。</t>
  </si>
  <si>
    <t>ｃ）行事やクラブ活動が、日常活動とのバランスや児童の自主性・主体性を育てることを意識して企画されていない。</t>
  </si>
  <si>
    <t>□行事が日常活動とのバランス（実施回数や利用者数）を考慮して企画されている。</t>
  </si>
  <si>
    <t>□行事が、普段児童館を利用していない児童の利用につながるように工夫されている。</t>
  </si>
  <si>
    <t>□職員の企画による活動やクラブ活動等の取り組みがある。</t>
  </si>
  <si>
    <t>□行事やクラブ活動を行う際に児童の自主性・主体性を育てることを心がけている。</t>
  </si>
  <si>
    <t>(4)中高生への対応</t>
  </si>
  <si>
    <t>ａ）日常的に中高生の利用がある。</t>
  </si>
  <si>
    <t>ｂ）日常的に中高生の利用があるが、十分でない。</t>
  </si>
  <si>
    <t>ｃ）日常的に中高生の利用がない。</t>
  </si>
  <si>
    <t>□中高生の利用がある。</t>
  </si>
  <si>
    <t>□日常的に中高生だけで使える場や時間が設定されている。</t>
  </si>
  <si>
    <t>□中高生が利用できる開館時間設定になっている。</t>
  </si>
  <si>
    <t>□児童館の案内パンフレットや各種お便りに、中高生の利用を呼びかけたり中高生に向けた記事がある。</t>
  </si>
  <si>
    <t>□中高生が利用する際の、職員の対応や声掛けが適切である。</t>
  </si>
  <si>
    <t>ａ）中高生が主体性や社会性を養えるような活動を継続して実施している。</t>
  </si>
  <si>
    <t>ｂ）中高生が主体性や社会性を養えるような活動を実施しているが、継続的でない。</t>
  </si>
  <si>
    <t>ｃ）中高生が主体性や社会性を養えるような活動を実施していない。</t>
  </si>
  <si>
    <t>□中高生が小学生のプレイリーダー的役割を担っている活動がある。</t>
  </si>
  <si>
    <t>□中高生が自ら企画する活動がある。</t>
  </si>
  <si>
    <t>□児童館での中高生の居場所作りに、児童館来館児童の保護者の理解と協力を得る取り組みが行われている。</t>
  </si>
  <si>
    <t>□地域の関係団体が取り組む中高生対応の活動に協力している。</t>
  </si>
  <si>
    <t>(5)利用者からの相談への対応</t>
  </si>
  <si>
    <t>①</t>
  </si>
  <si>
    <t>ａ）利用者からの相談への対応が自然な形で行われている。</t>
  </si>
  <si>
    <t>ｂ）利用者からの相談への対応が行われているが、十分でない。</t>
  </si>
  <si>
    <t>ｃ）利用者からの相談への対応が行われていない。</t>
  </si>
  <si>
    <t>□利用者からの相談への対応や情報提供が日常的に行われている。</t>
  </si>
  <si>
    <t>□利用者からの相談への対応が適切に行われ、必要に応じて記録されている。</t>
  </si>
  <si>
    <t>□相談内容によっては、保健センターや児童相談所等の関係機関を紹介している。</t>
  </si>
  <si>
    <t>ａ）虐待を受けた児童や不登校児への支援体制が整っている。</t>
  </si>
  <si>
    <t>ｂ）虐待を受けた児童や不登校児への支援体制が、十分に整っていない。</t>
  </si>
  <si>
    <t>ｃ）虐待を受けた児童や不登校児への支援体制が整っていない。</t>
  </si>
  <si>
    <t>□保護者に対して、子育てについての知識を学ぶ機会や相談窓口が設けられている。</t>
  </si>
  <si>
    <t>□職員は、虐待されている児童の発見や、発見後の対処についてのスキルを身につけている。</t>
  </si>
  <si>
    <t>□被虐待児が発見された場合の児童相談所への連絡をはじめとする関係機関との連携が確立されている。</t>
  </si>
  <si>
    <t>□発見された被虐待児への支援が適切に行われている。</t>
  </si>
  <si>
    <t>□不登校児の利用に対する支援の方針がある。</t>
  </si>
  <si>
    <t>□不登校児への支援が適切に行われている。</t>
  </si>
  <si>
    <t>(6)障害児への対応</t>
  </si>
  <si>
    <t>ａ）障害のある児童の利用に対する支援策が整っている。</t>
  </si>
  <si>
    <t>ｂ）障害のある児童の利用に対する支援策が、十分に整っていない。</t>
  </si>
  <si>
    <t>ｃ）障害のある児童の利用に対する支援策が整っていない。</t>
  </si>
  <si>
    <t>□障害のある児童の利用とその支援策について、職員の意志統一が図られている。</t>
  </si>
  <si>
    <t>□障害のある児童に対して適切な支援が行われている。</t>
  </si>
  <si>
    <t>□障害への理解と支援のスキル等について、職員への研修や、ケースカンファレンス（事例検討会）が行われている。</t>
  </si>
  <si>
    <t>□発達障害児の利用に対応する支援策が整っている。</t>
  </si>
  <si>
    <t>□障害のない児童との交流遊びができるよう、職員が働きかけている。</t>
  </si>
  <si>
    <t>(7)地域の子育て環境づくり</t>
  </si>
  <si>
    <t>ａ）住民による子育て支援活動や健全育成活動を促進している。</t>
  </si>
  <si>
    <t>ｂ）住民による子育て支援活動や健全育成活動を促進しているが、十分でない。</t>
  </si>
  <si>
    <t>ｃ）住民による子育て支援活動や健全育成活動を促進していない。</t>
  </si>
  <si>
    <t>□子育て支援活動や健全育成活動を行う地域組織・団体・住民を把握し、連絡を取り合っている。</t>
  </si>
  <si>
    <t>□子育て支援活動や健全育成活動を行う地域組織・団体・住民との協力関係がある。</t>
  </si>
  <si>
    <t>□子育て支援活動や健全育成活動を行う地域の自主活動を支援している。</t>
  </si>
  <si>
    <t>□子育て支援活動や健全育成活動を行う住民や地域組織の利用がある。</t>
  </si>
  <si>
    <t>□児童館に運営委員会が組織されており、定期的に開催されている。</t>
  </si>
  <si>
    <t>□運営委員会が実際に機能している。</t>
  </si>
  <si>
    <t>②</t>
  </si>
  <si>
    <t>ａ）地域社会で児童が安全に過ごせるような取り組みをしている。</t>
  </si>
  <si>
    <t>ｂ）地域社会で児童が安全に過ごせるような取り組みをしているが、十分ではない。</t>
  </si>
  <si>
    <t>ｃ）地域社会で児童が安全に過ごせるような取り組みをしていない。</t>
  </si>
  <si>
    <t>□児童館への来館時や帰宅時の経路の安全について、安全確保のための方針を作成している。</t>
  </si>
  <si>
    <t>□児童館への来館時や帰宅時の経路の安全について、児童の保護者や地域の人々、団体の協力を得て、取り組みを進めている。</t>
  </si>
  <si>
    <t>□地域の見回りや児童館外での児童の遊びの見守りを実施している。</t>
  </si>
  <si>
    <t>□地域住民と協力して、地域の公園遊具の安全点検、地域の見回り、児童に関する犯罪の防止活動などを実施している。</t>
  </si>
  <si>
    <t>(8)広報活動</t>
  </si>
  <si>
    <t>ａ）広報活動が適切に行われている。</t>
  </si>
  <si>
    <t>ｂ）広報活動が、十分でない。</t>
  </si>
  <si>
    <t>ｃ）広報活動が行われていない。</t>
  </si>
  <si>
    <t>□広報活動が定期的に行われている。</t>
  </si>
  <si>
    <t>□施設独自の広報用チラシを作成し、活用している。</t>
  </si>
  <si>
    <t>□利用対象児童のいる地域の学校全体に向けた広報活動が行われている。</t>
  </si>
  <si>
    <t>□児童館の「お便り（定期的な活動案内）」が、地域の関係者や関係機関・団体に配布されている。</t>
  </si>
  <si>
    <t>□自治体や健全育成団体と連携した広報活動を行っている。</t>
  </si>
  <si>
    <t>□個人情報保護やプライバシー、肖像権等に配慮した広報活動を行っている。</t>
  </si>
  <si>
    <t>□地方新聞や自治体の広報誌等を積極的に活用している。</t>
  </si>
  <si>
    <t>□地域の子育て支援団体や健全育成団体と提携し、情報の相互掲載等を行っている。</t>
  </si>
  <si>
    <t>□広報活動の効果と課題について定期的に検討する機会を設けている。</t>
  </si>
  <si>
    <t>児童館の活動内容をわかりやすく知らせ、利用促進につながるように創意ある広報活動が行われている。</t>
  </si>
  <si>
    <t>ａ）児童館の活動内容をわかりやすく知らせ、利用促進につながるように創意ある広報活動が行われている。</t>
  </si>
  <si>
    <t>ｂ）児童館の活動内容をわかりやすく知らせ、利用促進につながるように創意ある広報活動が、十分に行われていない。</t>
  </si>
  <si>
    <t>ｃ）児童館の活動内容をわかりやすく知らせ、利用促進につながるように創意ある広報活動が行われていない。</t>
  </si>
  <si>
    <t>□広報の内容と視点（ねらい）が明確にされている。</t>
  </si>
  <si>
    <t>□児童や保護者に分かりやすく興味の持てるように工夫されている。</t>
  </si>
  <si>
    <t>□児童館活動の実際が的確に表現されている。</t>
  </si>
  <si>
    <t>□広報の内容に児童と保護者や、関連する機関・団体の声が反映されている。</t>
  </si>
  <si>
    <t>２大型児童館の活動に関する事項</t>
  </si>
  <si>
    <t>大型児童館としての施設・設備や人材、プログラムを備え、有効に活用している。</t>
  </si>
  <si>
    <t>ａ）大型児童館としての施設・設備や人材、プログラムを備え、有効に活用している。</t>
  </si>
  <si>
    <t>ｂ）大型児童館としての施設・設備や人材、プログラムを備え、活用しているが、十分でない。</t>
  </si>
  <si>
    <t>□大型児童館の施設・設備や、人材の活用、プログラムの作成に明確な方針を持っている。</t>
  </si>
  <si>
    <t>□都道府県（市）内の健全育成に携わる人々の中から幅広く人材を活用している。</t>
  </si>
  <si>
    <t>ｃ）大型児童館としての施設・設備や人材、プログラムを備えているが、活用していない。</t>
  </si>
  <si>
    <t>□スタッフ（職員）自身が健全育成活動の有能な人材になるよう、目標をもって活動している。</t>
  </si>
  <si>
    <t>□都道府県（市）内の実情と児童の状況に即した建設的で創造的な活動プログラムが作成されている。</t>
  </si>
  <si>
    <t>□施設・設備や人材、プログラムを有効に活用する運営方針を持ち、実行している。</t>
  </si>
  <si>
    <t>ａ）都道府県（市）内全域を対象にした健全育成活動に取り組んでいる。</t>
  </si>
  <si>
    <t>ｂ）都道府県（市）内全域を対象にした健全育成活動に取り組んでいるが、十分でない。</t>
  </si>
  <si>
    <t>ｃ）都道府県（市）内全域を対象にした健全育成活動に取り組んでいない。</t>
  </si>
  <si>
    <t>□「移動児童館」「移動ワークショップ」など、大型児童館が直接都道府県（市）内全域を対象とした活動に取り組んでいる。</t>
  </si>
  <si>
    <t>□都道府県（市）内全域を対象にした健全育成活動が、地域の実情をとらえて、効果的に企画・実施されている。</t>
  </si>
  <si>
    <t>□都道府県（市）内の児童館活動の発表・交流など、広域を対象とした健全育成活動を、大型児童館が主催して取り組んでいる。</t>
  </si>
  <si>
    <t>□大型児童館の行う都道府県（市）内全域を対象にした健全育成活動の取り組みに、地域の児童館や市（区）町村、健全育成団体等の協力がある。</t>
  </si>
  <si>
    <t>③</t>
  </si>
  <si>
    <t>ａ）児童館活動等に関する情報収集が適切に行われている。</t>
  </si>
  <si>
    <t>ｂ）児童館活動等に関する情報収集が行われているが、十分でない。</t>
  </si>
  <si>
    <t>ｃ）児童館活動等に関する情報収集が行われていない。</t>
  </si>
  <si>
    <t>□情報収集を行う部門（担当）がある。</t>
  </si>
  <si>
    <t>□情報収集を行うためのネットワークが構築されている。</t>
  </si>
  <si>
    <t>□情報収集について、児童館、自治体、健全育成や子育て支援にかかわる団体等からの積極的な協力がある。</t>
  </si>
  <si>
    <t>□収集された情報の整理・分析が適切に行われている。</t>
  </si>
  <si>
    <t>□収集した情報が効果的に都道府県（市）内に還元されている。</t>
  </si>
  <si>
    <t>ａ）都道府県（市）内児童館へのプログラム提供が適切に行われている。</t>
  </si>
  <si>
    <t>ｂ）都道府県（市）内児童館へのプログラム提供が行われているが、十分でない。</t>
  </si>
  <si>
    <t>ｃ）都道府県（市）内児童館へのプログラム提供が行われていない。</t>
  </si>
  <si>
    <t>□健全育成活動・子育て支援活動等に関するプログラムの開発や収集が積極的に行われている。</t>
  </si>
  <si>
    <t>□都道府県（市）内児童館へのプログラム提供の方針と計画が作成されている。</t>
  </si>
  <si>
    <t>□プログラム提供の効果的な方法が検討されている。</t>
  </si>
  <si>
    <t>□提供したプログラムの効果を検証し改善する作業が定期的に行われている。</t>
  </si>
  <si>
    <t>⑤</t>
  </si>
  <si>
    <t>都道府県（市）内児童館の職員に対する研修や相互交流の機会づくりに取り組んでいる。</t>
  </si>
  <si>
    <t>ａ）都道府県（市）内児童館の職員に対する研修や相互交流の機会づくりに取り組んでいる。</t>
  </si>
  <si>
    <t>ｂ）都道府県（市）内児童館の職員に対する研修や相互交流の機会づくりに取り組んでいるが、十分でない。</t>
  </si>
  <si>
    <t>ｃ）都道府県（市）内児童館の職員に対する研修や相互交流の機会づくりに取り組んでいない。</t>
  </si>
  <si>
    <t>□都道府県（市）内児童館の職員研修や交流の機会づくりに取り組んでいる。</t>
  </si>
  <si>
    <t>□都道府県（市）や市町村（担当部署）との協力・連携が円滑に行われている。</t>
  </si>
  <si>
    <t>□大型児童館を活用した研修・交流が計画的に取り組まれている。</t>
  </si>
  <si>
    <t>□研修や交流の内容が適切に設定できるよう、関連する情報の収集・分析が行われている。</t>
  </si>
  <si>
    <t>(2)健全育成の環境作り</t>
  </si>
  <si>
    <t>児童の健全育成に関する普及啓発と調査研究に積極的に取り組んでいる。</t>
  </si>
  <si>
    <t>ａ）児童の健全育成に関する普及啓発と調査研究に積極的に取り組んでいる。</t>
  </si>
  <si>
    <t>ｂ）児童の健全育成に関する普及啓発と調査研究に積極的に取り組んでいるが、十分でない。</t>
  </si>
  <si>
    <t>ｃ）児童の健全育成に関する普及啓発と調査研究に積極的に取り組んでいない。</t>
  </si>
  <si>
    <t>□児童の健全育成に関する普及啓発と調査研究に取り組んでいる。</t>
  </si>
  <si>
    <t>5  事業者の特徴（受審事業者の意見）</t>
  </si>
  <si>
    <t xml:space="preserve"> 4 第三者評価結果に対する事業者のコメント （受審事業者の意見）</t>
  </si>
  <si>
    <t xml:space="preserve">◆ 特に改善を求められる点 </t>
  </si>
  <si>
    <t xml:space="preserve">◆ 特に評価の高い点 </t>
  </si>
  <si>
    <t xml:space="preserve"> 3 評価結果総評（利用者調査結果を含む。） </t>
  </si>
  <si>
    <t>TEL</t>
  </si>
  <si>
    <t xml:space="preserve">所　在　地 </t>
  </si>
  <si>
    <t>名</t>
  </si>
  <si>
    <t>定員（利用者人数）：</t>
  </si>
  <si>
    <t>代表者氏名</t>
  </si>
  <si>
    <t>種別：</t>
  </si>
  <si>
    <t xml:space="preserve">名　　　称 </t>
  </si>
  <si>
    <t xml:space="preserve"> 2　評価対象事業者</t>
  </si>
  <si>
    <t>評価実施期間</t>
  </si>
  <si>
    <t xml:space="preserve">１ 評価機関 </t>
  </si>
  <si>
    <t xml:space="preserve">千葉県福祉サービス第三者評価の評価結果 </t>
  </si>
  <si>
    <t>サービスの内容</t>
  </si>
  <si>
    <t>分野別特記事項（特に優れている点・特に改善を求められる点）</t>
  </si>
  <si>
    <t>大項目</t>
  </si>
  <si>
    <t>　【施設共通項目】</t>
  </si>
  <si>
    <t>適切な福祉サービスの実施</t>
  </si>
  <si>
    <t>Ⅲ</t>
  </si>
  <si>
    <t>組織の運営管理</t>
  </si>
  <si>
    <t>Ⅱ</t>
  </si>
  <si>
    <t>福祉サービスの
基本方針と組織</t>
  </si>
  <si>
    <t>Ⅰ</t>
  </si>
  <si>
    <t>６　分野別特記事項</t>
  </si>
  <si>
    <t>③個人情報保護に関する規定を公表している｡</t>
  </si>
  <si>
    <t>情報の管理</t>
  </si>
  <si>
    <t>(3)</t>
  </si>
  <si>
    <t>①一人一人のニーズを把握して個別の支援計画を策定している。</t>
  </si>
  <si>
    <t>個別支援計画の策定</t>
  </si>
  <si>
    <t>(2)</t>
  </si>
  <si>
    <t>①利用者の課題を個別のサービス場面ごとに明示している。</t>
  </si>
  <si>
    <t>利用者へのアセスメント</t>
  </si>
  <si>
    <t>(1)</t>
  </si>
  <si>
    <t>サービス実施計画の策定</t>
  </si>
  <si>
    <t>②サービスの開始に当たり、利用者等に説明し、同意を得ている。</t>
  </si>
  <si>
    <t>①施設利用に関する問合せや見学に対応している。</t>
  </si>
  <si>
    <t>サービス提供の適切な開始</t>
  </si>
  <si>
    <t>サービスの開始・継続</t>
  </si>
  <si>
    <t>②利用者の状態変化などサービス提供に必要な情報が、口頭や記録を通して職員間に伝達される仕組みがある。</t>
  </si>
  <si>
    <t>①利用者の日常の体調の変化を把握して、それを記録している。</t>
  </si>
  <si>
    <t>実施サービスの記録</t>
  </si>
  <si>
    <t>②日常のサービス改善を踏まえてマニュアルの見直しを行っている。</t>
  </si>
  <si>
    <t>①職員の対応について、マニュアル等を作成している。</t>
  </si>
  <si>
    <t>サービスの標準化</t>
  </si>
  <si>
    <t>③常に改善すべき課題に取り組んでいる。</t>
  </si>
  <si>
    <t>②課題発見のための組織的な取り組みをしている。</t>
  </si>
  <si>
    <t>①サービス内容について定期的に評価を行う体制を整備している。</t>
  </si>
  <si>
    <t>サービスの質の向上への取り組み</t>
  </si>
  <si>
    <t>サービスの質の確保</t>
  </si>
  <si>
    <t>②寄せられた意見、要望やトラブルに対応するシステムがある。</t>
  </si>
  <si>
    <t>利用者意見の表明</t>
  </si>
  <si>
    <t>①利用者満足の向上を意図した仕組みを整備している。</t>
  </si>
  <si>
    <t>利用者満足の向上</t>
  </si>
  <si>
    <t>②プライバシーの保護の考え方の徹底を職員の間で図っている。</t>
  </si>
  <si>
    <t>利用者尊重の明示</t>
  </si>
  <si>
    <t>利用者本位の福祉サービス</t>
  </si>
  <si>
    <t>②地域の福祉ニーズに基づく事業･活動が行われている。</t>
  </si>
  <si>
    <t>①地域の福祉ニーズを把握している。</t>
  </si>
  <si>
    <t>地域福祉の向上</t>
  </si>
  <si>
    <t>④関係機関等との連携が適切に行なわれている。</t>
  </si>
  <si>
    <t>③事業所が有する機能を地域に還元している。</t>
  </si>
  <si>
    <t>②利用者ニーズに応じて、施設外にある社会資源を活用している。</t>
  </si>
  <si>
    <t>①地域との交流･連携を図っている。</t>
  </si>
  <si>
    <t>地域との適切な関係</t>
  </si>
  <si>
    <t>地域との交流と連携</t>
  </si>
  <si>
    <t>②利用者の安全確保のためにリスクを把握し、対策を実行している。</t>
  </si>
  <si>
    <t>①緊急時（事故、災害、感染症の発生時など）の対応など利用者の安全確保のための体制が整備されている。</t>
  </si>
  <si>
    <t>利用者の安全確保</t>
  </si>
  <si>
    <t>安全管理</t>
  </si>
  <si>
    <t>②定期的に個別の教育･研修計画の評価・見直しを行っている。</t>
  </si>
  <si>
    <t>①職員の教育･研修に関する基本方針が明示されている。</t>
  </si>
  <si>
    <t>職員の質の向上への体制整備</t>
  </si>
  <si>
    <t>(3)</t>
  </si>
  <si>
    <t>②福利厚生に積極的に取り組んでいる。</t>
  </si>
  <si>
    <t>①事業所の就業関係の改善課題について､スタッフ（委託業者を含む）などの現場の意見を幹部職員が把握できる仕組みがある。　</t>
  </si>
  <si>
    <t>職員の就業への配慮</t>
  </si>
  <si>
    <t>(2)</t>
  </si>
  <si>
    <t>③職員評価が客観的な基準に基づいて行われている。</t>
  </si>
  <si>
    <t>②人事方針を策定し、人事を計画的・組織的に行っている。</t>
  </si>
  <si>
    <t>①施設の全職員が守るべき倫理を明文化している。</t>
  </si>
  <si>
    <t>人事管理体制の整備</t>
  </si>
  <si>
    <t>人材の確保・養成</t>
  </si>
  <si>
    <t>②経営状況を分析して、改善すべき課題を発見する取り組みを行っている。</t>
  </si>
  <si>
    <t>①事業経営を取り巻く環境が的確に把握されている。</t>
  </si>
  <si>
    <t>経営環境の変化等への対応</t>
  </si>
  <si>
    <t>経営状況の把握</t>
  </si>
  <si>
    <t>②経営や業務の効率化と改善に向けた取り組みに指導力を発揮している。</t>
  </si>
  <si>
    <t>①質の向上に意欲を持ち、その取り組みに指導力を発揮している。</t>
  </si>
  <si>
    <t>管理者のリーダーシップ</t>
  </si>
  <si>
    <t>管理者の責任とリーダーシップ</t>
  </si>
  <si>
    <t>①施設の事業計画等､重要な課題や方針を決定するに当たっては､職員と幹部職員とが合議する仕組みがある。</t>
  </si>
  <si>
    <t>計画の適正な策定</t>
  </si>
  <si>
    <t>①事業計画達成のための重要課題が明確化されている。</t>
  </si>
  <si>
    <t>重要課題の明確化</t>
  </si>
  <si>
    <t>①中・長期計画を踏まえた事業計画が作成されている。</t>
  </si>
  <si>
    <t>中・長期的なビジョンの明確化</t>
  </si>
  <si>
    <t>計画の策定</t>
  </si>
  <si>
    <t>②理念や基本方針が利用者等に周知されている。</t>
  </si>
  <si>
    <t>①理念や基本方針が職員に周知・理解されている。</t>
  </si>
  <si>
    <t>理念・基本方針の周知</t>
  </si>
  <si>
    <t>②理念に基づく基本方針が明文化されている。</t>
  </si>
  <si>
    <t>①理念が明文化されている。</t>
  </si>
  <si>
    <t>理念・基本方針の確立</t>
  </si>
  <si>
    <t>理念・基本方針</t>
  </si>
  <si>
    <t>福祉サービスの基本方針と組織</t>
  </si>
  <si>
    <t>福祉サービス第三者評価共通項目（施設系）の評価結果</t>
  </si>
  <si>
    <t>Ⅱ－４－（２）－②　地域の福祉ニーズに基づく事業・活動が行われている。</t>
  </si>
  <si>
    <t>Ⅱ－４－（２）－①　地域の福祉ニーズを把握している。</t>
  </si>
  <si>
    <t>Ⅱ－４－（２）　地域の福祉向上のための取り組みを行っている。</t>
  </si>
  <si>
    <t>Ⅱ－４－（１）－④関係機関との連携を図っている。</t>
  </si>
  <si>
    <t>Ⅱ－４－（１）－③事業所が有する機能を地域に還元している。</t>
  </si>
  <si>
    <t>Ⅱ－４－（１）－②利用者ニーズに応じて、施設外にある社会資源を活用することを支援している。</t>
  </si>
  <si>
    <t>Ⅱ－４－（１）－①地域との交流･連携を図っている。</t>
  </si>
  <si>
    <t>Ⅱ－４－（１）　地域との関係が適切に確保されている。</t>
  </si>
  <si>
    <t>Ⅱ－４　地域との交流と連携</t>
  </si>
  <si>
    <t>Ⅱ－３－（１）－②　利用者の安全確保のためにリスクを把握し対策を実行している。</t>
  </si>
  <si>
    <t>Ⅱ－３－（１）－①　緊急時（事故、災害、感染症の発生時など）の対応など利用者の安全確保のための体制が整備されている。</t>
  </si>
  <si>
    <t>Ⅱ－３－（１）　利用者の安全を確保するための取り組みが行われている。</t>
  </si>
  <si>
    <t>Ⅱ－３　安全管理</t>
  </si>
  <si>
    <t>Ⅱ－２－（３）－③　実習生の育成について積極的な取り組みを行っている。</t>
  </si>
  <si>
    <t>Ⅱ－２－（３）－②　定期的に個別の教育・研修計画の評価・見直しを行っている。</t>
  </si>
  <si>
    <t>Ⅱ－２－（３）－①　職員の教育・研修に関する基本姿勢が明示されている。</t>
  </si>
  <si>
    <t>Ⅱ－２－（３）　職員の質の向上への体制整備</t>
  </si>
  <si>
    <t>Ⅱ－２－（２）－②福利厚生事業に積極的に取り組んでいる。</t>
  </si>
  <si>
    <t>Ⅱ－２－（２）－①事業所の改善課題について､スタッフ（委託業者を含む）などの現場の意見を幹部職員が把握できる仕組みがある。</t>
  </si>
  <si>
    <t>Ⅱ－２－（２）　職員の就業状況に配慮がなされている。</t>
  </si>
  <si>
    <t>Ⅱ－２－（１）－③職員評価が客観的な基準に基づいて行われている。</t>
  </si>
  <si>
    <t>Ⅱ－２－（１）－②人事方針を策定し、これに基づく職員採用、人材育成を計画的・組織的に行っている。</t>
  </si>
  <si>
    <t>Ⅱ－２－（１）　人事管理の体制が整備されている。</t>
  </si>
  <si>
    <t>Ⅱ－２　人材の確保・養成</t>
  </si>
  <si>
    <t>Ⅱ－１－（１）－②　経営状況を分析して改善すべき課題を発見する取り組みを行っている。</t>
  </si>
  <si>
    <t>Ⅱ－１－（１）－①　事業経営をとりまく環境が的確に把握されている。</t>
  </si>
  <si>
    <t>Ⅱ－１－（１）　経営環境の変化等への対応</t>
  </si>
  <si>
    <t>Ⅱ－１　経営状況の把握</t>
  </si>
  <si>
    <t>Ⅱ　組織の運営管理</t>
  </si>
  <si>
    <t>Ⅰ－３－（１）－②　経営や業務の効率化と改善に向けた取り組みに指導力を発揮している。</t>
  </si>
  <si>
    <t>Ⅰ－３－（１）－①　質の向上に意欲を持ちその取り組みに指導力を発揮している。</t>
  </si>
  <si>
    <t>Ⅰ－３－（１）　管理者のリーダーシップが発揮されている。</t>
  </si>
  <si>
    <t>Ⅰ－３　管理者の責任とリーダーシップ</t>
  </si>
  <si>
    <t>Ⅰ－２－（３）－①　施設の事業計画等､重要な課題や方針を決定するに当たっては､職員と幹部職員とが合議する仕組みがある。</t>
  </si>
  <si>
    <t>Ⅰ－２－（３）　計画が適切に策定されている。</t>
  </si>
  <si>
    <t>Ⅰ－２－（２）－①　事業計画達成のための重要課題が明確化されている。</t>
  </si>
  <si>
    <t>Ⅰ－２－（２）　重要課題の明確化</t>
  </si>
  <si>
    <t>Ⅰ－２－（１）－①　中・長期計画を踏まえた事業計画が策定されている。</t>
  </si>
  <si>
    <t>Ⅰ－２－（１）　中・長期的なビジョンと計画が明確にされている。</t>
  </si>
  <si>
    <t>Ⅰー２　計画の策定</t>
  </si>
  <si>
    <t>Ⅰ－１－（２）－②　理念や基本方針が利用者等に周知されている。</t>
  </si>
  <si>
    <t>Ⅰ－１－（２）－①　理念や基本方針が職員に周知されている。</t>
  </si>
  <si>
    <t>Ⅰ－１－（２）　理念、基本方針が周知されている。</t>
  </si>
  <si>
    <t>Ⅰ－１－（１）－②　理念に基づく基本方針が明文化されている。</t>
  </si>
  <si>
    <t>Ⅰ－１－（１）－①　理念が明文化されている。</t>
  </si>
  <si>
    <t>Ⅰ－１－（１）　理念、基本方針が確立されている。</t>
  </si>
  <si>
    <t>Ⅰ－１　理念・基本方針</t>
  </si>
  <si>
    <t>Ⅰ　福祉サービスの基本方針と組織</t>
  </si>
  <si>
    <t xml:space="preserve"> </t>
  </si>
  <si>
    <t>Ⅲ－４－（３）－①  個人情報保護に関する規程を公表している｡</t>
  </si>
  <si>
    <t>Ⅲ－４－（３）　 情報の管理</t>
  </si>
  <si>
    <t>Ⅲ－４－（２）－①　一人一人のニーズを把握して個別の支援計画を策定している。</t>
  </si>
  <si>
    <t>Ⅲ－４－（２）　 個別支援計画の策定</t>
  </si>
  <si>
    <t>Ⅲ－４－（１）－①　利用者の課題を個別のサービス場面ごとに明示している。</t>
  </si>
  <si>
    <t>Ⅲ－４－（１）　利用者のアセスメントが行われている。</t>
  </si>
  <si>
    <t>Ⅲ－４　サービス実施計画の策定</t>
  </si>
  <si>
    <t>Ⅲ－３－（１）－②　サービスの開始にあたり利用者等に説明し同意を得ている。</t>
  </si>
  <si>
    <t>Ⅲ－３－（１）－①　施設利用に関する問合せや見学に対応している。</t>
  </si>
  <si>
    <t>Ⅲ－３－（１）　サービス提供の開始が適切に行われている。</t>
  </si>
  <si>
    <t>Ⅲ－３　サービスの開始・継続</t>
  </si>
  <si>
    <t>Ⅲ－２－（３）－②　利用者の状態変化などサービス提供に必要な情報が、口頭や記録を通して職員間に伝達される仕組みがある。</t>
  </si>
  <si>
    <t>Ⅲ－２－（３）－①　利用者の日常の体調の変化を把握して、それを記録している。</t>
  </si>
  <si>
    <t>Ⅲ－２－（３）　サービス実施の記録が適切に行われている。</t>
  </si>
  <si>
    <t>Ⅲ－２－（２）－②　日常のサービス改善を踏まえてマニュアルの見直しを行っている。</t>
  </si>
  <si>
    <t>Ⅲ－２－（２）－①　職員の対応について、マニュアル等を作成している。</t>
  </si>
  <si>
    <t>Ⅲ－２－（２）　個々のサービスの標準的な実施方法が確立している。</t>
  </si>
  <si>
    <t>Ⅲ－２－（１）－③　常に改善すべき課題に取り組んでいる。</t>
  </si>
  <si>
    <t>Ⅲ－２－（１）－②　課題発見のための組織的な取り組みをしている。</t>
  </si>
  <si>
    <t>Ⅲ－２－（１）－①　サービス内容について定期的に評価を行う体制を整備している。</t>
  </si>
  <si>
    <t>Ⅲ－２－（１）　質の向上に向けた組織的な取り組みが組織的に行われている。</t>
  </si>
  <si>
    <t>Ⅲ－２　サービスの質の確保</t>
  </si>
  <si>
    <t>Ⅲ－１－（３）－③　利用者からの意見等に対して迅速に対応している。</t>
  </si>
  <si>
    <t>Ⅲ－１－（３）－②　寄せられた意見、要望やトラブルに対応するシステムがある。</t>
  </si>
  <si>
    <t>Ⅲ－１－（３）－①　苦情又は意見を受け付ける仕組みがある。</t>
  </si>
  <si>
    <t>Ⅲ－１－（３）　利用者が意見等を述べやすい体制が確保されている。</t>
  </si>
  <si>
    <t>Ⅲ－１－（２）－②　利用者満足の向上に向けた取り組みを行っている。</t>
  </si>
  <si>
    <t>Ⅲ－１－（２）－①　利用者満足の向上を意図した仕組みを整備している。</t>
  </si>
  <si>
    <t>Ⅲ－１－（２）　利用者満足の向上に務めている。</t>
  </si>
  <si>
    <t>Ⅲ－１－（１）－② プライバシーの保護の考え方の徹底を職員の間で図っている。</t>
  </si>
  <si>
    <t>Ⅲ－１－（１）　利用者を尊重する姿勢が明示されている。</t>
  </si>
  <si>
    <t>Ⅲ－１　利用者本位の福祉サービス</t>
  </si>
  <si>
    <t>Ⅲ　適切な福祉サービスの実施</t>
  </si>
  <si>
    <t>コメント</t>
  </si>
  <si>
    <t xml:space="preserve"> </t>
  </si>
  <si>
    <t>ｃ</t>
  </si>
  <si>
    <t>ｂ</t>
  </si>
  <si>
    <t>ａ</t>
  </si>
  <si>
    <t>Ⅱ－４－（２）－②　地域の福祉ニーズに基づく事業・活動が行われている。</t>
  </si>
  <si>
    <t>Ⅱ－４－（２）－①　地域の福祉ニーズを把握している。</t>
  </si>
  <si>
    <t>Ⅱ－４－（２）　地域の福祉向上のための取り組みを行っている。</t>
  </si>
  <si>
    <t>Ⅱ－４－（１）－④関係機関との連携を図っている。</t>
  </si>
  <si>
    <t>Ⅱ－４－（１）－③事業所が有する機能を地域に還元している。</t>
  </si>
  <si>
    <t>Ⅱ－４－（１）－②利用者ニーズに応じて、施設外にある社会資源を活用することを支援している。</t>
  </si>
  <si>
    <t>Ⅱ－４－（１）－①地域との交流･連携を図っている。</t>
  </si>
  <si>
    <t>Ⅱ－４－（１）　地域との関係が適切に確保されている。</t>
  </si>
  <si>
    <t>Ⅱ－４　地域との交流と連携</t>
  </si>
  <si>
    <t>Ⅱ－４－（１）－②　利用者の安全確保のためにリスクを把握し対策を実行している。</t>
  </si>
  <si>
    <t>Ⅱ－４－（１）－①　緊急時（事故、災害、感染症の発生時など）の対応など利用者の安全確保のための体制が整備されている。</t>
  </si>
  <si>
    <t>Ⅱ－３－（１）　利用者の安全を確保するための取り組みが行われている。</t>
  </si>
  <si>
    <t>Ⅱ－３　安全管理</t>
  </si>
  <si>
    <t>Ⅱ－２－（３）－③　実習生の育成について積極的な取り組みを行っている。</t>
  </si>
  <si>
    <t>Ⅱ－２－（３）－②　定期的に個別の教育・研修計画の評価・見直しを行っている。</t>
  </si>
  <si>
    <t>Ⅱ－２－（３）－①　職員の教育・研修に関する基本姿勢が明示されている。</t>
  </si>
  <si>
    <t>Ⅱ－２－（３）　職員の質の向上への体制整備</t>
  </si>
  <si>
    <t>Ⅱ－２－（２）－②福利厚生事業に積極的に取り組んでいる。</t>
  </si>
  <si>
    <t>Ⅱ－２－（２）－①事業所の改善課題について､スタッフ（委託業者を含む）などの現場の意見を幹部職員が把握できる仕組みがある。</t>
  </si>
  <si>
    <t>Ⅱ－２－（２）　職員の就業状況に配慮がなされている。</t>
  </si>
  <si>
    <t>Ⅱ－２－（１）－③職員評価が客観的な基準に基づいて行われている。</t>
  </si>
  <si>
    <t>Ⅱ－２－（１）－②人事方針を策定し、これに基づく職員採用、人材育成を計画的・組織的に行っている。</t>
  </si>
  <si>
    <t>Ⅱ－２－（１）　人事管理の体制が整備されている。</t>
  </si>
  <si>
    <t>Ⅱ－２　人材の確保・養成</t>
  </si>
  <si>
    <t>Ⅱ－１－（１）　経営環境の変化等への対応</t>
  </si>
  <si>
    <t>Ⅱ－１　経営状況の把握</t>
  </si>
  <si>
    <t>Ⅱ　組織の運営管理</t>
  </si>
  <si>
    <t>Ⅰ－３－（１）－②　経営や業務の効率化と改善に向けた取り組みに指導力を発揮している。</t>
  </si>
  <si>
    <t>Ⅰ－３－（１）－①　質の向上に意欲を持ちその取り組みに指導力を発揮している。</t>
  </si>
  <si>
    <t>Ⅰ－３－（１）　管理者のリーダーシップが発揮されている。</t>
  </si>
  <si>
    <t>Ⅰ－３　管理者の責任とリーダーシップ</t>
  </si>
  <si>
    <t>Ⅰ－３－（１）－①　施設の事業計画等､重要な課題や方針を決定するに当たっては､職員と幹部職員とが合議する仕組みがある。</t>
  </si>
  <si>
    <t>Ⅰ－２－（３）　計画が適切に策定されている。</t>
  </si>
  <si>
    <t>Ⅰ－２－（２）－①　事業計画達成のための重要課題が明確化されている。</t>
  </si>
  <si>
    <t>Ⅰ－２－（２）　重要課題の明確化</t>
  </si>
  <si>
    <t>　</t>
  </si>
  <si>
    <t>Ⅰ－２－（１）－①　中・長期計画を踏まえた事業計画が策定されている。</t>
  </si>
  <si>
    <t>Ⅰ－２－（１）　中・長期的なビジョンと計画が明確にされている。</t>
  </si>
  <si>
    <t>Ⅰー２　計画の策定</t>
  </si>
  <si>
    <t>Ⅰ－１－（２）　理念、基本方針が周知されている。</t>
  </si>
  <si>
    <t>Ⅰ－１－（１）　理念、基本方針が確立されている。</t>
  </si>
  <si>
    <t>（種別：　　　　　　　　　　　　　　　　　　　　　　　）</t>
  </si>
  <si>
    <t>評価調査票（施設共通用）</t>
  </si>
  <si>
    <t>ｃ）把握した福祉ニーズに基づいた事業・活動の計画がない。</t>
  </si>
  <si>
    <t>ｂ）把握した福祉ニーズに基づいた事業・活動の計画はあるが、実施していない。</t>
  </si>
  <si>
    <t>□把握した福祉ニーズに基づいた具体的な事業・活動を、中・長期計画や事業計画の中に明示している。</t>
  </si>
  <si>
    <t>□把握した福祉ニーズに基づいて実施した具体的な事業・活動がある。</t>
  </si>
  <si>
    <t>ａ）把握した福祉ニーズに基づいた事業・活動を実施している。</t>
  </si>
  <si>
    <t>②地域の福祉ニーズに基づく事業・活動が行われている。</t>
  </si>
  <si>
    <t>ｃ）地域の具体的な福祉ニーズを把握するための取り組みを行っていない。</t>
  </si>
  <si>
    <t>□地域住民に対する相談事業を実施すること等を通じて、具体的な福祉ニーズの把握に努めている。</t>
  </si>
  <si>
    <t>ｂ）地域の具体的な福祉ニーズを把握するための取り組みを行っているが、十分ではない。</t>
  </si>
  <si>
    <t>□民生委員・児童委員等と定期的な会議を開催する等によって、具体的な福祉ニーズの把握に努めている。</t>
  </si>
  <si>
    <t>ａ）地域の具体的な福祉ニーズを把握するための取り組みを積極的に行っている。</t>
  </si>
  <si>
    <t>①地域の福祉ニーズを把握している。</t>
  </si>
  <si>
    <t>(2)地域福祉の向上</t>
  </si>
  <si>
    <t>□責任者がいることを示す文書がある｡</t>
  </si>
  <si>
    <t>ｃ）関係機関との連携を図っていない。</t>
  </si>
  <si>
    <t>□ネットワーク内で共通の問題に対して、解決に向けて協働して具体的な取組を行っている。</t>
  </si>
  <si>
    <t>ｂ）関係機関との連携を図っているが十分ではない。</t>
  </si>
  <si>
    <t>□地域の関係機関・団体とのネットワーク化に取り組んでいる。</t>
  </si>
  <si>
    <t>□関係機関・団体と定期的な連絡会等を行っている。</t>
  </si>
  <si>
    <t>ａ）関係機関との連携を図っている。</t>
  </si>
  <si>
    <t>④関係機関との連携を図っている。</t>
  </si>
  <si>
    <t>□地域へ向けて、理念や基本方針、事業所で行っている活動等を説明した印刷物や広報誌等を配布している。</t>
  </si>
  <si>
    <t>ｃ）事業所が有する機能を、地域に開放・提供する取り組みを行っていない。</t>
  </si>
  <si>
    <t>□介護相談・育児相談窓口、障害者やその家族等に対する相談支援事業、子育て支援サークル等、地域ニーズに応じ住民が自由に参加できる多様な支援活動を行っている。</t>
  </si>
  <si>
    <t>ｂ）事業所が有する機能を、地域に開放・提供する取り組みを行っているが、十分ではない。</t>
  </si>
  <si>
    <t>□介護や保育等について、専門的な技術講習会や研修会、地域住民の生活に役立つ講演会等を開催して、地域へ参加を呼びかけている。</t>
  </si>
  <si>
    <t>ａ）事業所が有する機能を、地域に開放・提供する取り組みを積極的に行っている。</t>
  </si>
  <si>
    <t>③事業所が有する機能を地域に還元している</t>
  </si>
  <si>
    <t>ｃ）施設外にある社会資源を活用していない。</t>
  </si>
  <si>
    <t>□支援先等の一覧がある。</t>
  </si>
  <si>
    <t>□活用できる施設外社会資源の一覧表がある｡</t>
  </si>
  <si>
    <t>ｂ）利用者ニーズに応じて、施設外にある社会資源を活用しているが不十分である。</t>
  </si>
  <si>
    <t>□地域の生涯学習や公民館、図書館、商店街、自然環境などを活用している。</t>
  </si>
  <si>
    <t>ａ）利用者ニーズに応じて、施設外にある社会資源を活用している。</t>
  </si>
  <si>
    <t>②利用者ニーズに応じて、施設外にある社会資源を活用している。</t>
  </si>
  <si>
    <t>□利用者の買い物や通院等日常的な活動についても、定型的でなく個々の利用者のニーズに応じて、地域における社会資源を利用するよう推奨している。</t>
  </si>
  <si>
    <t>□地域の人々に向けた、事業所や利用者への理解を得るための日常的なコミュニケーションを心掛けている。</t>
  </si>
  <si>
    <t>□利用者が地域の行事や活動に参加する際、必要があれば職員やボランティアが援助を行う体制が整っている。</t>
  </si>
  <si>
    <t>ｃ）地域との交流･連携を行っていない。</t>
  </si>
  <si>
    <t>□活用できる社会資源や地域の情報を収集し、掲示板の利用等で利用者に提供している。</t>
  </si>
  <si>
    <t>ｂ）地域との交流･連携を行っているが、十分ではない。</t>
  </si>
  <si>
    <t>□地域との関わり方について基本的な考え方を文書化している。</t>
  </si>
  <si>
    <t>□具体的な内容を事業計画に明記している。</t>
  </si>
  <si>
    <t>ａ）地域との交流･連携を積極的に行っている。</t>
  </si>
  <si>
    <t>①地域との交流･連携を図っている。</t>
  </si>
  <si>
    <t>（1)地域との適切な関係</t>
  </si>
  <si>
    <t>４地域との交流と連携</t>
  </si>
  <si>
    <t>□職員に対して、安全確保・事故防止に関する研修を行っている。</t>
  </si>
  <si>
    <t>ｃ）利用者の安全を脅かす事例を組織として収集していない。</t>
  </si>
  <si>
    <t>□利用者の安全を脅かす事例の収集し、収集した事例について、職員の参画のもとで発生要因を分析し、未然防止策を検討している。</t>
  </si>
  <si>
    <t>ｂ）利用者の安全を脅かす事例を組織として収集しているが、要因分析と対応策の検討が十分ではない。</t>
  </si>
  <si>
    <t>□事故防止策等の安全確保策の実施状況や実効性について、定期的に評価・見直しを行っている。</t>
  </si>
  <si>
    <t>ａ）利用者の安全を脅かす事例を組織として収集し、要因分析と対応策の検討を行い実行している。</t>
  </si>
  <si>
    <t>②利用者の安全確保のためにリスクを把握し対策を実行している。</t>
  </si>
  <si>
    <t>□緊急時に職員が行う応急処置や救急蘇生処置に関するマニュアルがある。</t>
  </si>
  <si>
    <t>□緊急時の連絡網が明文化され利用者等に明示している。</t>
  </si>
  <si>
    <t>□緊急時の持ち出し書類、備品が職員に周知されている。</t>
  </si>
  <si>
    <t>□消防設備について全職員が使うことができる。</t>
  </si>
  <si>
    <t>□施設内の家具などについて防災対策が取られている。</t>
  </si>
  <si>
    <t>□食品、介護用品、薬剤に関して必要な備蓄がある。</t>
  </si>
  <si>
    <t>ｃ）緊急時（事故・災害・感染症の発生時など）の対応など利用者の安全確保のための体制が組織として体制を整備していない</t>
  </si>
  <si>
    <t>□休日・夜間の関係機関との連携がとれている。</t>
  </si>
  <si>
    <t>□リスクの種類別に、責任と役割を明確にした管理体制が整備されている。</t>
  </si>
  <si>
    <t>□定期的に安全確保に関する検討会を開催し、現場の職員が参加している。</t>
  </si>
  <si>
    <t>ｂ）緊急時（事故・災害・感染症の発生時など）の対応など利用者の安全確保のための体制が組織として整備しているが、十分に機能していない。</t>
  </si>
  <si>
    <t>□事件・事故、災害、衛生管理に対応する担当者・担当部署を設置している。</t>
  </si>
  <si>
    <t>□事故対策委員会、防災委員会が組織され、定期的に会議が開催されている。</t>
  </si>
  <si>
    <t>ａ）緊急時（事故・災害・感染症の発生時など）の対応など利用者の安全確保のための体制が組織として整備され、機能している。</t>
  </si>
  <si>
    <t>①緊急時（事故、災害、感染症の発生時など）の対応など利用者の安全確保のための体制が整備されている。</t>
  </si>
  <si>
    <t>（1)利用者の安全確保</t>
  </si>
  <si>
    <t>３安全管理</t>
  </si>
  <si>
    <t>ｃ）実習生を受け入れていない。</t>
  </si>
  <si>
    <t>□社会福祉士、介護福祉士、ホームヘルパー等の種別に配慮したプログラムを用意している。</t>
  </si>
  <si>
    <t>ｂ）実習生受け入れの際には、効果的なプログラムを用意する等、育成について取り組んでいるが、十分ではない。</t>
  </si>
  <si>
    <t>□学校側と、実習内容について連携してプログラムを整備するとともに、実習期間中においても継続的連携を維持していくための工夫を行っている。</t>
  </si>
  <si>
    <t>□実習内容全般を計画的に学べるようなプログラムを用意している。</t>
  </si>
  <si>
    <t>ａ）実習生受け入れの際には、効果的なプログラムを用意する等、育成について積極的に取り組んでいる。</t>
  </si>
  <si>
    <t>③実習生の育成について積極的な取り組みを行っている。</t>
  </si>
  <si>
    <t>□評価・分析された結果に基づいて、研修内容やカリキュラムの見直しを行っている。</t>
  </si>
  <si>
    <t>□評価・分析された結果を次の研修計画に反映している。</t>
  </si>
  <si>
    <t>□報告レポートや発表、当該職員の研修後の業務等によって、研修成果に関する評価・分析を行っている。</t>
  </si>
  <si>
    <t>ｃ）研修成果の評価を定期的に行っていない。</t>
  </si>
  <si>
    <t>□外部研修に参加した職員が報告会を行うなどして、他の職員との共有化を図る手段がある。</t>
  </si>
  <si>
    <t>ｂ）研修成果の評価を定期的に行っているが、次の研修計画に反映していない。</t>
  </si>
  <si>
    <t>□研修を終了した職員は、報告レポートを作成している。</t>
  </si>
  <si>
    <t>ａ）研修成果の評価を定期的に行うとともに、次の研修計画に反映させている。</t>
  </si>
  <si>
    <t>②定期的に個別の教育・研修計画の評価・見直しを行っている。</t>
  </si>
  <si>
    <t>□資格取得の支援を積極的に行っている。</t>
  </si>
  <si>
    <t>ｃ）組織として職員の教育・研修に関する基本方針を明示していない。</t>
  </si>
  <si>
    <t>□現在実施している福祉サービスの内容や目標を踏まえて、事業計画の中に、組織が職員に求める専門技術や専門資格を明示している。</t>
  </si>
  <si>
    <t>ｂ）組織として職員の教育・研修に関する基本方針を明示しているが、十分ではない。</t>
  </si>
  <si>
    <t>□組織が目指す福祉サービスを実施するために、基本方針や中・長期計画の中に、組織が職員に求める基本的姿勢や意識を明示している。</t>
  </si>
  <si>
    <t>ａ）組織として職員の教育・研修に関する基本方針を明示している。</t>
  </si>
  <si>
    <t>①職員の教育・研修に関する基本方針を明示している。</t>
  </si>
  <si>
    <t>（3)職員の質の向上への体制整備</t>
  </si>
  <si>
    <t>ｃ）福利厚生を実施していない。</t>
  </si>
  <si>
    <t>□育児休暇やリフレッシュ休暇の取得取得を励行している。</t>
  </si>
  <si>
    <t>□希望があれば職員が相談できるように、カウンセラーや専門家を確保している。</t>
  </si>
  <si>
    <t>ｂ）福利厚生を実施しているが、十分ではない。</t>
  </si>
  <si>
    <t>□職員の希望の聴取等をもとに、総合的な福利厚生事業を実施している。</t>
  </si>
  <si>
    <t>ａ）総合的な福利厚生を実施している。</t>
  </si>
  <si>
    <t>②福利厚生に積極的に取り組んでいる。</t>
  </si>
  <si>
    <t>□定期的に職員との個別面接の機会を設ける等、職員が相談をしやすいような組織内の工夫をしている。</t>
  </si>
  <si>
    <t>□改善策については、人材や人員体制に関する具体的なプランに反映し実行している。</t>
  </si>
  <si>
    <t>□分析した結果について、改善策を検討する仕組みがある。</t>
  </si>
  <si>
    <t>ｃ）就業関係の改善課題について､スタッフなどの現場の意見を幹部職員が把握できる仕組みがない。</t>
  </si>
  <si>
    <t>□把握した職員の意向・意見や就業状況チェックの結果を、分析・検討する担当者や担当部署等を設置している。</t>
  </si>
  <si>
    <t>ｂ）就業関係の改善課題について､スタッフなどの現場の意見を幹部職員が把握できる仕組みの構築が十分ではない。</t>
  </si>
  <si>
    <t>□職員の有給休暇の消化率や時間外労働のデータを、定期的にチェックしている。</t>
  </si>
  <si>
    <t>ａ）就業関係の改善課題について､スタッフなどの現場の意見を幹部職員が把握できる仕組みがある。</t>
  </si>
  <si>
    <t>①事業所の就業関係の改善課題について､スタッフ（委託業者を含む）などの現場の意見を幹部職員が把握できる仕組みがある。</t>
  </si>
  <si>
    <t>2)職員の就業状況への配慮</t>
  </si>
  <si>
    <t>ｃ）定期的に職員の業務評価を実施していない。</t>
  </si>
  <si>
    <t>□評価の結果について、職員に対して説明責任を果たしている。</t>
  </si>
  <si>
    <t>ｂ）定期的に職員の業務評価を実施しているが、客観的な基準に基づいて行っていない。</t>
  </si>
  <si>
    <t>□評価基準を職員に明確に示すことや、結果の職員へのフィードバック等の具体的な方策によって客観性や透明性の確保が図られている。</t>
  </si>
  <si>
    <t>□職員の業務評価の目的や効果を正しく理解している。</t>
  </si>
  <si>
    <t>ａ）客観的な基準に基づき、定期的に職員の業務評価を実施している。</t>
  </si>
  <si>
    <t>ｃ）組織がなく専横的な人事管理が行われている。</t>
  </si>
  <si>
    <t>ｂ）人事に関する組織はあるが客観的に運用されているとは言えない。</t>
  </si>
  <si>
    <t>□昇格等に関する基準が規定に明示されている。</t>
  </si>
  <si>
    <t>□人事方針が明文化されている。</t>
  </si>
  <si>
    <t>ａ）人事について協議する組織があり、客観的な判断の下に人事管理が行われている。</t>
  </si>
  <si>
    <t>②人事方針を策定し、人事を計画的・組織的に行っている。</t>
  </si>
  <si>
    <t>ｃ）施設の全職員が守るべき倫理は明文化していない｡</t>
  </si>
  <si>
    <t>□倫理規定がある。</t>
  </si>
  <si>
    <t>①施設の全職員が守るべき倫理を明文化している</t>
  </si>
  <si>
    <t>1)人事管理の体制の整備</t>
  </si>
  <si>
    <t>２人材の確保・養成</t>
  </si>
  <si>
    <t>□経営状況や改善すべき課題について、職員に周知している。</t>
  </si>
  <si>
    <t>□改善に向けた取組が、中・長期計画や各年度の事業計画に反映されている。</t>
  </si>
  <si>
    <t>ｃ）経営状況を分析して課題を発見する取り組みを行っていない。</t>
  </si>
  <si>
    <t>□提供するサービスを効果的に行うため、その内容・人員配置・所要時間等について検証している。</t>
  </si>
  <si>
    <t>ｂ）経営状況を分析して課題を発見する取り組みを行っているが、改善に向けた取り組みを行っていない。</t>
  </si>
  <si>
    <t>□定期的にサービスのコスト分析やサービス利用者の推移、利用率等の分析を行っている。</t>
  </si>
  <si>
    <t>ａ）経営状況を分析して課題を発見するとともに、改善に向けた取り組みを行っている。</t>
  </si>
  <si>
    <t>②経営状況を分析して改善すべき課題を発見する取り組みを行っている。</t>
  </si>
  <si>
    <t>□把握された情報やデータが、中・長期計画や各年度の事業計画に反映されている。</t>
  </si>
  <si>
    <t>□福祉サービスのニーズ、潜在的利用者に関するデータ等を収集している。</t>
  </si>
  <si>
    <t>ｃ）事業経営をとりまく環境を把握するための取り組みを行っていない。</t>
  </si>
  <si>
    <t>□利用者数・利用者像等について、事業所が位置する地域での特徴・変化等を把握している。</t>
  </si>
  <si>
    <t>ｂ）事業経営をとりまく環境を的確に把握するための取り組みを行っているが、十分ではない。</t>
  </si>
  <si>
    <t>□社会福祉事業全体の動向について、具体的に把握するための方法を持っている。</t>
  </si>
  <si>
    <t>ａ）事業経営をとりまく環境を的確に把握するための取り組みを積極的に行っている。</t>
  </si>
  <si>
    <t>①事業経営をとりまく環境が的確に把握されている</t>
  </si>
  <si>
    <t>(1)経営環境の変化等への対応</t>
  </si>
  <si>
    <t>１経営状況の把握</t>
  </si>
  <si>
    <t>Ⅱ組織の運営管理</t>
  </si>
  <si>
    <t>□管理者は、経営や業務の効率化や改善のために組織内に具体的な体制（改善委員会など）を構築し、自らもその活動に積極的に参画している。</t>
  </si>
  <si>
    <t>□管理者は、上記について、組織内に同様の意識を形成するための取組を行っている。</t>
  </si>
  <si>
    <t>ｃ）管理者は、経営や業務の効率化と改善に向けた取り組みについて指導力を発揮していない。</t>
  </si>
  <si>
    <t>□管理者は、組織の理念や基本方針の実現に向けて、人員配置、職員の働きやすい環境整備等、具体的に取り組んでいる。</t>
  </si>
  <si>
    <t>ｂ）管理者は、経営や業務の効率化と改善に向けた取り組みに指導力を発揮しているが、十分ではない。</t>
  </si>
  <si>
    <t>□管理者は、経営や業務の効率化と改善に向けて、人事、労務、財務等の面から分析を行っている。</t>
  </si>
  <si>
    <t>ａ）管理者は、経営や業務の効率化と改善に向けた取り組みに十分な指導力を発揮している。</t>
  </si>
  <si>
    <t>②経営や業務の効率化と改善に向けた取り組みに指導力を発揮している。</t>
  </si>
  <si>
    <t>□管理者は、福祉サービスの質の向上について組織内に具体的な体制を構築し、自らもその活動に積極的に参画している。</t>
  </si>
  <si>
    <t>ｃ）管理者は、実施する福祉サービスの質の向上に関する組織の取り組みについて指導力を発揮していない。</t>
  </si>
  <si>
    <t>□管理者は、福祉サービスの質に関する課題を把握し、改善のための具体的な取組（サービス向上委員会など）を明示して指導力を発揮している。</t>
  </si>
  <si>
    <t>ｂ）管理者は、実施する福祉サービスの質の向上に意欲を持ち､組織としての取り組みに指導力を発揮しているが、十分ではない。</t>
  </si>
  <si>
    <t>□管理者は、福祉サービスの質の向上について、職員の意見を取り込めるための具体的な取組（アンケートなど）を行っている。</t>
  </si>
  <si>
    <t>□管理者は、実施する福祉サービスの質の現状について定期的、継続的に評価・分析を行っている。</t>
  </si>
  <si>
    <t>ａ）管理者は、実施する福祉サービスの質の向上に意欲を持ち、組織としての取り組みに十分な指導力を発揮している。</t>
  </si>
  <si>
    <t>①質の向上に意欲を持ちその取り組みに指導力を発揮している。</t>
  </si>
  <si>
    <t>(1)管理者のリーダーシップ</t>
  </si>
  <si>
    <t>３管理者の責任とリーダーシップ</t>
  </si>
  <si>
    <t>□一連の過程が、全ての職員に周知され、一部の職員だけで行われていない。</t>
  </si>
  <si>
    <t>□評価の結果に基づいて各計画の見直しを行っている。</t>
  </si>
  <si>
    <t>ｃ）職員と幹部職員とが合議する仕組みはない。</t>
  </si>
  <si>
    <t>□年度終了時はもとより、年度途中にあっても、あらかじめ定められた時期、手順に基づいて事業計画の実施状況の把握、評価を行っている。</t>
  </si>
  <si>
    <t>□関係する現場の職員の意見を聞き、各計画に反映する仕組みがある。</t>
  </si>
  <si>
    <t>ｂ）施設の事業計画等､重要な課題や方針を決定するに当たっては､職員と幹部職員とが合議する仕組みはあるが十分ではない。</t>
  </si>
  <si>
    <t>□各計画の策定に当たっては、現場の状況を把握し、職員と幹部職員が合議する仕組みがある。</t>
  </si>
  <si>
    <t>ａ）施設の事業計画等､重要な課題や方針を決定するに当たっては､職員と幹部職員とが合議する仕組みがある。</t>
  </si>
  <si>
    <t>①施設の事業計画等､重要な課題や方針を決定するに当たっては､職員と幹部職員とが合議する仕組みがある。</t>
  </si>
  <si>
    <t>(3)計画の適切な策定</t>
  </si>
  <si>
    <t>ｃ）事業計画達成のための重要課題が明確になっていない。</t>
  </si>
  <si>
    <t>ｂ）事業計画達成のための重要課題が十分明確化されていない。</t>
  </si>
  <si>
    <t>ａ）事業計画達成のための重要課題が明確化されている。</t>
  </si>
  <si>
    <t>①事業計画達成のための重要課題が明確化されている。</t>
  </si>
  <si>
    <t>(2)重要課題の明確化</t>
  </si>
  <si>
    <t>ｃ）各年度の事業計画は、中・長期計画の内容を反映していない。</t>
  </si>
  <si>
    <t>ｂ）各年度の事業計画は、中・長期計画の内容を反映しているが、十分ではない。</t>
  </si>
  <si>
    <t>□事業計画には、中・長期計画の内容を反映した各年度における事業内容が具体的に示されている。</t>
  </si>
  <si>
    <t>ａ）各年度の事業計画は、中・長期計画の内容を反映している。</t>
  </si>
  <si>
    <t>①中・長期計画を踏まえた事業計画が策定されている。</t>
  </si>
  <si>
    <t>(1)中・長期的なビジョンの明確化</t>
  </si>
  <si>
    <t>２計画の策定</t>
  </si>
  <si>
    <t>ｃ）理念や基本方針を利用者等に配布していない。</t>
  </si>
  <si>
    <t>□理念や基本方針の周知状況を確認し、継続的な取組を行っている。</t>
  </si>
  <si>
    <t>□理念や基本方針を利用者会や家族会等で資料をもとに説明している。</t>
  </si>
  <si>
    <t>ｂ）理念や基本方針を利用者等に配布しているが、理解を促すための取り組みが十分ではない。</t>
  </si>
  <si>
    <t>□理念や基本方針をわかりやすく説明した資料を作成する、より理解しやすいような工夫を行っている。</t>
  </si>
  <si>
    <t>ａ）理念や基本方針を利用者等に配布するとともに、十分な理解を促すための取り組みを行っている。</t>
  </si>
  <si>
    <t>②理念や基本方針が利用者等に周知されている。</t>
  </si>
  <si>
    <t>□理念や基本方針をより理解するための工夫を行っている。</t>
  </si>
  <si>
    <t>ｃ）理念や基本方針を職員に配付していない。</t>
  </si>
  <si>
    <t>□理念や基本方針の周知を目的とした実践テーマを設定して会議等で討議の上で実行している。</t>
  </si>
  <si>
    <t>ｂ）理念や基本方針を職員に配付しているが、理解を促すための取り組みが十分ではない。</t>
  </si>
  <si>
    <t>□理念や基本方針を年１回以上会議や研修においてを通じて全職員に説明している。</t>
  </si>
  <si>
    <t>□理念や基本方針を事業所内の誰もが見やすい箇所に掲示している。</t>
  </si>
  <si>
    <t>ａ）理念や基本方針を職員に配付するとともに、十分な理解を促すための取り組みを行っている。</t>
  </si>
  <si>
    <t>①理念や基本方針が職員に周知されている。</t>
  </si>
  <si>
    <t>(2)理念・基本方針の周知</t>
  </si>
  <si>
    <t>□基本方針に、利用者の人権擁護、自立支援の精神が盛り込まれている。</t>
  </si>
  <si>
    <t>ｃ）理念に基づく基本方針を明文化していない。</t>
  </si>
  <si>
    <t>□基本方針は、職員の行動規範となるよう具体的な内容となっている。</t>
  </si>
  <si>
    <t>□基本方針は、法人の理念との整合性が確保されている。</t>
  </si>
  <si>
    <t>ｂ）理念に基づく基本方針を明文化しているが、その内容が十分ではない。</t>
  </si>
  <si>
    <t>□基本方針が文書（事業計画等の法人・事業所内文書や広報誌、パンフレット等）に記載されている。</t>
  </si>
  <si>
    <t>ａ）理念に基づく基本方針を明文化しており、その内容が適切である。</t>
  </si>
  <si>
    <t>②理念に基づく基本方針が明文化されている。</t>
  </si>
  <si>
    <t>ｃ）法人の理念を明文化していない。</t>
  </si>
  <si>
    <t>□理念から、法人が実施する福祉サービスの内容や特性を踏まえた法人の使命や目指す方向、考え方を読み取ることができる。</t>
  </si>
  <si>
    <t>ｂ）法人の理念を明文化しているが、法人の使命・役割の反映が十分ではない。</t>
  </si>
  <si>
    <t>□理念が文書（事業計画等の法人・事業所内文書や広報誌、パンフレット等）に記載されている。</t>
  </si>
  <si>
    <t>ａ）法人の理念を明文化しており、法人の使命・役割を反映している。</t>
  </si>
  <si>
    <t>①理念が明文化されている。</t>
  </si>
  <si>
    <t>(1)理念・基本方針の確立</t>
  </si>
  <si>
    <t>１理念・基本方針</t>
  </si>
  <si>
    <t>Ⅰ福祉サービスの基本方針と組織</t>
  </si>
  <si>
    <t>　着眼点（ チェック項目）</t>
  </si>
  <si>
    <t>判　　断　　基　　準</t>
  </si>
  <si>
    <t>評価情報公表項目</t>
  </si>
  <si>
    <t>小項目</t>
  </si>
  <si>
    <t>中項目</t>
  </si>
  <si>
    <t>大項目</t>
  </si>
  <si>
    <t>福祉サービス共通評価項目･基準（施設系・組織運営）</t>
  </si>
  <si>
    <t>ｃ）個人情報保護に関する規程を公表していない。</t>
  </si>
  <si>
    <t>ｂ）個人情報保護に関する規程を公表しているが十分ではない。</t>
  </si>
  <si>
    <t>□個人情報保護に関する規程のホームページへの掲載がある｡</t>
  </si>
  <si>
    <t>□個人情報保護に関する規程の施設内での掲示がある｡</t>
  </si>
  <si>
    <t>③個人情報保護に関する規程を公表している｡</t>
  </si>
  <si>
    <t>（3）情報の管理</t>
  </si>
  <si>
    <t xml:space="preserve">□個別支援計画を緊急に変更する場合の仕組みを整備している。 </t>
  </si>
  <si>
    <t xml:space="preserve">ｃ）個別支援計画について、実施状況の評価と実施計画の見直しに関する手順を組織として定めて実施していない。 </t>
  </si>
  <si>
    <t xml:space="preserve">□見直しによって変更した個別支援計画の内容を、関係職員に周知する手順を定めて実施している。 </t>
  </si>
  <si>
    <t>ｂ）個別支援計画について、実施状況の評価と実施計画の見直しに関する手順を組織として定めて実施しているが、十分ではない</t>
  </si>
  <si>
    <t xml:space="preserve">□個別支援計画の見直しについて、見直しを行う時期、検討会議の参加職員、利用者の意向把握と同意を得るための手順等、組織的な仕組みを定めて実施している。 </t>
  </si>
  <si>
    <t xml:space="preserve">ａ）個別支援計画について、実施状況の評価と実施計画の見直しに関する手順を組織として定めて実施している。 </t>
  </si>
  <si>
    <t xml:space="preserve">ｃ）利用者一人ひとりの個別支援計画策定のための体制が確立していない。 </t>
  </si>
  <si>
    <t xml:space="preserve">□個別支援計画どおりにサービスが行われていることを確認する仕組みが構築されるとともに、機能している。 </t>
  </si>
  <si>
    <t xml:space="preserve">ｂ）利用者一人ひとりの個別支援計画策定のための体制が確立しているが、十分に機能していない。 </t>
  </si>
  <si>
    <t xml:space="preserve">□個別支援計画策定の責任者を設置している。 </t>
  </si>
  <si>
    <t xml:space="preserve">ａ）利用者一人ひとりの個別支援計画策定のための体制が確立しており、実際に機能している。 </t>
  </si>
  <si>
    <t>①一人一人のニーズを把握して個別の支援計画を策定している。</t>
  </si>
  <si>
    <t>(2) 個別支援計画の策定</t>
  </si>
  <si>
    <t xml:space="preserve">ｃ）アセスメントに基づき、サービス実施上のニーズや課題を明示していない。 </t>
  </si>
  <si>
    <t xml:space="preserve">ｂ）利用者全てについて、アセスメントに基づき、サービス実施上のニーズや課題を明示しているが、十分ではない。 </t>
  </si>
  <si>
    <t xml:space="preserve">□利用者一人ひとりの具体的なニーズや課題が明示されている。 </t>
  </si>
  <si>
    <t xml:space="preserve">□利用者一人ひとりのニーズや課題を明示するための手続が決められている。 </t>
  </si>
  <si>
    <t xml:space="preserve">ａ）利用者全てについて、アセスメントに基づき、サービス実施上のニーズや課題を具体的に明示している。 </t>
  </si>
  <si>
    <t>① 利用者の課題を個別のサービス場面ごとに明示している。</t>
  </si>
  <si>
    <t>(1)利用者へのアセスメント</t>
  </si>
  <si>
    <t>４サービスの実施計画の策定</t>
  </si>
  <si>
    <t xml:space="preserve">□重要事項説明書等の資料や契約書の内容は、利用者にもわかりやすいように工夫している。 </t>
  </si>
  <si>
    <t xml:space="preserve">□利用契約が必要な場合は、必ず契約書を取り交わしている。 </t>
  </si>
  <si>
    <t xml:space="preserve">□サービス開始時には、サービスの内容や料金等について、利用者や家族等の同意を得た上でその内容を書面で残している。 </t>
  </si>
  <si>
    <t xml:space="preserve">ｃ）サービス開始時の同意を得るにあたり、組織が定める様式に基づき利用者や家族等に説明を行っていない。 </t>
  </si>
  <si>
    <t xml:space="preserve">□説明にあたっては、利用者や家族等が理解しやすいような工夫や配慮（例えば地域福祉権利擁護事業の活用）を行っている。 </t>
  </si>
  <si>
    <t xml:space="preserve">ｂ）サービス開始の同意を得るにあたり、組織が定める様式に基づき利用者や家族等に説明を行っているが、十分ではない。 </t>
  </si>
  <si>
    <t xml:space="preserve">□サービス開始時に、サービス内容や料金等が具体的に記載された重要事項説明書等の資料を用意して、利用者に説明している。 </t>
  </si>
  <si>
    <t xml:space="preserve">ａ）サービス開始の同意を得るにあたり、組織が定める様式に基づき利用者や家族等にわかりやすく説明を行っている。 </t>
  </si>
  <si>
    <t>② サービスの開始にあたり利用者等に説明し同意を得ている。</t>
  </si>
  <si>
    <t xml:space="preserve">□見学、体験入所、一日利用等の希望に対応している。 </t>
  </si>
  <si>
    <t xml:space="preserve">□組織を紹介する資料は、言葉遣いや写真・図・絵の使用等で誰にでもわかるような内容にしている。 </t>
  </si>
  <si>
    <t xml:space="preserve">ｃ）施設利用に関する問合せや見学に対応していない。 </t>
  </si>
  <si>
    <t xml:space="preserve">□理念や、実施する福祉サービスの内容を紹介した資料を、公共施設等多数の人が手にすることができる場所に置いている。 </t>
  </si>
  <si>
    <t xml:space="preserve">□事業所を紹介するビデオを作成している。 </t>
  </si>
  <si>
    <t xml:space="preserve">ｂ）施設利用に関する情報提供しているが、十分ではない。 </t>
  </si>
  <si>
    <t xml:space="preserve">□インターネットを利用して、組織を紹介したホームページを作成し公開している。 </t>
  </si>
  <si>
    <t>ａ）施設利用に関する問合せや見学に対応している。</t>
  </si>
  <si>
    <t>①施設利用に関する問合せや見学に対応している。</t>
  </si>
  <si>
    <t>(1) サービス提供の適切な開始</t>
  </si>
  <si>
    <t xml:space="preserve">３サービスの開始・継続 </t>
  </si>
  <si>
    <t xml:space="preserve">□パソコンのネットワークシステムを利用して、事業所内で情報を共有する仕組みを作っている。 </t>
  </si>
  <si>
    <t xml:space="preserve">ｃ）利用者の状況等に関する情報を職員が共有するための具体的な取組が行われていない。 </t>
  </si>
  <si>
    <t xml:space="preserve">□情報共有を目的として、ケアカンファレンスの定期的な開催等、部門横断での取組がなされている。 </t>
  </si>
  <si>
    <t xml:space="preserve">ｂ）利用者の状況等に関する情報を職員が共有するための具体的な取組が行われているが、十分ではない。 </t>
  </si>
  <si>
    <t xml:space="preserve">□組織における情報の流れが明確にされ、情報の分別や必要な情報が的確に届くような仕組みが整備されている。 </t>
  </si>
  <si>
    <t>ａ）利用者の状態変化などサービス提供に必要な情報が、口頭や記録を通して職員間に伝達される仕組みがある。</t>
  </si>
  <si>
    <t>②利用者の状態変化などサービス提供に必要な情報が、口頭や記録を通して職員間に伝達される仕組みがある。</t>
  </si>
  <si>
    <t xml:space="preserve">ｃ）利用者の日常の体調の変化を把握した記録がされていない。 </t>
  </si>
  <si>
    <t xml:space="preserve">□記録する職員で記録内容にばらつきが生じないように工夫をしている。 </t>
  </si>
  <si>
    <t xml:space="preserve">ｂ）利用者の日常の体調の変化を記録しているが、十分ではない。 </t>
  </si>
  <si>
    <t xml:space="preserve">□サービス実施計画に基づくサービスが実施されていることを記録により確認することができる。 </t>
  </si>
  <si>
    <t xml:space="preserve">□利用者一人ひとりの記録等の書面が整備されている。 </t>
  </si>
  <si>
    <t>ａ）利用者の日常の体調の変化を把握して、それを記録している。</t>
  </si>
  <si>
    <t>①利用者の日常の体調の変化を把握して、それを記録している。</t>
  </si>
  <si>
    <t>(3) 実施サービスの記録</t>
  </si>
  <si>
    <t>□サービスの改善・工夫に向けたサービス委員会の議事録がある。</t>
  </si>
  <si>
    <t>□マニュアル見直しの実績記録がある｡</t>
  </si>
  <si>
    <t xml:space="preserve">ｃ）標準的な実施方法について定期的な検証をしていない。 </t>
  </si>
  <si>
    <t xml:space="preserve">□見直しにあたり、職員や利用者等からの意見や提案が反映されるような仕組みになっている。 </t>
  </si>
  <si>
    <t xml:space="preserve">ｂ）標準的な実施方法について定期的に検証しているが、必要な見直しを行っていない。 </t>
  </si>
  <si>
    <t xml:space="preserve">□サービスの標準的な実施方法の見直しに関する時期やその方法が組織で定められている。 </t>
  </si>
  <si>
    <t>ａ）日常のサービス改善を踏まえてマニュアルの見直しを行っている。</t>
  </si>
  <si>
    <t>□職員の基本的マナーに関する文書がある。</t>
  </si>
  <si>
    <t xml:space="preserve">ｃ）職員の対応について、マニュアル等がない。 </t>
  </si>
  <si>
    <t xml:space="preserve">□標準的な実施方法について、研修や個別の指導等によって職員に周知徹底するための方策を講じている。 </t>
  </si>
  <si>
    <t xml:space="preserve">□標準的な実施方法には、人権や自立支援の姿勢が明示されている。 </t>
  </si>
  <si>
    <t>ｂ）職員の対応について、マニュアル等を作成しているが、十分ではない。</t>
  </si>
  <si>
    <t xml:space="preserve">□マニュアル集（基準書・手順書・マニュアル集など文書化されたもの）がある。 </t>
  </si>
  <si>
    <t xml:space="preserve">ａ）職員の対応について、マニュアル等を作成している。 </t>
  </si>
  <si>
    <t>①職員の対応について、マニュアル等を作成している。</t>
  </si>
  <si>
    <t>(2) サービスの標準化</t>
  </si>
  <si>
    <t xml:space="preserve">ｃ）改善すべき課題を見出し､取り組んでいない。 </t>
  </si>
  <si>
    <t xml:space="preserve">□改善策や改善計画の実施状況の評価を実施するとともに、必要に応じて計画の見直しを行っている。 </t>
  </si>
  <si>
    <t xml:space="preserve">ｂ）改善すべき課題を見出しているが､それに対する取り組みが十分ではない。 </t>
  </si>
  <si>
    <t xml:space="preserve">□評価結果から明確になった課題について、職員の参画のもとで改善策や改善計画を策定する仕組みがある。 </t>
  </si>
  <si>
    <t>ａ）常に改善すべき課題を見出し､それに取り組んでいる。</t>
  </si>
  <si>
    <t>③常に改善すべき課題に取り組んでいる。</t>
  </si>
  <si>
    <t xml:space="preserve">ｃ）課題発見のための組織的な取り組みをいない。 </t>
  </si>
  <si>
    <t xml:space="preserve">□職員間で課題の共有化が図られている。 </t>
  </si>
  <si>
    <t xml:space="preserve">ｂ）課題発見のための組織的な取り組みをしているが、十分ではない。 </t>
  </si>
  <si>
    <t xml:space="preserve">□分析した結果やそれに基づく課題が文書化されている。 </t>
  </si>
  <si>
    <t xml:space="preserve">□職員の参画により評価結果の分析を行っている。 </t>
  </si>
  <si>
    <t xml:space="preserve">ａ）課題発見のための組織的な取り組みを明確にしている。 </t>
  </si>
  <si>
    <t>②課題発見のための組織的な取り組みをしている。</t>
  </si>
  <si>
    <t xml:space="preserve">ｃ）サービス内容について、自己評価、第三者評価等、定期的に評価を行う体制が整備されていない。 </t>
  </si>
  <si>
    <t xml:space="preserve">□評価結果を分析・検討する場が、組織として定められ実行されている。 </t>
  </si>
  <si>
    <t xml:space="preserve">□評価に関する担当者・担当部署が設置されている。 </t>
  </si>
  <si>
    <t xml:space="preserve">ｂ）サービス内容について、自己評価、第三者評価等、定期的に評価を行う体制が整備されているが、十分に機能していない。 </t>
  </si>
  <si>
    <t xml:space="preserve">□定められた評価基準に基づいて、年に１回以上自己評価を行うとともに、第三者評価等を定期的に受審している。 </t>
  </si>
  <si>
    <t xml:space="preserve">ａ）サービス内容について、自己評価、第三者評価等、定期的に評価を行う体制が整備され機能している。 </t>
  </si>
  <si>
    <t>① サービス内容について定期的に評価を行う体制を整備している。</t>
  </si>
  <si>
    <t>(1) サービスの質の向上への取り組み</t>
  </si>
  <si>
    <t xml:space="preserve">２サービスの質の確保 </t>
  </si>
  <si>
    <t xml:space="preserve">□苦情や意見等を福祉サービスの改善に反映している。 </t>
  </si>
  <si>
    <t xml:space="preserve">□対応マニュアルの定期的な見直しを行っている。 </t>
  </si>
  <si>
    <t xml:space="preserve">ｃ）利用者からの意見等に対する対応マニュアルを整備していない。 </t>
  </si>
  <si>
    <t xml:space="preserve">□対応マニュアルに沿った取組がなされており、意見や提案のあった利用者には、検討に時間がかかる場合も状況を速やかに報告している。 </t>
  </si>
  <si>
    <t xml:space="preserve">ｂ）利用者からの意見等に対する対応マニュアルを整備しているが、迅速に対応していない。 </t>
  </si>
  <si>
    <t xml:space="preserve">□意見や提案を受けた際の記録の方法や報告の手順、対応策の検討等について規定したマニュアルを整備している。 </t>
  </si>
  <si>
    <t xml:space="preserve">ａ）利用者からの意見等に対する対応マニュアルを整備し、迅速に対応している。 </t>
  </si>
  <si>
    <t>③ 利用者からの意見等に対して迅速に対応している</t>
  </si>
  <si>
    <t>□苦情が施設関係者を通さずに第三者に申し立てすることができる。</t>
  </si>
  <si>
    <t xml:space="preserve">□苦情を申し出た利用者や家族等に配慮した上で、苦情内容及び解決結果等を公表している。 </t>
  </si>
  <si>
    <t xml:space="preserve">□苦情への検討内容や対応策を、利用者や家族等に必ずフィードバックしている。 </t>
  </si>
  <si>
    <t xml:space="preserve">ｃ）寄せられた意見、要望やトラブルに対応するシステムがない。 </t>
  </si>
  <si>
    <t>□インターネットやメールで申し出ることができる。</t>
  </si>
  <si>
    <t xml:space="preserve">□苦情解決の仕組みを説明した資料を利用者等に配布、説明しているとともに、わかりやすく説明した掲示物を掲示している。 </t>
  </si>
  <si>
    <t xml:space="preserve">ｂ）寄せられた意見、要望やトラブルに対応するシステムがあるが、十分に機能していない。 </t>
  </si>
  <si>
    <t>□第三者委員は法人の関係者ではない。</t>
  </si>
  <si>
    <t xml:space="preserve">□苦情解決の体制（苦情解決責任者の設置、苦情受付担当者の設置、第三者委員の設置）を整備している。 </t>
  </si>
  <si>
    <t>ａ）寄せられた意見、要望やトラブルに対応するシステムがある。</t>
  </si>
  <si>
    <t>②寄せられた意見、要望やトラブルに対応するシステムがある。</t>
  </si>
  <si>
    <t>□インターネットやメールで相談できる。</t>
  </si>
  <si>
    <t xml:space="preserve">ｃ）苦情又は意見を受け付ける仕組みができていない。 </t>
  </si>
  <si>
    <t xml:space="preserve">□相談や意見を述べやすいようなスペースに配慮している。 </t>
  </si>
  <si>
    <t xml:space="preserve">□利用者や家族等に、その文書を配布したり、わかりやすい場所に掲示している。 </t>
  </si>
  <si>
    <t xml:space="preserve">ｂ）苦情又は意見を受け付ける仕組みがあるが十分ではない。 </t>
  </si>
  <si>
    <t xml:space="preserve">□利用者が、複数の相談方法や相談相手の中から自由に選べることを、わかりやすく説明した文書を作成している。 </t>
  </si>
  <si>
    <t xml:space="preserve">ａ）苦情又は意見を受け付ける仕組みがある。 </t>
  </si>
  <si>
    <t>①苦情又は意見を受け付ける仕組みがある。</t>
  </si>
  <si>
    <t>(3) 利用者意見の表明</t>
  </si>
  <si>
    <t xml:space="preserve">ｃ）把握した利用者満足の結果を活用するための仕組みが整備されていない。 </t>
  </si>
  <si>
    <t xml:space="preserve">□分析・検討の結果に基づいて具体的な改善を行っている。 </t>
  </si>
  <si>
    <t xml:space="preserve">ｂ）把握した利用者満足の結果を活用するための仕組みが整備されているが、その向上に向けた取組が十分ではない。 </t>
  </si>
  <si>
    <t xml:space="preserve">□利用者満足に関する調査の担当者・担当部署の設置や、把握した結果を分析・検討するために、利用者参画のもとで検討会議の設置等が行われている。 </t>
  </si>
  <si>
    <t xml:space="preserve">ａ）把握した利用者満足の結果を活用するための仕組みが整備され、実際にその向上に向けた取組を行っている。 </t>
  </si>
  <si>
    <t>② 利用者満足の向上に向けた取り組みを行っている</t>
  </si>
  <si>
    <t xml:space="preserve">□利用者満足を把握する目的で、利用者会や家族会等を開催している。 </t>
  </si>
  <si>
    <t xml:space="preserve">ｃ）利用者満足の向上を目指す姿勢が明示されていない。 </t>
  </si>
  <si>
    <t xml:space="preserve">□利用者満足を把握する目的で、利用者への個別の相談面接や聴取、利用者懇談会を定期的に行っている。 </t>
  </si>
  <si>
    <t xml:space="preserve">ｂ）利用者満足の向上を目指す姿勢が明示されているが、利用者満足を把握する具体的な仕組みが十分ではない。 </t>
  </si>
  <si>
    <t xml:space="preserve">□利用者満足に関する調査を定期的に行っている。 </t>
  </si>
  <si>
    <t xml:space="preserve">□利用者満足の向上を目指す姿勢を明示した文書がある。 </t>
  </si>
  <si>
    <t xml:space="preserve">ａ）利用者満足の向上を目指す姿勢が明示され、利用者満足を把握する具体的な仕組みを整備している。 </t>
  </si>
  <si>
    <t>① 利用者満足の向上を意図した仕組みを整備している。</t>
  </si>
  <si>
    <t>(2) 利用者満足の向上</t>
  </si>
  <si>
    <t xml:space="preserve">□規程・マニュアル等に基づいたサービスが実施されている。 </t>
  </si>
  <si>
    <t xml:space="preserve">ｃ）プライバシーの保護の考え方の徹底を職員の間で図っていない。 </t>
  </si>
  <si>
    <t xml:space="preserve">□利用者のプライバシー保護に関する基本的知識、社会福祉事業に携わる者としての姿勢・意識、利用者のプライバシー保護に関する規程・マニュアル等について、職員に研修を実施している。 </t>
  </si>
  <si>
    <t xml:space="preserve">ｂ）プライバシーの保護の考え方を職員の間で行なっているが、職員に周知する取組が十分ではない。 </t>
  </si>
  <si>
    <t xml:space="preserve">□利用者のプライバシー保護について、規程・マニュアル等の整備や、施設・設備面での工夫等、組織として具体的に取り組んでいる。 </t>
  </si>
  <si>
    <t>ａ）プライバシーの保護の考え方の徹底を職員の間で図っている。</t>
  </si>
  <si>
    <t>②プライバシーの保護の考え方の徹底を職員の間で図っている。</t>
  </si>
  <si>
    <t>□外出が自由にでき,そのための支援がなされていること。</t>
  </si>
  <si>
    <t xml:space="preserve">ｃ）施設の全職員を対象としたプライバシーの保護に関する研修が行なわれていない。 </t>
  </si>
  <si>
    <t>□研修開催日・参加者が把握できる研修実施記録がある｡</t>
  </si>
  <si>
    <t xml:space="preserve">□利用者尊重や基本的人権への配慮について、組織で勉強会・研修を実施している。 </t>
  </si>
  <si>
    <t>①施設の全職員を対象としたプライバシーの保護に関する研修を行なっている。</t>
  </si>
  <si>
    <t>(1) 利用者尊重の明示</t>
  </si>
  <si>
    <t xml:space="preserve">１利用者本位の福祉サービス </t>
  </si>
  <si>
    <t xml:space="preserve">Ⅲ適切な福祉サービスの実施 </t>
  </si>
  <si>
    <t>福祉サービス共通評価項目･基準（施設系・サービス）</t>
  </si>
  <si>
    <t xml:space="preserve">            年   月   日～            年   月    日 </t>
  </si>
  <si>
    <t>③実習生の育成について、積極的な取り組みを行っている。</t>
  </si>
  <si>
    <t>②利用者満足の向上に向けた取り組みを行っている。</t>
  </si>
  <si>
    <t>①苦情又は意見を受け付ける仕組みがある。</t>
  </si>
  <si>
    <t>③利用者からの意見等に対して迅速に対応している。</t>
  </si>
  <si>
    <t>Ⅱ－３－（１）－①施設の全職員が守るべき倫理を明文化している。</t>
  </si>
  <si>
    <t>ａ）施設の全職員が守るべき倫理を明文化している。</t>
  </si>
  <si>
    <t>□事業環境の分析から重要課題が明確にされている。</t>
  </si>
  <si>
    <t>□現状の反省から重要課題が明確にされている。</t>
  </si>
  <si>
    <t>□周知（研修等）に使用した書類（レジュメ等）がある。</t>
  </si>
  <si>
    <t>□事故、災害、感染症等別に予防と発生時対応マニュアル等を作成し、年１回以上研修・訓練等で職員に周知している。</t>
  </si>
  <si>
    <t>□緊急対応記録がある。</t>
  </si>
  <si>
    <t>□実績の記録がある。</t>
  </si>
  <si>
    <t>□関係機関・団体との連携に基づき、具体的な福祉ニーズの把握に努めている。</t>
  </si>
  <si>
    <t>Ⅲ－１－（１）－①施設の全職員を対象としたプライバシーの保護に関する研修を行なっている。</t>
  </si>
  <si>
    <t>ａ）施設の全職員を対象としたプライバシーの保護に関する研修を行なっている。</t>
  </si>
  <si>
    <t>ｂ）施設の全職員を対象としたプライバシーの保護に関する研修を行なっているが、組織内で共通の理解を持つための取組は行っていない。</t>
  </si>
  <si>
    <t>ａ）個人情報保護に関する規程を公表している。</t>
  </si>
  <si>
    <t>□個別支援計画を策定するための部門を横断した関係職員の合議、利用者の意向把握と同意を含んだ手順を定めて実施している。</t>
  </si>
  <si>
    <r>
      <t>□理念・基本方針</t>
    </r>
    <r>
      <rPr>
        <sz val="9"/>
        <color indexed="10"/>
        <rFont val="ＭＳ 明朝"/>
        <family val="1"/>
      </rPr>
      <t>に</t>
    </r>
    <r>
      <rPr>
        <sz val="9"/>
        <color indexed="8"/>
        <rFont val="ＭＳ 明朝"/>
        <family val="1"/>
      </rPr>
      <t>より重要課題が明確にされている。</t>
    </r>
  </si>
  <si>
    <t>②個別支援計画について、内容が常に適切であるかの評価・計画の見直しを実施している。</t>
  </si>
  <si>
    <t>□地域の当事者のニーズにどうこたえるかが方針に示されている。</t>
  </si>
  <si>
    <t>□国際的な権利基準が考慮されている。</t>
  </si>
  <si>
    <t>□事業の根拠たる法の主旨が明確である。</t>
  </si>
  <si>
    <t>□事業計画は、数値目標や具体的な成果等を設定することなどにより、実施状況の評価を行える内容となっている。</t>
  </si>
  <si>
    <t>□運営に関する利用者,保護者の意見を十分聞いて方針を立てている。</t>
  </si>
  <si>
    <t>□地域の意見を十分汲み上げている。</t>
  </si>
  <si>
    <r>
      <t>□事務分掌が明確化されている</t>
    </r>
    <r>
      <rPr>
        <sz val="9"/>
        <color indexed="8"/>
        <rFont val="ＭＳ 明朝"/>
        <family val="1"/>
      </rPr>
      <t>。</t>
    </r>
  </si>
  <si>
    <t>Ⅲ－４－（２）－②　個別支援計画について、内容が常に適切であるかの評価・計画の見直しを実施している。</t>
  </si>
  <si>
    <t>□苦情に対して必ず短期間の間に責任ある回答をしている。</t>
  </si>
  <si>
    <t>□第三者委員の選出は中立公正な方法でなされている。</t>
  </si>
  <si>
    <t>②個別支援計画について、内容が常に適切であるかの評価・計画の見直しを実施している。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</si>
</sst>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9"/>
      <name val="ＭＳ 明朝"/>
      <family val="1"/>
    </font>
    <font>
      <sz val="11"/>
      <name val="ＭＳ 明朝"/>
      <family val="1"/>
    </font>
    <font>
      <sz val="9"/>
      <name val="ＭＳ Ｐゴシック"/>
      <family val="3"/>
    </font>
    <font>
      <sz val="10"/>
      <name val="ＭＳ Ｐゴシック"/>
      <family val="3"/>
    </font>
    <font>
      <sz val="9"/>
      <color indexed="8"/>
      <name val="ＭＳ 明朝"/>
      <family val="1"/>
    </font>
    <font>
      <sz val="9"/>
      <color indexed="8"/>
      <name val="ＭＳ Ｐゴシック"/>
      <family val="3"/>
    </font>
    <font>
      <sz val="11"/>
      <color indexed="8"/>
      <name val="ＭＳ Ｐゴシック"/>
      <family val="3"/>
    </font>
    <font>
      <sz val="10"/>
      <name val="ＭＳ ゴシック"/>
      <family val="3"/>
    </font>
    <font>
      <sz val="11"/>
      <name val="HG丸ｺﾞｼｯｸM-PRO"/>
      <family val="3"/>
    </font>
    <font>
      <sz val="11"/>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14"/>
      <name val="ＭＳ ゴシック"/>
      <family val="3"/>
    </font>
    <font>
      <sz val="14"/>
      <name val="ＭＳ Ｐゴシック"/>
      <family val="3"/>
    </font>
    <font>
      <sz val="11"/>
      <color indexed="8"/>
      <name val="ＭＳ 明朝"/>
      <family val="1"/>
    </font>
    <font>
      <sz val="8"/>
      <name val="ＭＳ 明朝"/>
      <family val="1"/>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lignment/>
      <protection/>
    </xf>
    <xf numFmtId="0" fontId="13" fillId="0" borderId="0" applyNumberFormat="0" applyFill="0" applyBorder="0" applyAlignment="0" applyProtection="0"/>
    <xf numFmtId="0" fontId="52" fillId="32" borderId="0" applyNumberFormat="0" applyBorder="0" applyAlignment="0" applyProtection="0"/>
  </cellStyleXfs>
  <cellXfs count="461">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10" xfId="0"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xf>
    <xf numFmtId="0" fontId="0" fillId="0" borderId="13" xfId="0"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distributed" vertical="center"/>
    </xf>
    <xf numFmtId="0" fontId="3" fillId="0" borderId="13" xfId="0" applyFont="1" applyBorder="1" applyAlignment="1">
      <alignment vertical="center"/>
    </xf>
    <xf numFmtId="0" fontId="2" fillId="0" borderId="13" xfId="0" applyFont="1" applyBorder="1" applyAlignment="1">
      <alignment vertical="top" wrapText="1"/>
    </xf>
    <xf numFmtId="0" fontId="3" fillId="0" borderId="13" xfId="0" applyFont="1"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2" fillId="0" borderId="18" xfId="0" applyFont="1" applyBorder="1" applyAlignment="1">
      <alignment vertical="center" wrapText="1"/>
    </xf>
    <xf numFmtId="0" fontId="6" fillId="0" borderId="17" xfId="0" applyFont="1" applyFill="1" applyBorder="1" applyAlignment="1">
      <alignment horizontal="left" vertical="center" wrapText="1"/>
    </xf>
    <xf numFmtId="0" fontId="6" fillId="0" borderId="17" xfId="0" applyFont="1" applyFill="1" applyBorder="1"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vertical="center" wrapText="1"/>
    </xf>
    <xf numFmtId="0" fontId="2" fillId="0" borderId="13"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horizontal="left" vertical="center" wrapText="1"/>
    </xf>
    <xf numFmtId="0" fontId="6" fillId="0" borderId="16" xfId="0" applyFont="1" applyFill="1" applyBorder="1" applyAlignment="1">
      <alignment vertical="center"/>
    </xf>
    <xf numFmtId="0" fontId="6" fillId="0" borderId="13" xfId="0" applyFont="1" applyFill="1" applyBorder="1" applyAlignment="1">
      <alignment vertical="center"/>
    </xf>
    <xf numFmtId="0" fontId="6" fillId="0" borderId="16" xfId="0" applyFont="1" applyFill="1" applyBorder="1" applyAlignment="1">
      <alignment horizontal="left" vertical="center"/>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wrapText="1"/>
    </xf>
    <xf numFmtId="0" fontId="2" fillId="0" borderId="23" xfId="0" applyFont="1" applyBorder="1" applyAlignment="1">
      <alignment vertical="center" wrapText="1"/>
    </xf>
    <xf numFmtId="0" fontId="5" fillId="0" borderId="23" xfId="0" applyFont="1" applyBorder="1" applyAlignment="1">
      <alignment vertical="center" wrapText="1"/>
    </xf>
    <xf numFmtId="0" fontId="0" fillId="0" borderId="23" xfId="0" applyBorder="1" applyAlignment="1">
      <alignment vertical="center"/>
    </xf>
    <xf numFmtId="0" fontId="2" fillId="0" borderId="12" xfId="0" applyFont="1" applyBorder="1" applyAlignment="1">
      <alignment vertical="center"/>
    </xf>
    <xf numFmtId="0" fontId="3" fillId="0" borderId="12" xfId="0" applyFont="1" applyBorder="1" applyAlignment="1">
      <alignment vertical="center"/>
    </xf>
    <xf numFmtId="0" fontId="9" fillId="0" borderId="14" xfId="0" applyFont="1" applyFill="1" applyBorder="1" applyAlignment="1">
      <alignment vertical="center" wrapText="1"/>
    </xf>
    <xf numFmtId="0" fontId="7" fillId="0" borderId="16" xfId="0" applyFont="1" applyBorder="1" applyAlignment="1">
      <alignment horizontal="right" vertical="center" wrapText="1"/>
    </xf>
    <xf numFmtId="0" fontId="7" fillId="0" borderId="13" xfId="0" applyFont="1" applyBorder="1" applyAlignment="1">
      <alignment horizontal="right" vertical="center" wrapText="1"/>
    </xf>
    <xf numFmtId="0" fontId="6" fillId="0" borderId="13" xfId="0" applyFont="1" applyBorder="1" applyAlignment="1">
      <alignment horizontal="right" vertical="center" wrapText="1"/>
    </xf>
    <xf numFmtId="0" fontId="6" fillId="0" borderId="16" xfId="0" applyFont="1" applyBorder="1" applyAlignment="1">
      <alignment horizontal="right" vertical="center" wrapText="1"/>
    </xf>
    <xf numFmtId="0" fontId="6" fillId="0" borderId="10" xfId="0" applyFont="1" applyBorder="1" applyAlignment="1">
      <alignment horizontal="right" vertical="center" wrapText="1"/>
    </xf>
    <xf numFmtId="0" fontId="6" fillId="0" borderId="13" xfId="0" applyFont="1" applyFill="1" applyBorder="1" applyAlignment="1">
      <alignment horizontal="right" vertical="center" wrapText="1"/>
    </xf>
    <xf numFmtId="0" fontId="6" fillId="0" borderId="17" xfId="0" applyFont="1" applyBorder="1" applyAlignment="1">
      <alignment horizontal="right" vertical="center" wrapText="1"/>
    </xf>
    <xf numFmtId="0" fontId="6" fillId="0" borderId="16" xfId="0" applyFont="1" applyFill="1" applyBorder="1" applyAlignment="1">
      <alignment horizontal="right" vertical="center" wrapText="1"/>
    </xf>
    <xf numFmtId="0" fontId="3" fillId="0" borderId="17" xfId="0" applyFont="1" applyBorder="1" applyAlignment="1">
      <alignment vertical="center"/>
    </xf>
    <xf numFmtId="0" fontId="2" fillId="0" borderId="17" xfId="0" applyFont="1" applyBorder="1" applyAlignment="1">
      <alignment vertical="top" wrapText="1"/>
    </xf>
    <xf numFmtId="0" fontId="11" fillId="0" borderId="0" xfId="61" applyFont="1" applyAlignment="1">
      <alignment vertical="center"/>
      <protection/>
    </xf>
    <xf numFmtId="0" fontId="11" fillId="0" borderId="0" xfId="61" applyFont="1" applyAlignment="1">
      <alignment horizontal="center" vertical="center"/>
      <protection/>
    </xf>
    <xf numFmtId="0" fontId="9" fillId="0" borderId="0" xfId="61" applyFont="1" applyAlignment="1">
      <alignment vertical="center"/>
      <protection/>
    </xf>
    <xf numFmtId="0" fontId="11" fillId="0" borderId="24" xfId="61" applyFont="1" applyBorder="1" applyAlignment="1">
      <alignment vertical="center"/>
      <protection/>
    </xf>
    <xf numFmtId="0" fontId="11" fillId="0" borderId="14" xfId="61" applyFont="1" applyBorder="1" applyAlignment="1">
      <alignment horizontal="center"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5" xfId="61" applyFont="1" applyBorder="1" applyAlignment="1">
      <alignment horizontal="center" vertical="center"/>
      <protection/>
    </xf>
    <xf numFmtId="0" fontId="11" fillId="0" borderId="14" xfId="61" applyFont="1" applyBorder="1" applyAlignment="1">
      <alignment vertical="center"/>
      <protection/>
    </xf>
    <xf numFmtId="0" fontId="11" fillId="33" borderId="25" xfId="61" applyFont="1" applyFill="1" applyBorder="1" applyAlignment="1">
      <alignment horizontal="center" vertical="center"/>
      <protection/>
    </xf>
    <xf numFmtId="0" fontId="11" fillId="33" borderId="26" xfId="61" applyFont="1" applyFill="1" applyBorder="1" applyAlignment="1">
      <alignment vertical="center"/>
      <protection/>
    </xf>
    <xf numFmtId="0" fontId="11" fillId="33" borderId="23" xfId="61" applyFont="1" applyFill="1" applyBorder="1" applyAlignment="1">
      <alignment vertical="center"/>
      <protection/>
    </xf>
    <xf numFmtId="0" fontId="11" fillId="33" borderId="16" xfId="61" applyFont="1" applyFill="1" applyBorder="1" applyAlignment="1">
      <alignment vertical="center"/>
      <protection/>
    </xf>
    <xf numFmtId="0" fontId="11" fillId="33" borderId="19" xfId="61" applyFont="1" applyFill="1" applyBorder="1" applyAlignment="1">
      <alignment vertical="center"/>
      <protection/>
    </xf>
    <xf numFmtId="0" fontId="11" fillId="33" borderId="27" xfId="61" applyFont="1" applyFill="1" applyBorder="1" applyAlignment="1">
      <alignment horizontal="center" vertical="center"/>
      <protection/>
    </xf>
    <xf numFmtId="0" fontId="11" fillId="33" borderId="28" xfId="61" applyFont="1" applyFill="1" applyBorder="1" applyAlignment="1">
      <alignment vertical="center"/>
      <protection/>
    </xf>
    <xf numFmtId="0" fontId="11" fillId="33" borderId="29" xfId="61" applyFont="1" applyFill="1" applyBorder="1" applyAlignment="1">
      <alignment horizontal="center" vertical="center"/>
      <protection/>
    </xf>
    <xf numFmtId="0" fontId="11" fillId="33" borderId="30" xfId="61" applyFont="1" applyFill="1" applyBorder="1" applyAlignment="1">
      <alignment vertical="center"/>
      <protection/>
    </xf>
    <xf numFmtId="0" fontId="11" fillId="33" borderId="24" xfId="61" applyFont="1" applyFill="1" applyBorder="1" applyAlignment="1">
      <alignment vertical="center"/>
      <protection/>
    </xf>
    <xf numFmtId="0" fontId="11" fillId="33" borderId="17" xfId="61" applyFont="1" applyFill="1" applyBorder="1" applyAlignment="1">
      <alignment vertical="center"/>
      <protection/>
    </xf>
    <xf numFmtId="0" fontId="11" fillId="33" borderId="21" xfId="61" applyFont="1" applyFill="1" applyBorder="1" applyAlignment="1">
      <alignment vertical="center"/>
      <protection/>
    </xf>
    <xf numFmtId="0" fontId="11" fillId="0" borderId="25"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22" xfId="61" applyFont="1" applyBorder="1" applyAlignment="1">
      <alignment vertical="top" wrapText="1"/>
      <protection/>
    </xf>
    <xf numFmtId="0" fontId="11" fillId="0" borderId="29" xfId="61" applyFont="1" applyBorder="1" applyAlignment="1">
      <alignment horizontal="center" vertical="center"/>
      <protection/>
    </xf>
    <xf numFmtId="0" fontId="11" fillId="33" borderId="31" xfId="61" applyFont="1" applyFill="1" applyBorder="1" applyAlignment="1">
      <alignment horizontal="center" vertical="center"/>
      <protection/>
    </xf>
    <xf numFmtId="0" fontId="11" fillId="33" borderId="32" xfId="61" applyFont="1" applyFill="1" applyBorder="1" applyAlignment="1">
      <alignment vertical="center"/>
      <protection/>
    </xf>
    <xf numFmtId="0" fontId="11" fillId="33" borderId="11" xfId="61" applyFont="1" applyFill="1" applyBorder="1" applyAlignment="1">
      <alignment vertical="center"/>
      <protection/>
    </xf>
    <xf numFmtId="0" fontId="11" fillId="33" borderId="12" xfId="61" applyFont="1" applyFill="1" applyBorder="1" applyAlignment="1">
      <alignment vertical="center"/>
      <protection/>
    </xf>
    <xf numFmtId="0" fontId="11" fillId="33" borderId="15" xfId="61" applyFont="1" applyFill="1" applyBorder="1" applyAlignment="1">
      <alignment vertical="center"/>
      <protection/>
    </xf>
    <xf numFmtId="0" fontId="11" fillId="33" borderId="33" xfId="61" applyFont="1" applyFill="1" applyBorder="1" applyAlignment="1">
      <alignment horizontal="center" vertical="center"/>
      <protection/>
    </xf>
    <xf numFmtId="0" fontId="11" fillId="33" borderId="23" xfId="61" applyFont="1" applyFill="1" applyBorder="1" applyAlignment="1">
      <alignment vertical="center" wrapText="1"/>
      <protection/>
    </xf>
    <xf numFmtId="0" fontId="11" fillId="33" borderId="16" xfId="61" applyFont="1" applyFill="1" applyBorder="1" applyAlignment="1">
      <alignment vertical="center" wrapText="1"/>
      <protection/>
    </xf>
    <xf numFmtId="0" fontId="11" fillId="33" borderId="19" xfId="61" applyFont="1" applyFill="1" applyBorder="1" applyAlignment="1">
      <alignment vertical="center" wrapText="1"/>
      <protection/>
    </xf>
    <xf numFmtId="0" fontId="11" fillId="33" borderId="34" xfId="61" applyFont="1" applyFill="1" applyBorder="1" applyAlignment="1">
      <alignment vertical="center" wrapText="1"/>
      <protection/>
    </xf>
    <xf numFmtId="0" fontId="11" fillId="33" borderId="28" xfId="61" applyFont="1" applyFill="1" applyBorder="1" applyAlignment="1">
      <alignment vertical="center" wrapText="1"/>
      <protection/>
    </xf>
    <xf numFmtId="0" fontId="11" fillId="33" borderId="10" xfId="61" applyFont="1" applyFill="1" applyBorder="1" applyAlignment="1">
      <alignment vertical="center" wrapText="1"/>
      <protection/>
    </xf>
    <xf numFmtId="0" fontId="11" fillId="33" borderId="13" xfId="61" applyFont="1" applyFill="1" applyBorder="1" applyAlignment="1">
      <alignment vertical="center" wrapText="1"/>
      <protection/>
    </xf>
    <xf numFmtId="0" fontId="11" fillId="0" borderId="30" xfId="61" applyFont="1" applyBorder="1" applyAlignment="1">
      <alignment vertical="center"/>
      <protection/>
    </xf>
    <xf numFmtId="0" fontId="11" fillId="0" borderId="26" xfId="61" applyFont="1" applyBorder="1" applyAlignment="1">
      <alignment vertical="top" wrapText="1"/>
      <protection/>
    </xf>
    <xf numFmtId="0" fontId="11" fillId="0" borderId="28" xfId="61" applyFont="1" applyBorder="1" applyAlignment="1">
      <alignment vertical="top" wrapText="1"/>
      <protection/>
    </xf>
    <xf numFmtId="0" fontId="11" fillId="0" borderId="30" xfId="61" applyFont="1" applyBorder="1" applyAlignment="1">
      <alignment vertical="top" wrapText="1"/>
      <protection/>
    </xf>
    <xf numFmtId="176" fontId="2" fillId="0" borderId="19" xfId="0" applyNumberFormat="1" applyFont="1" applyBorder="1" applyAlignment="1">
      <alignment vertical="center" wrapText="1"/>
    </xf>
    <xf numFmtId="176" fontId="2" fillId="0" borderId="10" xfId="0" applyNumberFormat="1" applyFont="1" applyBorder="1" applyAlignment="1">
      <alignment vertical="center" wrapText="1"/>
    </xf>
    <xf numFmtId="176" fontId="2" fillId="0" borderId="16" xfId="0" applyNumberFormat="1" applyFont="1" applyBorder="1" applyAlignment="1">
      <alignment vertical="center" wrapText="1"/>
    </xf>
    <xf numFmtId="176" fontId="2" fillId="0" borderId="13" xfId="0" applyNumberFormat="1" applyFont="1" applyBorder="1" applyAlignment="1">
      <alignment vertical="center" wrapText="1"/>
    </xf>
    <xf numFmtId="176" fontId="2" fillId="0" borderId="17" xfId="0" applyNumberFormat="1" applyFont="1" applyBorder="1" applyAlignment="1">
      <alignment vertical="center" wrapText="1"/>
    </xf>
    <xf numFmtId="0" fontId="11" fillId="0" borderId="28" xfId="61" applyFont="1" applyBorder="1" applyAlignment="1">
      <alignment horizontal="right" vertical="top" wrapText="1"/>
      <protection/>
    </xf>
    <xf numFmtId="0" fontId="11" fillId="0" borderId="30" xfId="61" applyFont="1" applyBorder="1" applyAlignment="1">
      <alignment horizontal="right" vertical="top" wrapText="1"/>
      <protection/>
    </xf>
    <xf numFmtId="0" fontId="11" fillId="0" borderId="26" xfId="61" applyFont="1" applyBorder="1" applyAlignment="1">
      <alignment horizontal="right" vertical="top" wrapText="1"/>
      <protection/>
    </xf>
    <xf numFmtId="0" fontId="11" fillId="0" borderId="28" xfId="61" applyBorder="1" applyAlignment="1">
      <alignment horizontal="right" vertical="top" wrapText="1"/>
      <protection/>
    </xf>
    <xf numFmtId="0" fontId="11" fillId="0" borderId="30" xfId="61" applyBorder="1" applyAlignment="1">
      <alignment horizontal="right" vertical="top" wrapText="1"/>
      <protection/>
    </xf>
    <xf numFmtId="0" fontId="11" fillId="0" borderId="32" xfId="61" applyFont="1" applyBorder="1" applyAlignment="1">
      <alignment horizontal="right" vertical="center"/>
      <protection/>
    </xf>
    <xf numFmtId="0" fontId="11" fillId="0" borderId="28" xfId="61" applyFont="1" applyBorder="1" applyAlignment="1">
      <alignment horizontal="right" vertical="center"/>
      <protection/>
    </xf>
    <xf numFmtId="0" fontId="11" fillId="0" borderId="26" xfId="61" applyFont="1" applyBorder="1" applyAlignment="1">
      <alignment horizontal="right" vertical="center"/>
      <protection/>
    </xf>
    <xf numFmtId="0" fontId="11" fillId="0" borderId="30" xfId="61" applyFont="1" applyBorder="1" applyAlignment="1">
      <alignment horizontal="right" vertical="center"/>
      <protection/>
    </xf>
    <xf numFmtId="0" fontId="15" fillId="0" borderId="0" xfId="61" applyFont="1" applyAlignment="1">
      <alignment horizontal="center" vertical="center"/>
      <protection/>
    </xf>
    <xf numFmtId="0" fontId="2" fillId="0" borderId="13" xfId="0" applyFont="1" applyBorder="1" applyAlignment="1">
      <alignment horizontal="justify" vertical="center"/>
    </xf>
    <xf numFmtId="0" fontId="6" fillId="0" borderId="17" xfId="0" applyFont="1" applyFill="1" applyBorder="1" applyAlignment="1">
      <alignment horizontal="right" vertical="center" wrapText="1"/>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2" fillId="0" borderId="19" xfId="0" applyFont="1" applyBorder="1" applyAlignment="1">
      <alignment horizontal="left" vertical="center" wrapText="1"/>
    </xf>
    <xf numFmtId="0" fontId="6" fillId="0" borderId="16" xfId="0" applyFont="1" applyBorder="1" applyAlignment="1">
      <alignment vertical="center" wrapText="1"/>
    </xf>
    <xf numFmtId="0" fontId="11" fillId="0" borderId="16" xfId="61" applyFont="1" applyBorder="1" applyAlignment="1">
      <alignment vertical="center" wrapText="1"/>
      <protection/>
    </xf>
    <xf numFmtId="0" fontId="11" fillId="0" borderId="13" xfId="61" applyFont="1" applyBorder="1" applyAlignment="1">
      <alignment vertical="center" wrapText="1"/>
      <protection/>
    </xf>
    <xf numFmtId="0" fontId="11" fillId="0" borderId="17" xfId="61" applyFont="1" applyBorder="1" applyAlignment="1">
      <alignment vertical="center" wrapText="1"/>
      <protection/>
    </xf>
    <xf numFmtId="0" fontId="11" fillId="0" borderId="0" xfId="61" applyFont="1" applyBorder="1" applyAlignment="1">
      <alignment horizontal="left" vertical="center"/>
      <protection/>
    </xf>
    <xf numFmtId="0" fontId="11" fillId="0" borderId="24" xfId="61" applyFont="1" applyBorder="1" applyAlignment="1">
      <alignment horizontal="left" vertical="center"/>
      <protection/>
    </xf>
    <xf numFmtId="0" fontId="11" fillId="0" borderId="19" xfId="61" applyFont="1" applyBorder="1" applyAlignment="1">
      <alignment vertical="center" wrapText="1"/>
      <protection/>
    </xf>
    <xf numFmtId="0" fontId="11" fillId="0" borderId="10" xfId="61" applyFont="1" applyBorder="1" applyAlignment="1">
      <alignment vertical="center" wrapText="1"/>
      <protection/>
    </xf>
    <xf numFmtId="0" fontId="11" fillId="0" borderId="21" xfId="61" applyFont="1" applyBorder="1" applyAlignment="1">
      <alignment vertical="center" wrapText="1"/>
      <protection/>
    </xf>
    <xf numFmtId="0" fontId="11" fillId="0" borderId="28" xfId="61" applyFont="1" applyBorder="1" applyAlignment="1">
      <alignment vertical="center" wrapText="1"/>
      <protection/>
    </xf>
    <xf numFmtId="0" fontId="11" fillId="0" borderId="0" xfId="61" applyFont="1" applyBorder="1" applyAlignment="1">
      <alignment vertical="center" wrapText="1"/>
      <protection/>
    </xf>
    <xf numFmtId="0" fontId="11" fillId="0" borderId="24" xfId="61" applyFont="1" applyBorder="1" applyAlignment="1">
      <alignment vertical="center" wrapText="1"/>
      <protection/>
    </xf>
    <xf numFmtId="0" fontId="11" fillId="0" borderId="23" xfId="61" applyFont="1" applyBorder="1" applyAlignment="1">
      <alignment vertical="center" wrapText="1"/>
      <protection/>
    </xf>
    <xf numFmtId="0" fontId="11" fillId="0" borderId="26" xfId="61" applyFont="1" applyBorder="1" applyAlignment="1">
      <alignment vertical="center" wrapText="1"/>
      <protection/>
    </xf>
    <xf numFmtId="0" fontId="11" fillId="0" borderId="30" xfId="61" applyFont="1" applyBorder="1" applyAlignment="1">
      <alignment vertical="center" wrapText="1"/>
      <protection/>
    </xf>
    <xf numFmtId="0" fontId="6" fillId="0" borderId="16" xfId="0" applyFont="1" applyFill="1" applyBorder="1" applyAlignment="1">
      <alignment vertical="center" wrapText="1"/>
    </xf>
    <xf numFmtId="0" fontId="6" fillId="0" borderId="13"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13" xfId="0" applyFont="1" applyBorder="1" applyAlignment="1">
      <alignment horizontal="left" vertical="center"/>
    </xf>
    <xf numFmtId="0" fontId="2" fillId="0" borderId="20" xfId="0" applyFont="1" applyBorder="1" applyAlignment="1">
      <alignment vertical="center"/>
    </xf>
    <xf numFmtId="0" fontId="2" fillId="0" borderId="22" xfId="0" applyFont="1" applyBorder="1" applyAlignment="1">
      <alignment vertical="center"/>
    </xf>
    <xf numFmtId="0" fontId="8" fillId="0" borderId="17" xfId="0" applyFont="1" applyBorder="1" applyAlignment="1">
      <alignment horizontal="left" vertical="center"/>
    </xf>
    <xf numFmtId="0" fontId="2" fillId="0" borderId="16" xfId="0" applyFont="1" applyBorder="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wrapText="1"/>
    </xf>
    <xf numFmtId="0" fontId="2" fillId="0" borderId="17" xfId="0" applyFont="1" applyBorder="1" applyAlignment="1">
      <alignment vertical="center"/>
    </xf>
    <xf numFmtId="176" fontId="2" fillId="0" borderId="11" xfId="0" applyNumberFormat="1" applyFont="1" applyBorder="1" applyAlignment="1">
      <alignment vertical="center" wrapText="1"/>
    </xf>
    <xf numFmtId="0" fontId="2" fillId="0" borderId="11"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24" xfId="0" applyFont="1" applyBorder="1" applyAlignment="1">
      <alignment vertical="center"/>
    </xf>
    <xf numFmtId="0" fontId="10" fillId="0" borderId="22"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19" xfId="0" applyFont="1" applyBorder="1" applyAlignment="1">
      <alignment vertical="center"/>
    </xf>
    <xf numFmtId="0" fontId="10" fillId="0" borderId="23" xfId="0" applyFont="1" applyBorder="1" applyAlignment="1">
      <alignment vertical="center"/>
    </xf>
    <xf numFmtId="0" fontId="10" fillId="0" borderId="18" xfId="0" applyFont="1" applyBorder="1" applyAlignment="1">
      <alignment vertical="center"/>
    </xf>
    <xf numFmtId="0" fontId="10" fillId="0" borderId="11" xfId="0" applyFont="1" applyBorder="1" applyAlignment="1">
      <alignment vertical="center"/>
    </xf>
    <xf numFmtId="0" fontId="10" fillId="0" borderId="15" xfId="0" applyFont="1" applyBorder="1" applyAlignment="1">
      <alignment vertical="center"/>
    </xf>
    <xf numFmtId="0" fontId="10" fillId="0" borderId="14" xfId="0" applyFont="1" applyBorder="1" applyAlignment="1">
      <alignment vertical="center"/>
    </xf>
    <xf numFmtId="0" fontId="10" fillId="0" borderId="21" xfId="0" applyFont="1" applyBorder="1" applyAlignment="1">
      <alignment vertical="top" wrapText="1"/>
    </xf>
    <xf numFmtId="0" fontId="10" fillId="0" borderId="24" xfId="0" applyFont="1" applyBorder="1" applyAlignment="1">
      <alignment vertical="top" wrapText="1"/>
    </xf>
    <xf numFmtId="0" fontId="10" fillId="0" borderId="22" xfId="0" applyFont="1" applyBorder="1" applyAlignment="1">
      <alignment vertical="top" wrapText="1"/>
    </xf>
    <xf numFmtId="0" fontId="10" fillId="0" borderId="10" xfId="0" applyFont="1" applyBorder="1" applyAlignment="1">
      <alignment vertical="top" wrapText="1"/>
    </xf>
    <xf numFmtId="0" fontId="10" fillId="0" borderId="0" xfId="0" applyFont="1" applyBorder="1" applyAlignment="1">
      <alignment vertical="top" wrapText="1"/>
    </xf>
    <xf numFmtId="0" fontId="10" fillId="0" borderId="20" xfId="0" applyFont="1" applyBorder="1" applyAlignment="1">
      <alignment vertical="top" wrapText="1"/>
    </xf>
    <xf numFmtId="0" fontId="10" fillId="0" borderId="19" xfId="0" applyFont="1" applyBorder="1" applyAlignment="1">
      <alignment vertical="top" wrapText="1"/>
    </xf>
    <xf numFmtId="0" fontId="10" fillId="0" borderId="23" xfId="0" applyFont="1" applyBorder="1" applyAlignment="1">
      <alignment vertical="top" wrapText="1"/>
    </xf>
    <xf numFmtId="0" fontId="10" fillId="0" borderId="18" xfId="0" applyFont="1" applyBorder="1" applyAlignment="1">
      <alignment vertical="top" wrapText="1"/>
    </xf>
    <xf numFmtId="0" fontId="10" fillId="0" borderId="0" xfId="0" applyFont="1" applyAlignment="1">
      <alignment vertical="top" wrapText="1"/>
    </xf>
    <xf numFmtId="0" fontId="0" fillId="34" borderId="0" xfId="0" applyFill="1" applyAlignment="1">
      <alignment vertical="center"/>
    </xf>
    <xf numFmtId="0" fontId="0" fillId="0" borderId="0" xfId="0" applyAlignment="1">
      <alignment horizontal="left" vertical="top"/>
    </xf>
    <xf numFmtId="0" fontId="0" fillId="0" borderId="0" xfId="0" applyAlignment="1">
      <alignment horizontal="center" vertical="top"/>
    </xf>
    <xf numFmtId="0" fontId="2" fillId="34" borderId="0" xfId="0" applyFont="1" applyFill="1" applyAlignment="1">
      <alignment vertical="center"/>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Fill="1" applyAlignment="1">
      <alignment vertical="center" wrapText="1"/>
    </xf>
    <xf numFmtId="0" fontId="2" fillId="34" borderId="0" xfId="0" applyFont="1" applyFill="1" applyAlignment="1">
      <alignmen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0" fillId="0" borderId="12" xfId="0" applyBorder="1" applyAlignment="1">
      <alignment vertical="center"/>
    </xf>
    <xf numFmtId="0" fontId="2" fillId="34" borderId="12" xfId="0" applyFont="1" applyFill="1" applyBorder="1" applyAlignment="1">
      <alignment vertical="center" wrapText="1"/>
    </xf>
    <xf numFmtId="0" fontId="2" fillId="0" borderId="15" xfId="0" applyFont="1" applyFill="1" applyBorder="1" applyAlignment="1">
      <alignment horizontal="left" vertical="top" wrapText="1"/>
    </xf>
    <xf numFmtId="0" fontId="2" fillId="0" borderId="14" xfId="0" applyFont="1" applyFill="1" applyBorder="1" applyAlignment="1" quotePrefix="1">
      <alignment horizontal="center"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vertical="center" wrapText="1"/>
    </xf>
    <xf numFmtId="0" fontId="2" fillId="0" borderId="22" xfId="0" applyFont="1" applyFill="1" applyBorder="1" applyAlignment="1" quotePrefix="1">
      <alignment horizontal="center" vertical="top" wrapText="1"/>
    </xf>
    <xf numFmtId="0" fontId="2" fillId="0" borderId="10" xfId="0" applyFont="1" applyFill="1" applyBorder="1" applyAlignment="1">
      <alignment horizontal="left" vertical="top" wrapText="1"/>
    </xf>
    <xf numFmtId="0" fontId="2" fillId="0" borderId="20" xfId="0" applyFont="1" applyFill="1" applyBorder="1" applyAlignment="1">
      <alignment vertical="center" wrapText="1"/>
    </xf>
    <xf numFmtId="0" fontId="2" fillId="0" borderId="19" xfId="0" applyFont="1" applyFill="1" applyBorder="1" applyAlignment="1">
      <alignment horizontal="left" vertical="top" wrapText="1"/>
    </xf>
    <xf numFmtId="0" fontId="2" fillId="0" borderId="18" xfId="0" applyFont="1" applyFill="1" applyBorder="1" applyAlignment="1" quotePrefix="1">
      <alignment horizontal="center" vertical="top" wrapText="1"/>
    </xf>
    <xf numFmtId="0" fontId="2" fillId="0" borderId="18" xfId="0" applyFont="1" applyFill="1" applyBorder="1" applyAlignment="1">
      <alignment vertical="center" wrapText="1"/>
    </xf>
    <xf numFmtId="0" fontId="2" fillId="0" borderId="20" xfId="0" applyFont="1" applyFill="1" applyBorder="1" applyAlignment="1" quotePrefix="1">
      <alignment horizontal="center" vertical="top" wrapText="1"/>
    </xf>
    <xf numFmtId="0" fontId="2" fillId="0" borderId="12" xfId="0" applyFont="1" applyFill="1" applyBorder="1" applyAlignment="1">
      <alignment vertical="center" wrapText="1"/>
    </xf>
    <xf numFmtId="0" fontId="2" fillId="34" borderId="15" xfId="0" applyFont="1" applyFill="1" applyBorder="1" applyAlignment="1">
      <alignment vertical="center" wrapText="1"/>
    </xf>
    <xf numFmtId="0" fontId="2" fillId="0" borderId="24" xfId="0" applyFont="1" applyFill="1" applyBorder="1" applyAlignment="1" quotePrefix="1">
      <alignment horizontal="center" vertical="top" wrapText="1"/>
    </xf>
    <xf numFmtId="0" fontId="2" fillId="0" borderId="20" xfId="0" applyFont="1" applyFill="1" applyBorder="1" applyAlignment="1">
      <alignment horizontal="center" vertical="center" wrapText="1"/>
    </xf>
    <xf numFmtId="0" fontId="2" fillId="0" borderId="23" xfId="0" applyFont="1" applyFill="1" applyBorder="1" applyAlignment="1" quotePrefix="1">
      <alignment horizontal="center" vertical="top" wrapText="1"/>
    </xf>
    <xf numFmtId="0" fontId="2" fillId="0" borderId="18" xfId="0" applyFont="1" applyFill="1" applyBorder="1" applyAlignment="1">
      <alignment horizontal="center" vertical="center" wrapText="1"/>
    </xf>
    <xf numFmtId="0" fontId="11" fillId="0" borderId="32" xfId="61" applyFont="1" applyBorder="1" applyAlignment="1">
      <alignment vertical="center"/>
      <protection/>
    </xf>
    <xf numFmtId="0" fontId="11" fillId="0" borderId="28" xfId="61" applyFont="1" applyBorder="1" applyAlignment="1">
      <alignment vertical="center"/>
      <protection/>
    </xf>
    <xf numFmtId="0" fontId="11" fillId="33" borderId="10" xfId="61" applyFont="1" applyFill="1" applyBorder="1" applyAlignment="1">
      <alignment vertical="center"/>
      <protection/>
    </xf>
    <xf numFmtId="0" fontId="11" fillId="33" borderId="13" xfId="61" applyFont="1" applyFill="1" applyBorder="1" applyAlignment="1">
      <alignment vertical="center"/>
      <protection/>
    </xf>
    <xf numFmtId="0" fontId="11" fillId="0" borderId="22" xfId="61" applyFont="1" applyBorder="1" applyAlignment="1">
      <alignment vertical="center"/>
      <protection/>
    </xf>
    <xf numFmtId="0" fontId="11" fillId="0" borderId="26" xfId="61" applyFont="1" applyBorder="1" applyAlignment="1">
      <alignment vertical="center"/>
      <protection/>
    </xf>
    <xf numFmtId="0" fontId="11" fillId="0" borderId="30" xfId="61" applyBorder="1" applyAlignment="1">
      <alignment vertical="top" wrapText="1"/>
      <protection/>
    </xf>
    <xf numFmtId="0" fontId="11" fillId="0" borderId="28" xfId="61" applyBorder="1" applyAlignment="1">
      <alignment vertical="top" wrapText="1"/>
      <protection/>
    </xf>
    <xf numFmtId="0" fontId="11" fillId="0" borderId="30" xfId="61" applyBorder="1" applyAlignment="1">
      <alignment vertical="center" wrapText="1"/>
      <protection/>
    </xf>
    <xf numFmtId="0" fontId="11" fillId="0" borderId="32" xfId="61" applyFont="1" applyBorder="1" applyAlignment="1">
      <alignment horizontal="center" vertical="center"/>
      <protection/>
    </xf>
    <xf numFmtId="0" fontId="11" fillId="33" borderId="17" xfId="61" applyFill="1" applyBorder="1" applyAlignment="1">
      <alignment vertical="center" wrapText="1"/>
      <protection/>
    </xf>
    <xf numFmtId="0" fontId="11" fillId="0" borderId="32" xfId="61" applyFont="1" applyBorder="1" applyAlignment="1">
      <alignment vertical="top" wrapText="1"/>
      <protection/>
    </xf>
    <xf numFmtId="0" fontId="11" fillId="0" borderId="14" xfId="61" applyFont="1" applyBorder="1" applyAlignment="1">
      <alignment vertical="center" wrapText="1"/>
      <protection/>
    </xf>
    <xf numFmtId="0" fontId="11" fillId="0" borderId="20" xfId="61" applyFont="1" applyBorder="1" applyAlignment="1">
      <alignment vertical="center"/>
      <protection/>
    </xf>
    <xf numFmtId="0" fontId="11" fillId="0" borderId="32" xfId="61" applyFont="1" applyBorder="1" applyAlignment="1">
      <alignment vertical="center" wrapText="1"/>
      <protection/>
    </xf>
    <xf numFmtId="0" fontId="11" fillId="0" borderId="0" xfId="61" applyFont="1" applyBorder="1" applyAlignment="1">
      <alignment vertical="center"/>
      <protection/>
    </xf>
    <xf numFmtId="0" fontId="15" fillId="0" borderId="0" xfId="61" applyFont="1" applyBorder="1" applyAlignment="1">
      <alignment horizontal="center" vertical="center"/>
      <protection/>
    </xf>
    <xf numFmtId="0" fontId="11" fillId="0" borderId="33" xfId="61" applyFont="1" applyBorder="1" applyAlignment="1">
      <alignment horizontal="center" vertical="center"/>
      <protection/>
    </xf>
    <xf numFmtId="0" fontId="11" fillId="0" borderId="35" xfId="61" applyFont="1" applyBorder="1" applyAlignment="1">
      <alignment horizontal="center" vertical="center"/>
      <protection/>
    </xf>
    <xf numFmtId="0" fontId="11" fillId="33" borderId="0" xfId="61" applyFont="1" applyFill="1" applyBorder="1" applyAlignment="1">
      <alignment vertical="center"/>
      <protection/>
    </xf>
    <xf numFmtId="0" fontId="11" fillId="33" borderId="34" xfId="61" applyFont="1" applyFill="1" applyBorder="1" applyAlignment="1">
      <alignment vertical="center"/>
      <protection/>
    </xf>
    <xf numFmtId="0" fontId="11" fillId="33" borderId="21" xfId="61" applyFill="1" applyBorder="1" applyAlignment="1">
      <alignment vertical="center" wrapText="1"/>
      <protection/>
    </xf>
    <xf numFmtId="0" fontId="11" fillId="33" borderId="30" xfId="61" applyFill="1" applyBorder="1" applyAlignment="1">
      <alignment vertical="center" wrapText="1"/>
      <protection/>
    </xf>
    <xf numFmtId="0" fontId="11" fillId="33" borderId="29" xfId="61" applyFill="1" applyBorder="1" applyAlignment="1">
      <alignment horizontal="center" vertical="center"/>
      <protection/>
    </xf>
    <xf numFmtId="0" fontId="11" fillId="33" borderId="26" xfId="61" applyFont="1" applyFill="1" applyBorder="1" applyAlignment="1">
      <alignment vertical="center" wrapText="1"/>
      <protection/>
    </xf>
    <xf numFmtId="0" fontId="11" fillId="0" borderId="0" xfId="61" applyFont="1" applyBorder="1" applyAlignment="1">
      <alignment horizontal="center" vertical="center"/>
      <protection/>
    </xf>
    <xf numFmtId="0" fontId="0" fillId="0" borderId="0" xfId="0" applyAlignment="1">
      <alignment vertical="distributed"/>
    </xf>
    <xf numFmtId="0" fontId="0" fillId="0" borderId="0" xfId="0" applyFill="1" applyAlignment="1">
      <alignment vertical="center"/>
    </xf>
    <xf numFmtId="0" fontId="0" fillId="0" borderId="0" xfId="0" applyFill="1" applyAlignment="1">
      <alignment horizontal="left" vertical="top"/>
    </xf>
    <xf numFmtId="0" fontId="0" fillId="0" borderId="23" xfId="0" applyFill="1" applyBorder="1" applyAlignment="1">
      <alignment vertical="distributed"/>
    </xf>
    <xf numFmtId="0" fontId="0" fillId="0" borderId="23" xfId="0" applyFill="1" applyBorder="1" applyAlignment="1">
      <alignment vertical="center"/>
    </xf>
    <xf numFmtId="0" fontId="6" fillId="34" borderId="21" xfId="0" applyFont="1" applyFill="1" applyBorder="1" applyAlignment="1">
      <alignment horizontal="left" vertical="top" wrapText="1"/>
    </xf>
    <xf numFmtId="0" fontId="6" fillId="0" borderId="17" xfId="0" applyFont="1" applyFill="1" applyBorder="1" applyAlignment="1">
      <alignment horizontal="right" vertical="top" wrapText="1"/>
    </xf>
    <xf numFmtId="0" fontId="6" fillId="0" borderId="21" xfId="0" applyFont="1" applyFill="1" applyBorder="1" applyAlignment="1">
      <alignment vertical="distributed"/>
    </xf>
    <xf numFmtId="0" fontId="2" fillId="0" borderId="17" xfId="0" applyFont="1" applyFill="1" applyBorder="1" applyAlignment="1">
      <alignment vertical="center"/>
    </xf>
    <xf numFmtId="0" fontId="6" fillId="34" borderId="10" xfId="0" applyFont="1" applyFill="1" applyBorder="1" applyAlignment="1">
      <alignment horizontal="left" vertical="top" wrapText="1"/>
    </xf>
    <xf numFmtId="0" fontId="6" fillId="0" borderId="13" xfId="0" applyFont="1" applyFill="1" applyBorder="1" applyAlignment="1">
      <alignment horizontal="right" vertical="top" wrapText="1"/>
    </xf>
    <xf numFmtId="0" fontId="6" fillId="0" borderId="13" xfId="0" applyFont="1" applyFill="1" applyBorder="1" applyAlignment="1">
      <alignment vertical="distributed"/>
    </xf>
    <xf numFmtId="0" fontId="6" fillId="0" borderId="10" xfId="0" applyFont="1" applyFill="1" applyBorder="1" applyAlignment="1">
      <alignment vertical="distributed"/>
    </xf>
    <xf numFmtId="0" fontId="6" fillId="0" borderId="16" xfId="0" applyFont="1" applyFill="1" applyBorder="1" applyAlignment="1">
      <alignment horizontal="right" vertical="top" wrapText="1"/>
    </xf>
    <xf numFmtId="0" fontId="17" fillId="0" borderId="13" xfId="0" applyFont="1" applyFill="1" applyBorder="1" applyAlignment="1">
      <alignment vertical="center"/>
    </xf>
    <xf numFmtId="0" fontId="6" fillId="34"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17" fillId="0" borderId="13" xfId="0" applyFont="1" applyFill="1" applyBorder="1" applyAlignment="1">
      <alignment vertical="distributed" wrapText="1"/>
    </xf>
    <xf numFmtId="0" fontId="6" fillId="34" borderId="13" xfId="0" applyFont="1" applyFill="1" applyBorder="1" applyAlignment="1">
      <alignment horizontal="left" vertical="top" wrapText="1"/>
    </xf>
    <xf numFmtId="0" fontId="6" fillId="34" borderId="17" xfId="0" applyFont="1" applyFill="1" applyBorder="1" applyAlignment="1">
      <alignment horizontal="left" vertical="top" wrapText="1"/>
    </xf>
    <xf numFmtId="0" fontId="3" fillId="0" borderId="13" xfId="0" applyFont="1" applyFill="1" applyBorder="1" applyAlignment="1">
      <alignment vertical="center"/>
    </xf>
    <xf numFmtId="0" fontId="6" fillId="0" borderId="24" xfId="0" applyFont="1" applyFill="1" applyBorder="1" applyAlignment="1">
      <alignment horizontal="left" vertical="center" wrapText="1"/>
    </xf>
    <xf numFmtId="0" fontId="6" fillId="0" borderId="13" xfId="0" applyFont="1" applyFill="1" applyBorder="1" applyAlignment="1">
      <alignment vertical="center"/>
    </xf>
    <xf numFmtId="0" fontId="2" fillId="0" borderId="13" xfId="0" applyFont="1" applyFill="1" applyBorder="1" applyAlignment="1">
      <alignment vertical="top" textRotation="255" wrapText="1"/>
    </xf>
    <xf numFmtId="0" fontId="6" fillId="0" borderId="16" xfId="0" applyFont="1" applyFill="1" applyBorder="1" applyAlignment="1">
      <alignment vertical="center"/>
    </xf>
    <xf numFmtId="0" fontId="3" fillId="0" borderId="13" xfId="0" applyFont="1" applyFill="1" applyBorder="1" applyAlignment="1">
      <alignment vertical="center" wrapText="1"/>
    </xf>
    <xf numFmtId="0" fontId="3" fillId="0" borderId="22" xfId="0" applyFont="1" applyFill="1" applyBorder="1" applyAlignment="1">
      <alignment vertical="center"/>
    </xf>
    <xf numFmtId="0" fontId="0" fillId="0" borderId="0" xfId="0" applyBorder="1" applyAlignment="1">
      <alignment vertical="center"/>
    </xf>
    <xf numFmtId="0" fontId="3" fillId="0" borderId="20" xfId="0" applyFont="1" applyFill="1" applyBorder="1" applyAlignment="1">
      <alignment vertical="center"/>
    </xf>
    <xf numFmtId="0" fontId="0" fillId="0" borderId="20" xfId="0" applyBorder="1" applyAlignment="1">
      <alignment vertical="center"/>
    </xf>
    <xf numFmtId="0" fontId="6" fillId="0" borderId="17" xfId="0" applyFont="1" applyFill="1" applyBorder="1" applyAlignment="1">
      <alignment vertical="center"/>
    </xf>
    <xf numFmtId="0" fontId="6" fillId="0" borderId="17" xfId="0" applyFont="1" applyFill="1" applyBorder="1" applyAlignment="1">
      <alignment horizontal="left" vertical="center"/>
    </xf>
    <xf numFmtId="0" fontId="17" fillId="0" borderId="1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2" fillId="0" borderId="15" xfId="0" applyFont="1" applyFill="1" applyBorder="1" applyAlignment="1">
      <alignment horizontal="distributed" vertical="center"/>
    </xf>
    <xf numFmtId="0" fontId="2" fillId="0" borderId="12" xfId="0" applyFont="1" applyFill="1" applyBorder="1" applyAlignment="1">
      <alignment horizontal="center" vertical="center"/>
    </xf>
    <xf numFmtId="0" fontId="2" fillId="0" borderId="11" xfId="0" applyFont="1" applyFill="1" applyBorder="1" applyAlignment="1">
      <alignment horizontal="left" vertical="top"/>
    </xf>
    <xf numFmtId="0" fontId="18" fillId="0" borderId="12" xfId="0" applyFont="1" applyFill="1" applyBorder="1" applyAlignment="1">
      <alignment vertical="distributed" wrapText="1"/>
    </xf>
    <xf numFmtId="0" fontId="18" fillId="0" borderId="14" xfId="0" applyFont="1" applyFill="1" applyBorder="1" applyAlignment="1">
      <alignment vertical="center" wrapText="1"/>
    </xf>
    <xf numFmtId="0" fontId="0" fillId="0" borderId="0" xfId="0" applyFill="1" applyAlignment="1">
      <alignment vertical="distributed"/>
    </xf>
    <xf numFmtId="0" fontId="6" fillId="0" borderId="21" xfId="0" applyFont="1" applyFill="1" applyBorder="1" applyAlignment="1">
      <alignment horizontal="right" vertical="top" wrapText="1"/>
    </xf>
    <xf numFmtId="0" fontId="6" fillId="0" borderId="10" xfId="0" applyFont="1" applyFill="1" applyBorder="1" applyAlignment="1">
      <alignment horizontal="right" vertical="top" wrapText="1"/>
    </xf>
    <xf numFmtId="0" fontId="17" fillId="0" borderId="2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0" fillId="0" borderId="13" xfId="0" applyFill="1" applyBorder="1" applyAlignment="1">
      <alignment vertical="center"/>
    </xf>
    <xf numFmtId="0" fontId="2" fillId="0" borderId="14" xfId="0" applyFont="1" applyFill="1" applyBorder="1" applyAlignment="1">
      <alignment horizontal="left" vertical="top"/>
    </xf>
    <xf numFmtId="0" fontId="2" fillId="0" borderId="11" xfId="0" applyFont="1" applyFill="1" applyBorder="1" applyAlignment="1">
      <alignment vertical="center" wrapText="1"/>
    </xf>
    <xf numFmtId="0" fontId="0" fillId="0" borderId="0" xfId="0" applyFill="1" applyBorder="1" applyAlignment="1">
      <alignment vertical="center"/>
    </xf>
    <xf numFmtId="0" fontId="10" fillId="0" borderId="14" xfId="0" applyFont="1" applyBorder="1" applyAlignment="1">
      <alignment horizontal="left" vertical="center"/>
    </xf>
    <xf numFmtId="0" fontId="10" fillId="0" borderId="11" xfId="0" applyFont="1" applyBorder="1" applyAlignment="1">
      <alignment horizontal="left" vertical="center"/>
    </xf>
    <xf numFmtId="0" fontId="16" fillId="0" borderId="0" xfId="0" applyFont="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left" vertical="center"/>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1" xfId="0" applyFont="1" applyBorder="1" applyAlignment="1">
      <alignment horizontal="left" vertical="top" wrapText="1"/>
    </xf>
    <xf numFmtId="0" fontId="10" fillId="0" borderId="11" xfId="0" applyFont="1" applyBorder="1" applyAlignment="1">
      <alignment horizontal="right" vertical="center"/>
    </xf>
    <xf numFmtId="0" fontId="10" fillId="0" borderId="36" xfId="0" applyFont="1" applyBorder="1" applyAlignment="1">
      <alignment horizontal="center" vertical="top" wrapText="1"/>
    </xf>
    <xf numFmtId="0" fontId="10" fillId="0" borderId="37" xfId="0" applyFont="1" applyBorder="1" applyAlignment="1">
      <alignment horizontal="center" vertical="top" wrapText="1"/>
    </xf>
    <xf numFmtId="0" fontId="10" fillId="0" borderId="38" xfId="0" applyFont="1" applyBorder="1" applyAlignment="1">
      <alignment horizontal="center" vertical="top"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16" xfId="0" applyFont="1" applyFill="1" applyBorder="1" applyAlignment="1">
      <alignment horizontal="center" vertical="center" wrapText="1"/>
    </xf>
    <xf numFmtId="0" fontId="2" fillId="0" borderId="18" xfId="0" applyFont="1" applyFill="1" applyBorder="1" applyAlignment="1" quotePrefix="1">
      <alignment horizontal="center" vertical="top" wrapText="1"/>
    </xf>
    <xf numFmtId="0" fontId="2" fillId="0" borderId="22" xfId="0" applyFont="1" applyFill="1" applyBorder="1" applyAlignment="1" quotePrefix="1">
      <alignment horizontal="center"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4" fillId="0" borderId="24" xfId="0" applyFont="1" applyBorder="1" applyAlignment="1">
      <alignment horizontal="center" vertical="center"/>
    </xf>
    <xf numFmtId="0" fontId="0" fillId="0" borderId="21" xfId="0" applyBorder="1" applyAlignment="1">
      <alignment horizontal="left" vertical="top" wrapText="1"/>
    </xf>
    <xf numFmtId="0" fontId="2" fillId="0" borderId="2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2" fillId="0" borderId="20" xfId="0" applyFont="1" applyFill="1" applyBorder="1" applyAlignment="1" quotePrefix="1">
      <alignment horizontal="center" vertical="top" wrapText="1"/>
    </xf>
    <xf numFmtId="0" fontId="9" fillId="0" borderId="1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24" xfId="0" applyFont="1" applyFill="1" applyBorder="1" applyAlignment="1">
      <alignment horizontal="left" vertical="top" wrapText="1"/>
    </xf>
    <xf numFmtId="0" fontId="15" fillId="0" borderId="0" xfId="61" applyFont="1" applyAlignment="1">
      <alignment horizontal="center" vertical="center"/>
      <protection/>
    </xf>
    <xf numFmtId="0" fontId="11" fillId="0" borderId="19" xfId="61" applyFont="1" applyBorder="1" applyAlignment="1">
      <alignment vertical="center" wrapText="1"/>
      <protection/>
    </xf>
    <xf numFmtId="0" fontId="11" fillId="0" borderId="10" xfId="61" applyFont="1" applyBorder="1" applyAlignment="1">
      <alignment vertical="center" wrapText="1"/>
      <protection/>
    </xf>
    <xf numFmtId="0" fontId="11" fillId="0" borderId="21" xfId="61" applyFont="1" applyBorder="1" applyAlignment="1">
      <alignment vertical="center" wrapText="1"/>
      <protection/>
    </xf>
    <xf numFmtId="0" fontId="11" fillId="0" borderId="16" xfId="61" applyFont="1" applyBorder="1" applyAlignment="1">
      <alignment vertical="center" wrapText="1"/>
      <protection/>
    </xf>
    <xf numFmtId="0" fontId="11" fillId="0" borderId="13" xfId="61" applyFont="1" applyBorder="1" applyAlignment="1">
      <alignment vertical="center" wrapText="1"/>
      <protection/>
    </xf>
    <xf numFmtId="0" fontId="11" fillId="0" borderId="17" xfId="61" applyFont="1" applyBorder="1" applyAlignment="1">
      <alignment vertical="center" wrapText="1"/>
      <protection/>
    </xf>
    <xf numFmtId="0" fontId="11" fillId="0" borderId="14" xfId="61" applyFont="1" applyBorder="1" applyAlignment="1">
      <alignment vertical="top" wrapText="1"/>
      <protection/>
    </xf>
    <xf numFmtId="0" fontId="11" fillId="0" borderId="18" xfId="61" applyFont="1" applyBorder="1" applyAlignment="1">
      <alignment vertical="top" wrapText="1"/>
      <protection/>
    </xf>
    <xf numFmtId="0" fontId="11" fillId="0" borderId="20" xfId="61" applyFont="1" applyBorder="1" applyAlignment="1">
      <alignment vertical="top" wrapText="1"/>
      <protection/>
    </xf>
    <xf numFmtId="0" fontId="11" fillId="0" borderId="22" xfId="61" applyFont="1" applyBorder="1" applyAlignment="1">
      <alignment vertical="top" wrapText="1"/>
      <protection/>
    </xf>
    <xf numFmtId="0" fontId="11" fillId="0" borderId="18" xfId="61" applyFont="1" applyBorder="1" applyAlignment="1">
      <alignment vertical="center" wrapText="1"/>
      <protection/>
    </xf>
    <xf numFmtId="0" fontId="11" fillId="0" borderId="22" xfId="61" applyFont="1" applyBorder="1" applyAlignment="1">
      <alignment vertical="center" wrapText="1"/>
      <protection/>
    </xf>
    <xf numFmtId="0" fontId="11" fillId="0" borderId="26" xfId="61" applyFont="1" applyBorder="1" applyAlignment="1">
      <alignment horizontal="center" vertical="center" wrapText="1"/>
      <protection/>
    </xf>
    <xf numFmtId="0" fontId="11" fillId="0" borderId="28" xfId="61" applyFont="1" applyBorder="1" applyAlignment="1">
      <alignment horizontal="center" vertical="center" wrapText="1"/>
      <protection/>
    </xf>
    <xf numFmtId="0" fontId="11" fillId="0" borderId="30" xfId="61" applyFont="1" applyBorder="1" applyAlignment="1">
      <alignment horizontal="center" vertical="center" wrapText="1"/>
      <protection/>
    </xf>
    <xf numFmtId="0" fontId="11" fillId="0" borderId="22" xfId="61" applyBorder="1" applyAlignment="1">
      <alignment vertical="center" wrapText="1"/>
      <protection/>
    </xf>
    <xf numFmtId="0" fontId="11" fillId="0" borderId="20" xfId="61" applyBorder="1" applyAlignment="1">
      <alignment vertical="top" wrapText="1"/>
      <protection/>
    </xf>
    <xf numFmtId="0" fontId="11" fillId="0" borderId="22" xfId="61" applyBorder="1" applyAlignment="1">
      <alignment vertical="top" wrapText="1"/>
      <protection/>
    </xf>
    <xf numFmtId="0" fontId="6" fillId="0" borderId="1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2" fillId="0" borderId="16" xfId="0" applyFont="1" applyFill="1" applyBorder="1" applyAlignment="1">
      <alignment horizontal="right" vertical="top" wrapText="1" indent="1"/>
    </xf>
    <xf numFmtId="0" fontId="2" fillId="0" borderId="13" xfId="0" applyFont="1" applyFill="1" applyBorder="1" applyAlignment="1">
      <alignment horizontal="right" vertical="top" wrapText="1" indent="1"/>
    </xf>
    <xf numFmtId="0" fontId="6" fillId="0" borderId="16" xfId="0" applyFont="1" applyFill="1" applyBorder="1" applyAlignment="1">
      <alignment horizontal="right" vertical="top" wrapText="1" indent="1"/>
    </xf>
    <xf numFmtId="0" fontId="6" fillId="0" borderId="13" xfId="0" applyFont="1" applyFill="1" applyBorder="1" applyAlignment="1">
      <alignment horizontal="right" vertical="top" wrapText="1" indent="1"/>
    </xf>
    <xf numFmtId="0" fontId="17" fillId="0" borderId="13" xfId="0" applyFont="1" applyFill="1" applyBorder="1" applyAlignment="1">
      <alignment horizontal="right" vertical="top" wrapText="1" inden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3" xfId="0" applyFont="1" applyFill="1" applyBorder="1" applyAlignment="1">
      <alignment horizontal="left" vertical="center"/>
    </xf>
    <xf numFmtId="0" fontId="6" fillId="34" borderId="16" xfId="0" applyFont="1" applyFill="1" applyBorder="1" applyAlignment="1">
      <alignment horizontal="left" vertical="top" wrapText="1"/>
    </xf>
    <xf numFmtId="0" fontId="6" fillId="34" borderId="13" xfId="0" applyFont="1" applyFill="1" applyBorder="1" applyAlignment="1">
      <alignment horizontal="left" vertical="top" wrapText="1"/>
    </xf>
    <xf numFmtId="0" fontId="6" fillId="34" borderId="17" xfId="0" applyFont="1" applyFill="1" applyBorder="1" applyAlignment="1">
      <alignment horizontal="left" vertical="top" wrapText="1"/>
    </xf>
    <xf numFmtId="0" fontId="6" fillId="0" borderId="13"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vertical="center" wrapText="1"/>
    </xf>
    <xf numFmtId="0" fontId="17" fillId="0" borderId="13" xfId="0" applyFont="1" applyFill="1" applyBorder="1" applyAlignment="1">
      <alignment vertical="center" wrapText="1"/>
    </xf>
    <xf numFmtId="0" fontId="6" fillId="34" borderId="19" xfId="0" applyFont="1" applyFill="1" applyBorder="1" applyAlignment="1">
      <alignment horizontal="left" vertical="top" wrapText="1"/>
    </xf>
    <xf numFmtId="0" fontId="6" fillId="34" borderId="10" xfId="0" applyFont="1" applyFill="1" applyBorder="1" applyAlignment="1">
      <alignment horizontal="left" vertical="top" wrapText="1"/>
    </xf>
    <xf numFmtId="0" fontId="6" fillId="0" borderId="17" xfId="0" applyFont="1" applyFill="1" applyBorder="1" applyAlignment="1">
      <alignment horizontal="left" vertical="center"/>
    </xf>
    <xf numFmtId="0" fontId="6" fillId="34" borderId="21" xfId="0" applyFont="1" applyFill="1" applyBorder="1" applyAlignment="1">
      <alignment horizontal="left" vertical="top" wrapText="1"/>
    </xf>
    <xf numFmtId="0" fontId="6" fillId="0" borderId="2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7" xfId="0" applyFont="1" applyFill="1" applyBorder="1" applyAlignment="1">
      <alignment horizontal="center" vertical="top" wrapText="1"/>
    </xf>
    <xf numFmtId="0" fontId="2" fillId="0" borderId="16" xfId="0" applyFont="1" applyFill="1" applyBorder="1" applyAlignment="1">
      <alignment horizontal="right" vertical="top" textRotation="255" wrapText="1"/>
    </xf>
    <xf numFmtId="0" fontId="2" fillId="0" borderId="13" xfId="0" applyFont="1" applyFill="1" applyBorder="1" applyAlignment="1">
      <alignment horizontal="right" vertical="top" textRotation="255" wrapText="1"/>
    </xf>
    <xf numFmtId="0" fontId="6" fillId="0" borderId="16" xfId="0" applyFont="1" applyFill="1" applyBorder="1" applyAlignment="1">
      <alignment horizontal="center" vertical="top" textRotation="255" wrapText="1"/>
    </xf>
    <xf numFmtId="0" fontId="6" fillId="0" borderId="13" xfId="0" applyFont="1" applyFill="1" applyBorder="1" applyAlignment="1">
      <alignment horizontal="center" vertical="top" textRotation="255" wrapText="1"/>
    </xf>
    <xf numFmtId="0" fontId="6" fillId="0" borderId="1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6" xfId="0" applyFont="1" applyFill="1" applyBorder="1" applyAlignment="1">
      <alignment horizontal="right" vertical="top" textRotation="255" wrapText="1"/>
    </xf>
    <xf numFmtId="0" fontId="6" fillId="0" borderId="13" xfId="0" applyFont="1" applyFill="1" applyBorder="1" applyAlignment="1">
      <alignment horizontal="right" vertical="top" textRotation="255" wrapText="1"/>
    </xf>
    <xf numFmtId="0" fontId="6" fillId="0" borderId="21"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6" fillId="0" borderId="17" xfId="0" applyFont="1" applyFill="1" applyBorder="1" applyAlignment="1">
      <alignment horizontal="center" vertical="top" textRotation="255" wrapText="1"/>
    </xf>
    <xf numFmtId="0" fontId="11" fillId="0" borderId="28" xfId="61" applyFont="1" applyBorder="1" applyAlignment="1">
      <alignment vertical="center" wrapText="1"/>
      <protection/>
    </xf>
    <xf numFmtId="0" fontId="11" fillId="0" borderId="30" xfId="61" applyFont="1" applyBorder="1" applyAlignment="1">
      <alignment vertical="center" wrapText="1"/>
      <protection/>
    </xf>
    <xf numFmtId="0" fontId="11" fillId="0" borderId="0" xfId="61" applyFont="1" applyBorder="1" applyAlignment="1">
      <alignment vertical="center" wrapText="1"/>
      <protection/>
    </xf>
    <xf numFmtId="0" fontId="11" fillId="0" borderId="24" xfId="61" applyFont="1" applyBorder="1" applyAlignment="1">
      <alignment vertical="center" wrapText="1"/>
      <protection/>
    </xf>
    <xf numFmtId="0" fontId="11" fillId="0" borderId="26" xfId="61" applyFont="1" applyBorder="1" applyAlignment="1">
      <alignment vertical="center" wrapText="1"/>
      <protection/>
    </xf>
    <xf numFmtId="0" fontId="11" fillId="0" borderId="42" xfId="61" applyFont="1" applyBorder="1" applyAlignment="1">
      <alignment vertical="center" wrapText="1"/>
      <protection/>
    </xf>
    <xf numFmtId="0" fontId="11" fillId="0" borderId="23" xfId="61" applyFont="1" applyBorder="1" applyAlignment="1">
      <alignment vertical="center" wrapText="1"/>
      <protection/>
    </xf>
    <xf numFmtId="0" fontId="11" fillId="0" borderId="24" xfId="61" applyFont="1" applyBorder="1" applyAlignment="1">
      <alignment horizontal="left" vertical="center"/>
      <protection/>
    </xf>
    <xf numFmtId="0" fontId="11" fillId="0" borderId="43" xfId="61" applyFont="1" applyBorder="1" applyAlignment="1">
      <alignment horizontal="center" vertical="center"/>
      <protection/>
    </xf>
    <xf numFmtId="0" fontId="11" fillId="0" borderId="44" xfId="61" applyFont="1" applyBorder="1" applyAlignment="1">
      <alignment horizontal="center" vertical="center"/>
      <protection/>
    </xf>
    <xf numFmtId="0" fontId="11" fillId="0" borderId="34" xfId="61" applyFont="1" applyBorder="1" applyAlignment="1">
      <alignment vertical="center" wrapText="1"/>
      <protection/>
    </xf>
    <xf numFmtId="0" fontId="11" fillId="0" borderId="0" xfId="61" applyFont="1" applyBorder="1" applyAlignment="1">
      <alignment horizontal="left" vertical="center"/>
      <protection/>
    </xf>
    <xf numFmtId="0" fontId="11" fillId="0" borderId="20" xfId="61" applyFont="1" applyBorder="1" applyAlignment="1">
      <alignment vertical="center" wrapText="1"/>
      <protection/>
    </xf>
    <xf numFmtId="0" fontId="15" fillId="0" borderId="0" xfId="61" applyFont="1" applyBorder="1" applyAlignment="1">
      <alignment horizontal="center" vertical="center"/>
      <protection/>
    </xf>
    <xf numFmtId="0" fontId="11" fillId="0" borderId="10" xfId="61" applyBorder="1" applyAlignment="1">
      <alignment vertical="center" wrapText="1"/>
      <protection/>
    </xf>
    <xf numFmtId="0" fontId="11" fillId="0" borderId="21" xfId="61" applyBorder="1" applyAlignment="1">
      <alignment vertical="center" wrapText="1"/>
      <protection/>
    </xf>
    <xf numFmtId="0" fontId="11" fillId="0" borderId="28" xfId="61" applyBorder="1" applyAlignment="1">
      <alignment vertical="center" wrapText="1"/>
      <protection/>
    </xf>
    <xf numFmtId="0" fontId="11" fillId="0" borderId="30" xfId="61" applyBorder="1" applyAlignment="1">
      <alignment vertical="center" wrapText="1"/>
      <protection/>
    </xf>
    <xf numFmtId="0" fontId="2" fillId="0" borderId="16" xfId="0" applyFont="1" applyFill="1" applyBorder="1" applyAlignment="1">
      <alignment horizontal="center" vertical="top" textRotation="255" wrapText="1"/>
    </xf>
    <xf numFmtId="0" fontId="2" fillId="0" borderId="13" xfId="0" applyFont="1" applyFill="1" applyBorder="1" applyAlignment="1">
      <alignment horizontal="center" vertical="top" textRotation="255" wrapText="1"/>
    </xf>
    <xf numFmtId="0" fontId="2" fillId="0" borderId="17" xfId="0" applyFont="1" applyFill="1" applyBorder="1" applyAlignment="1">
      <alignment horizontal="center" vertical="top" textRotation="255"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13"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25" xfId="61" applyFont="1" applyBorder="1" applyAlignment="1">
      <alignment horizontal="center" vertical="center" wrapText="1"/>
      <protection/>
    </xf>
    <xf numFmtId="0" fontId="11" fillId="0" borderId="27" xfId="61" applyFont="1" applyBorder="1" applyAlignment="1">
      <alignment horizontal="center" vertical="center" wrapText="1"/>
      <protection/>
    </xf>
    <xf numFmtId="0" fontId="11" fillId="0" borderId="29" xfId="61" applyFont="1" applyBorder="1" applyAlignment="1">
      <alignment horizontal="center" vertical="center" wrapText="1"/>
      <protection/>
    </xf>
    <xf numFmtId="0" fontId="11" fillId="0" borderId="16" xfId="61" applyFont="1" applyBorder="1" applyAlignment="1">
      <alignment horizontal="center" vertical="center" wrapText="1"/>
      <protection/>
    </xf>
    <xf numFmtId="0" fontId="11" fillId="0" borderId="13"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18" xfId="61" applyFont="1" applyBorder="1" applyAlignment="1">
      <alignment horizontal="left" vertical="top" wrapText="1"/>
      <protection/>
    </xf>
    <xf numFmtId="0" fontId="11" fillId="0" borderId="20" xfId="61" applyFont="1" applyBorder="1" applyAlignment="1">
      <alignment horizontal="left" vertical="top" wrapText="1"/>
      <protection/>
    </xf>
    <xf numFmtId="0" fontId="11" fillId="0" borderId="22" xfId="61" applyFont="1" applyBorder="1" applyAlignment="1">
      <alignment horizontal="left" vertical="top" wrapText="1"/>
      <protection/>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top" wrapText="1"/>
    </xf>
    <xf numFmtId="0" fontId="6" fillId="0" borderId="13" xfId="0" applyFont="1" applyBorder="1" applyAlignment="1">
      <alignment horizontal="left" vertical="top" wrapText="1"/>
    </xf>
    <xf numFmtId="0" fontId="6" fillId="0" borderId="17" xfId="0" applyFont="1" applyBorder="1" applyAlignment="1">
      <alignment horizontal="left" vertical="top" wrapText="1"/>
    </xf>
    <xf numFmtId="0" fontId="0" fillId="0" borderId="13" xfId="0" applyBorder="1" applyAlignment="1">
      <alignment horizontal="left" vertical="center" wrapText="1"/>
    </xf>
    <xf numFmtId="0" fontId="2" fillId="0" borderId="16" xfId="0" applyFont="1" applyBorder="1" applyAlignment="1">
      <alignment horizontal="center" vertical="top" wrapText="1"/>
    </xf>
    <xf numFmtId="0" fontId="2" fillId="0" borderId="13" xfId="0" applyFont="1" applyBorder="1" applyAlignment="1">
      <alignment horizontal="center" vertical="top" wrapText="1"/>
    </xf>
    <xf numFmtId="0" fontId="0" fillId="0" borderId="17" xfId="0" applyBorder="1" applyAlignment="1">
      <alignment horizontal="left" vertical="center" wrapText="1"/>
    </xf>
    <xf numFmtId="0" fontId="6" fillId="0" borderId="16" xfId="0" applyFont="1" applyFill="1" applyBorder="1" applyAlignment="1">
      <alignment vertical="top" wrapText="1"/>
    </xf>
    <xf numFmtId="0" fontId="6" fillId="0" borderId="13" xfId="0" applyFont="1" applyFill="1" applyBorder="1" applyAlignment="1">
      <alignment vertical="top" wrapText="1"/>
    </xf>
    <xf numFmtId="0" fontId="6" fillId="0" borderId="17" xfId="0" applyFont="1" applyFill="1" applyBorder="1" applyAlignment="1">
      <alignmen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6" xfId="0" applyFont="1" applyBorder="1" applyAlignment="1">
      <alignment horizontal="right" vertical="top" wrapText="1" indent="1"/>
    </xf>
    <xf numFmtId="0" fontId="0" fillId="0" borderId="13" xfId="0" applyBorder="1" applyAlignment="1">
      <alignment horizontal="right" vertical="top" wrapText="1" inden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6" fillId="0" borderId="13"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vertical="center"/>
    </xf>
    <xf numFmtId="0" fontId="2" fillId="0" borderId="17" xfId="0" applyFont="1" applyFill="1" applyBorder="1" applyAlignment="1">
      <alignment vertical="center" wrapText="1"/>
    </xf>
    <xf numFmtId="0" fontId="2" fillId="0" borderId="13" xfId="0" applyFont="1" applyFill="1" applyBorder="1" applyAlignment="1">
      <alignment vertical="center" wrapText="1"/>
    </xf>
    <xf numFmtId="0" fontId="2" fillId="0" borderId="16" xfId="0" applyFont="1" applyFill="1" applyBorder="1" applyAlignment="1">
      <alignment vertical="center" wrapText="1"/>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34" borderId="16"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7"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調査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67"/>
  <sheetViews>
    <sheetView tabSelected="1" zoomScalePageLayoutView="0" workbookViewId="0" topLeftCell="A1">
      <selection activeCell="F3" sqref="F3:S3"/>
    </sheetView>
  </sheetViews>
  <sheetFormatPr defaultColWidth="9.00390625" defaultRowHeight="13.5"/>
  <cols>
    <col min="1" max="20" width="3.625" style="0" customWidth="1"/>
    <col min="21" max="22" width="3.875" style="0" customWidth="1"/>
    <col min="23" max="23" width="3.75390625" style="0" customWidth="1"/>
    <col min="24" max="26" width="3.625" style="0" customWidth="1"/>
  </cols>
  <sheetData>
    <row r="1" spans="1:26" ht="22.5" customHeight="1">
      <c r="A1" s="149"/>
      <c r="B1" s="278" t="s">
        <v>420</v>
      </c>
      <c r="C1" s="278"/>
      <c r="D1" s="278"/>
      <c r="E1" s="278"/>
      <c r="F1" s="278"/>
      <c r="G1" s="278"/>
      <c r="H1" s="278"/>
      <c r="I1" s="278"/>
      <c r="J1" s="278"/>
      <c r="K1" s="278"/>
      <c r="L1" s="278"/>
      <c r="M1" s="278"/>
      <c r="N1" s="278"/>
      <c r="O1" s="278"/>
      <c r="P1" s="278"/>
      <c r="Q1" s="278"/>
      <c r="R1" s="278"/>
      <c r="S1" s="278"/>
      <c r="T1" s="278"/>
      <c r="U1" s="278"/>
      <c r="V1" s="278"/>
      <c r="W1" s="278"/>
      <c r="X1" s="278"/>
      <c r="Y1" s="149"/>
      <c r="Z1" s="149"/>
    </row>
    <row r="2" spans="1:26" ht="18" customHeight="1">
      <c r="A2" s="149" t="s">
        <v>419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1:26" ht="18" customHeight="1">
      <c r="A3" s="149"/>
      <c r="B3" s="279" t="s">
        <v>416</v>
      </c>
      <c r="C3" s="280"/>
      <c r="D3" s="280"/>
      <c r="E3" s="281"/>
      <c r="F3" s="276"/>
      <c r="G3" s="277"/>
      <c r="H3" s="277"/>
      <c r="I3" s="277"/>
      <c r="J3" s="277"/>
      <c r="K3" s="277"/>
      <c r="L3" s="277"/>
      <c r="M3" s="277"/>
      <c r="N3" s="277"/>
      <c r="O3" s="277"/>
      <c r="P3" s="277"/>
      <c r="Q3" s="277"/>
      <c r="R3" s="277"/>
      <c r="S3" s="282"/>
      <c r="T3" s="149"/>
      <c r="U3" s="149"/>
      <c r="V3" s="149"/>
      <c r="W3" s="149"/>
      <c r="X3" s="149"/>
      <c r="Y3" s="149"/>
      <c r="Z3" s="149"/>
    </row>
    <row r="4" spans="1:26" ht="18" customHeight="1">
      <c r="A4" s="149"/>
      <c r="B4" s="279" t="s">
        <v>411</v>
      </c>
      <c r="C4" s="280"/>
      <c r="D4" s="280"/>
      <c r="E4" s="281"/>
      <c r="F4" s="276"/>
      <c r="G4" s="277"/>
      <c r="H4" s="277"/>
      <c r="I4" s="277"/>
      <c r="J4" s="277"/>
      <c r="K4" s="277"/>
      <c r="L4" s="277"/>
      <c r="M4" s="277"/>
      <c r="N4" s="277"/>
      <c r="O4" s="277"/>
      <c r="P4" s="277"/>
      <c r="Q4" s="277"/>
      <c r="R4" s="277"/>
      <c r="S4" s="282"/>
      <c r="T4" s="149"/>
      <c r="U4" s="149"/>
      <c r="V4" s="149"/>
      <c r="W4" s="149"/>
      <c r="X4" s="149"/>
      <c r="Y4" s="149"/>
      <c r="Z4" s="149"/>
    </row>
    <row r="5" spans="1:26" ht="18" customHeight="1">
      <c r="A5" s="149"/>
      <c r="B5" s="279" t="s">
        <v>418</v>
      </c>
      <c r="C5" s="280"/>
      <c r="D5" s="280"/>
      <c r="E5" s="281"/>
      <c r="F5" s="161" t="s">
        <v>1031</v>
      </c>
      <c r="G5" s="159"/>
      <c r="H5" s="159"/>
      <c r="I5" s="159"/>
      <c r="J5" s="159"/>
      <c r="K5" s="159"/>
      <c r="L5" s="159"/>
      <c r="M5" s="159"/>
      <c r="N5" s="159"/>
      <c r="O5" s="159"/>
      <c r="P5" s="159"/>
      <c r="Q5" s="159"/>
      <c r="R5" s="159"/>
      <c r="S5" s="160"/>
      <c r="T5" s="149"/>
      <c r="U5" s="149"/>
      <c r="V5" s="149"/>
      <c r="W5" s="149"/>
      <c r="X5" s="149"/>
      <c r="Y5" s="149"/>
      <c r="Z5" s="149"/>
    </row>
    <row r="6" spans="1:26" ht="18" customHeight="1">
      <c r="A6" s="149"/>
      <c r="B6" s="150"/>
      <c r="C6" s="150"/>
      <c r="D6" s="150"/>
      <c r="E6" s="150"/>
      <c r="F6" s="150"/>
      <c r="G6" s="150"/>
      <c r="H6" s="150"/>
      <c r="I6" s="150"/>
      <c r="J6" s="150"/>
      <c r="K6" s="150"/>
      <c r="L6" s="150"/>
      <c r="M6" s="150"/>
      <c r="N6" s="150"/>
      <c r="O6" s="150"/>
      <c r="P6" s="150"/>
      <c r="Q6" s="150"/>
      <c r="R6" s="150"/>
      <c r="S6" s="150"/>
      <c r="T6" s="149"/>
      <c r="U6" s="149"/>
      <c r="V6" s="149"/>
      <c r="W6" s="149"/>
      <c r="X6" s="149"/>
      <c r="Y6" s="149"/>
      <c r="Z6" s="149"/>
    </row>
    <row r="7" spans="1:26" ht="18" customHeight="1">
      <c r="A7" s="149" t="s">
        <v>417</v>
      </c>
      <c r="B7" s="150"/>
      <c r="C7" s="150"/>
      <c r="D7" s="150"/>
      <c r="E7" s="150"/>
      <c r="F7" s="150"/>
      <c r="G7" s="150"/>
      <c r="H7" s="150"/>
      <c r="I7" s="150"/>
      <c r="J7" s="150"/>
      <c r="K7" s="150"/>
      <c r="L7" s="150"/>
      <c r="M7" s="150"/>
      <c r="N7" s="150"/>
      <c r="O7" s="150"/>
      <c r="P7" s="150"/>
      <c r="Q7" s="150"/>
      <c r="R7" s="150"/>
      <c r="S7" s="150"/>
      <c r="T7" s="149"/>
      <c r="U7" s="149"/>
      <c r="V7" s="149"/>
      <c r="W7" s="149"/>
      <c r="X7" s="149"/>
      <c r="Y7" s="149"/>
      <c r="Z7" s="149"/>
    </row>
    <row r="8" spans="1:26" ht="18" customHeight="1">
      <c r="A8" s="149"/>
      <c r="B8" s="279" t="s">
        <v>416</v>
      </c>
      <c r="C8" s="280"/>
      <c r="D8" s="280"/>
      <c r="E8" s="281"/>
      <c r="F8" s="276"/>
      <c r="G8" s="277"/>
      <c r="H8" s="277"/>
      <c r="I8" s="277"/>
      <c r="J8" s="277"/>
      <c r="K8" s="277"/>
      <c r="L8" s="277"/>
      <c r="M8" s="282"/>
      <c r="N8" s="159" t="s">
        <v>415</v>
      </c>
      <c r="O8" s="159"/>
      <c r="P8" s="277"/>
      <c r="Q8" s="277"/>
      <c r="R8" s="277"/>
      <c r="S8" s="277"/>
      <c r="T8" s="277"/>
      <c r="U8" s="277"/>
      <c r="V8" s="277"/>
      <c r="W8" s="282"/>
      <c r="X8" s="149"/>
      <c r="Y8" s="149"/>
      <c r="Z8" s="149"/>
    </row>
    <row r="9" spans="1:26" ht="18" customHeight="1">
      <c r="A9" s="149"/>
      <c r="B9" s="279" t="s">
        <v>414</v>
      </c>
      <c r="C9" s="280"/>
      <c r="D9" s="280"/>
      <c r="E9" s="281"/>
      <c r="F9" s="276"/>
      <c r="G9" s="277"/>
      <c r="H9" s="277"/>
      <c r="I9" s="277"/>
      <c r="J9" s="277"/>
      <c r="K9" s="277"/>
      <c r="L9" s="277"/>
      <c r="M9" s="282"/>
      <c r="N9" s="150" t="s">
        <v>413</v>
      </c>
      <c r="O9" s="150"/>
      <c r="P9" s="150"/>
      <c r="Q9" s="150"/>
      <c r="R9" s="150"/>
      <c r="S9" s="150"/>
      <c r="T9" s="289"/>
      <c r="U9" s="289"/>
      <c r="V9" s="289"/>
      <c r="W9" s="154" t="s">
        <v>412</v>
      </c>
      <c r="X9" s="149"/>
      <c r="Y9" s="149"/>
      <c r="Z9" s="149"/>
    </row>
    <row r="10" spans="1:26" ht="18" customHeight="1">
      <c r="A10" s="149"/>
      <c r="B10" s="279" t="s">
        <v>411</v>
      </c>
      <c r="C10" s="280"/>
      <c r="D10" s="280"/>
      <c r="E10" s="281"/>
      <c r="F10" s="276"/>
      <c r="G10" s="277"/>
      <c r="H10" s="277"/>
      <c r="I10" s="277"/>
      <c r="J10" s="277"/>
      <c r="K10" s="277"/>
      <c r="L10" s="277"/>
      <c r="M10" s="277"/>
      <c r="N10" s="277"/>
      <c r="O10" s="159" t="s">
        <v>410</v>
      </c>
      <c r="P10" s="159"/>
      <c r="Q10" s="277"/>
      <c r="R10" s="277"/>
      <c r="S10" s="277"/>
      <c r="T10" s="277"/>
      <c r="U10" s="277"/>
      <c r="V10" s="277"/>
      <c r="W10" s="282"/>
      <c r="Y10" s="149"/>
      <c r="Z10" s="149"/>
    </row>
    <row r="11" spans="1:26" ht="18" customHeight="1">
      <c r="A11" s="149"/>
      <c r="B11" s="150"/>
      <c r="C11" s="150"/>
      <c r="D11" s="150"/>
      <c r="E11" s="150"/>
      <c r="F11" s="150"/>
      <c r="G11" s="150"/>
      <c r="H11" s="150"/>
      <c r="I11" s="150"/>
      <c r="J11" s="150"/>
      <c r="K11" s="150"/>
      <c r="L11" s="150"/>
      <c r="M11" s="150"/>
      <c r="N11" s="150"/>
      <c r="O11" s="150"/>
      <c r="P11" s="150"/>
      <c r="Q11" s="150"/>
      <c r="R11" s="150"/>
      <c r="S11" s="150"/>
      <c r="T11" s="149"/>
      <c r="U11" s="149"/>
      <c r="V11" s="149"/>
      <c r="W11" s="149"/>
      <c r="X11" s="149"/>
      <c r="Y11" s="149"/>
      <c r="Z11" s="149"/>
    </row>
    <row r="12" spans="1:26" ht="18" customHeight="1">
      <c r="A12" s="149" t="s">
        <v>409</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row>
    <row r="13" spans="1:26" ht="18" customHeight="1">
      <c r="A13" s="149"/>
      <c r="B13" s="158" t="s">
        <v>408</v>
      </c>
      <c r="C13" s="157"/>
      <c r="D13" s="157"/>
      <c r="E13" s="157"/>
      <c r="F13" s="157"/>
      <c r="G13" s="157"/>
      <c r="H13" s="157"/>
      <c r="I13" s="157"/>
      <c r="J13" s="157"/>
      <c r="K13" s="157"/>
      <c r="L13" s="157"/>
      <c r="M13" s="157"/>
      <c r="N13" s="157"/>
      <c r="O13" s="157"/>
      <c r="P13" s="157"/>
      <c r="Q13" s="157"/>
      <c r="R13" s="157"/>
      <c r="S13" s="157"/>
      <c r="T13" s="157"/>
      <c r="U13" s="157"/>
      <c r="V13" s="157"/>
      <c r="W13" s="156"/>
      <c r="X13" s="149"/>
      <c r="Y13" s="149"/>
      <c r="Z13" s="149"/>
    </row>
    <row r="14" spans="1:26" ht="18" customHeight="1">
      <c r="A14" s="149"/>
      <c r="B14" s="283"/>
      <c r="C14" s="284"/>
      <c r="D14" s="284"/>
      <c r="E14" s="284"/>
      <c r="F14" s="284"/>
      <c r="G14" s="284"/>
      <c r="H14" s="284"/>
      <c r="I14" s="284"/>
      <c r="J14" s="284"/>
      <c r="K14" s="284"/>
      <c r="L14" s="284"/>
      <c r="M14" s="284"/>
      <c r="N14" s="284"/>
      <c r="O14" s="284"/>
      <c r="P14" s="284"/>
      <c r="Q14" s="284"/>
      <c r="R14" s="284"/>
      <c r="S14" s="284"/>
      <c r="T14" s="284"/>
      <c r="U14" s="284"/>
      <c r="V14" s="284"/>
      <c r="W14" s="285"/>
      <c r="X14" s="149"/>
      <c r="Y14" s="149"/>
      <c r="Z14" s="149"/>
    </row>
    <row r="15" spans="1:26" ht="18" customHeight="1">
      <c r="A15" s="149"/>
      <c r="B15" s="283"/>
      <c r="C15" s="284"/>
      <c r="D15" s="284"/>
      <c r="E15" s="284"/>
      <c r="F15" s="284"/>
      <c r="G15" s="284"/>
      <c r="H15" s="284"/>
      <c r="I15" s="284"/>
      <c r="J15" s="284"/>
      <c r="K15" s="284"/>
      <c r="L15" s="284"/>
      <c r="M15" s="284"/>
      <c r="N15" s="284"/>
      <c r="O15" s="284"/>
      <c r="P15" s="284"/>
      <c r="Q15" s="284"/>
      <c r="R15" s="284"/>
      <c r="S15" s="284"/>
      <c r="T15" s="284"/>
      <c r="U15" s="284"/>
      <c r="V15" s="284"/>
      <c r="W15" s="285"/>
      <c r="X15" s="149"/>
      <c r="Y15" s="149"/>
      <c r="Z15" s="149"/>
    </row>
    <row r="16" spans="1:26" ht="18" customHeight="1">
      <c r="A16" s="149"/>
      <c r="B16" s="283"/>
      <c r="C16" s="284"/>
      <c r="D16" s="284"/>
      <c r="E16" s="284"/>
      <c r="F16" s="284"/>
      <c r="G16" s="284"/>
      <c r="H16" s="284"/>
      <c r="I16" s="284"/>
      <c r="J16" s="284"/>
      <c r="K16" s="284"/>
      <c r="L16" s="284"/>
      <c r="M16" s="284"/>
      <c r="N16" s="284"/>
      <c r="O16" s="284"/>
      <c r="P16" s="284"/>
      <c r="Q16" s="284"/>
      <c r="R16" s="284"/>
      <c r="S16" s="284"/>
      <c r="T16" s="284"/>
      <c r="U16" s="284"/>
      <c r="V16" s="284"/>
      <c r="W16" s="285"/>
      <c r="X16" s="149"/>
      <c r="Y16" s="149"/>
      <c r="Z16" s="149"/>
    </row>
    <row r="17" spans="1:26" ht="18" customHeight="1">
      <c r="A17" s="149"/>
      <c r="B17" s="283"/>
      <c r="C17" s="284"/>
      <c r="D17" s="284"/>
      <c r="E17" s="284"/>
      <c r="F17" s="284"/>
      <c r="G17" s="284"/>
      <c r="H17" s="284"/>
      <c r="I17" s="284"/>
      <c r="J17" s="284"/>
      <c r="K17" s="284"/>
      <c r="L17" s="284"/>
      <c r="M17" s="284"/>
      <c r="N17" s="284"/>
      <c r="O17" s="284"/>
      <c r="P17" s="284"/>
      <c r="Q17" s="284"/>
      <c r="R17" s="284"/>
      <c r="S17" s="284"/>
      <c r="T17" s="284"/>
      <c r="U17" s="284"/>
      <c r="V17" s="284"/>
      <c r="W17" s="285"/>
      <c r="X17" s="149"/>
      <c r="Y17" s="149"/>
      <c r="Z17" s="149"/>
    </row>
    <row r="18" spans="1:26" ht="18" customHeight="1">
      <c r="A18" s="149"/>
      <c r="B18" s="283"/>
      <c r="C18" s="284"/>
      <c r="D18" s="284"/>
      <c r="E18" s="284"/>
      <c r="F18" s="284"/>
      <c r="G18" s="284"/>
      <c r="H18" s="284"/>
      <c r="I18" s="284"/>
      <c r="J18" s="284"/>
      <c r="K18" s="284"/>
      <c r="L18" s="284"/>
      <c r="M18" s="284"/>
      <c r="N18" s="284"/>
      <c r="O18" s="284"/>
      <c r="P18" s="284"/>
      <c r="Q18" s="284"/>
      <c r="R18" s="284"/>
      <c r="S18" s="284"/>
      <c r="T18" s="284"/>
      <c r="U18" s="284"/>
      <c r="V18" s="284"/>
      <c r="W18" s="285"/>
      <c r="X18" s="149"/>
      <c r="Y18" s="149"/>
      <c r="Z18" s="149"/>
    </row>
    <row r="19" spans="1:26" ht="18" customHeight="1">
      <c r="A19" s="149"/>
      <c r="B19" s="155" t="s">
        <v>407</v>
      </c>
      <c r="C19" s="150"/>
      <c r="D19" s="150"/>
      <c r="E19" s="150"/>
      <c r="F19" s="150"/>
      <c r="G19" s="150"/>
      <c r="H19" s="150"/>
      <c r="I19" s="150"/>
      <c r="J19" s="150"/>
      <c r="K19" s="150"/>
      <c r="L19" s="150"/>
      <c r="M19" s="150"/>
      <c r="N19" s="150"/>
      <c r="O19" s="150"/>
      <c r="P19" s="150"/>
      <c r="Q19" s="150"/>
      <c r="R19" s="150"/>
      <c r="S19" s="150"/>
      <c r="T19" s="150"/>
      <c r="U19" s="150"/>
      <c r="V19" s="150"/>
      <c r="W19" s="154"/>
      <c r="X19" s="149"/>
      <c r="Y19" s="149"/>
      <c r="Z19" s="149"/>
    </row>
    <row r="20" spans="1:26" ht="18" customHeight="1">
      <c r="A20" s="149"/>
      <c r="B20" s="283"/>
      <c r="C20" s="284"/>
      <c r="D20" s="284"/>
      <c r="E20" s="284"/>
      <c r="F20" s="284"/>
      <c r="G20" s="284"/>
      <c r="H20" s="284"/>
      <c r="I20" s="284"/>
      <c r="J20" s="284"/>
      <c r="K20" s="284"/>
      <c r="L20" s="284"/>
      <c r="M20" s="284"/>
      <c r="N20" s="284"/>
      <c r="O20" s="284"/>
      <c r="P20" s="284"/>
      <c r="Q20" s="284"/>
      <c r="R20" s="284"/>
      <c r="S20" s="284"/>
      <c r="T20" s="284"/>
      <c r="U20" s="284"/>
      <c r="V20" s="284"/>
      <c r="W20" s="285"/>
      <c r="X20" s="149"/>
      <c r="Y20" s="149"/>
      <c r="Z20" s="149"/>
    </row>
    <row r="21" spans="1:26" ht="18" customHeight="1">
      <c r="A21" s="149"/>
      <c r="B21" s="283"/>
      <c r="C21" s="284"/>
      <c r="D21" s="284"/>
      <c r="E21" s="284"/>
      <c r="F21" s="284"/>
      <c r="G21" s="284"/>
      <c r="H21" s="284"/>
      <c r="I21" s="284"/>
      <c r="J21" s="284"/>
      <c r="K21" s="284"/>
      <c r="L21" s="284"/>
      <c r="M21" s="284"/>
      <c r="N21" s="284"/>
      <c r="O21" s="284"/>
      <c r="P21" s="284"/>
      <c r="Q21" s="284"/>
      <c r="R21" s="284"/>
      <c r="S21" s="284"/>
      <c r="T21" s="284"/>
      <c r="U21" s="284"/>
      <c r="V21" s="284"/>
      <c r="W21" s="285"/>
      <c r="X21" s="149"/>
      <c r="Y21" s="149"/>
      <c r="Z21" s="149"/>
    </row>
    <row r="22" spans="1:26" ht="18" customHeight="1">
      <c r="A22" s="149"/>
      <c r="B22" s="283"/>
      <c r="C22" s="284"/>
      <c r="D22" s="284"/>
      <c r="E22" s="284"/>
      <c r="F22" s="284"/>
      <c r="G22" s="284"/>
      <c r="H22" s="284"/>
      <c r="I22" s="284"/>
      <c r="J22" s="284"/>
      <c r="K22" s="284"/>
      <c r="L22" s="284"/>
      <c r="M22" s="284"/>
      <c r="N22" s="284"/>
      <c r="O22" s="284"/>
      <c r="P22" s="284"/>
      <c r="Q22" s="284"/>
      <c r="R22" s="284"/>
      <c r="S22" s="284"/>
      <c r="T22" s="284"/>
      <c r="U22" s="284"/>
      <c r="V22" s="284"/>
      <c r="W22" s="285"/>
      <c r="X22" s="149"/>
      <c r="Y22" s="149"/>
      <c r="Z22" s="149"/>
    </row>
    <row r="23" spans="1:26" ht="18" customHeight="1">
      <c r="A23" s="149"/>
      <c r="B23" s="283"/>
      <c r="C23" s="284"/>
      <c r="D23" s="284"/>
      <c r="E23" s="284"/>
      <c r="F23" s="284"/>
      <c r="G23" s="284"/>
      <c r="H23" s="284"/>
      <c r="I23" s="284"/>
      <c r="J23" s="284"/>
      <c r="K23" s="284"/>
      <c r="L23" s="284"/>
      <c r="M23" s="284"/>
      <c r="N23" s="284"/>
      <c r="O23" s="284"/>
      <c r="P23" s="284"/>
      <c r="Q23" s="284"/>
      <c r="R23" s="284"/>
      <c r="S23" s="284"/>
      <c r="T23" s="284"/>
      <c r="U23" s="284"/>
      <c r="V23" s="284"/>
      <c r="W23" s="285"/>
      <c r="X23" s="149"/>
      <c r="Y23" s="149"/>
      <c r="Z23" s="149"/>
    </row>
    <row r="24" spans="1:26" ht="18" customHeight="1">
      <c r="A24" s="149"/>
      <c r="B24" s="286"/>
      <c r="C24" s="287"/>
      <c r="D24" s="287"/>
      <c r="E24" s="287"/>
      <c r="F24" s="287"/>
      <c r="G24" s="287"/>
      <c r="H24" s="287"/>
      <c r="I24" s="287"/>
      <c r="J24" s="287"/>
      <c r="K24" s="287"/>
      <c r="L24" s="287"/>
      <c r="M24" s="287"/>
      <c r="N24" s="287"/>
      <c r="O24" s="287"/>
      <c r="P24" s="287"/>
      <c r="Q24" s="287"/>
      <c r="R24" s="287"/>
      <c r="S24" s="287"/>
      <c r="T24" s="287"/>
      <c r="U24" s="287"/>
      <c r="V24" s="287"/>
      <c r="W24" s="288"/>
      <c r="X24" s="149"/>
      <c r="Y24" s="149"/>
      <c r="Z24" s="149"/>
    </row>
    <row r="25" spans="1:26" ht="18"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row>
    <row r="26" spans="1:26" ht="18" customHeight="1">
      <c r="A26" s="149" t="s">
        <v>406</v>
      </c>
      <c r="B26" s="149"/>
      <c r="C26" s="149"/>
      <c r="D26" s="149"/>
      <c r="E26" s="149"/>
      <c r="F26" s="149"/>
      <c r="G26" s="149"/>
      <c r="H26" s="149"/>
      <c r="I26" s="149"/>
      <c r="J26" s="149"/>
      <c r="K26" s="149"/>
      <c r="L26" s="149"/>
      <c r="N26" s="149"/>
      <c r="O26" s="149"/>
      <c r="P26" s="149"/>
      <c r="Q26" s="149"/>
      <c r="R26" s="149"/>
      <c r="S26" s="149"/>
      <c r="T26" s="149"/>
      <c r="U26" s="149"/>
      <c r="V26" s="149"/>
      <c r="W26" s="149"/>
      <c r="X26" s="149"/>
      <c r="Y26" s="149"/>
      <c r="Z26" s="149"/>
    </row>
    <row r="27" spans="1:26" ht="18.75" customHeight="1">
      <c r="A27" s="149"/>
      <c r="B27" s="158"/>
      <c r="C27" s="157"/>
      <c r="D27" s="157"/>
      <c r="E27" s="157"/>
      <c r="F27" s="157"/>
      <c r="G27" s="157"/>
      <c r="H27" s="157"/>
      <c r="I27" s="157"/>
      <c r="J27" s="157"/>
      <c r="K27" s="157"/>
      <c r="L27" s="157"/>
      <c r="M27" s="157"/>
      <c r="N27" s="157"/>
      <c r="O27" s="157"/>
      <c r="P27" s="157"/>
      <c r="Q27" s="157"/>
      <c r="R27" s="157"/>
      <c r="S27" s="157"/>
      <c r="T27" s="157"/>
      <c r="U27" s="157"/>
      <c r="V27" s="157"/>
      <c r="W27" s="156"/>
      <c r="X27" s="149"/>
      <c r="Y27" s="149"/>
      <c r="Z27" s="149"/>
    </row>
    <row r="28" spans="1:26" ht="18.75" customHeight="1">
      <c r="A28" s="149"/>
      <c r="B28" s="155"/>
      <c r="C28" s="150"/>
      <c r="D28" s="150"/>
      <c r="E28" s="150"/>
      <c r="F28" s="150"/>
      <c r="G28" s="150"/>
      <c r="H28" s="150"/>
      <c r="I28" s="150"/>
      <c r="J28" s="150"/>
      <c r="K28" s="150"/>
      <c r="L28" s="150"/>
      <c r="M28" s="150"/>
      <c r="N28" s="150"/>
      <c r="O28" s="150"/>
      <c r="P28" s="150"/>
      <c r="Q28" s="150"/>
      <c r="R28" s="150"/>
      <c r="S28" s="150"/>
      <c r="T28" s="150"/>
      <c r="U28" s="150"/>
      <c r="V28" s="150"/>
      <c r="W28" s="154"/>
      <c r="X28" s="149"/>
      <c r="Y28" s="149"/>
      <c r="Z28" s="149"/>
    </row>
    <row r="29" spans="1:26" ht="18" customHeight="1">
      <c r="A29" s="149"/>
      <c r="B29" s="155"/>
      <c r="C29" s="150"/>
      <c r="D29" s="150"/>
      <c r="E29" s="150"/>
      <c r="F29" s="150"/>
      <c r="G29" s="150"/>
      <c r="H29" s="150"/>
      <c r="I29" s="150"/>
      <c r="J29" s="150"/>
      <c r="K29" s="150"/>
      <c r="L29" s="150"/>
      <c r="M29" s="150"/>
      <c r="N29" s="150"/>
      <c r="O29" s="150"/>
      <c r="P29" s="150"/>
      <c r="Q29" s="150"/>
      <c r="R29" s="150"/>
      <c r="S29" s="150"/>
      <c r="T29" s="150"/>
      <c r="U29" s="150"/>
      <c r="V29" s="150"/>
      <c r="W29" s="154"/>
      <c r="X29" s="149"/>
      <c r="Y29" s="149"/>
      <c r="Z29" s="149"/>
    </row>
    <row r="30" spans="1:26" ht="18" customHeight="1">
      <c r="A30" s="149"/>
      <c r="B30" s="155"/>
      <c r="C30" s="150"/>
      <c r="D30" s="150"/>
      <c r="E30" s="150"/>
      <c r="F30" s="150"/>
      <c r="G30" s="150"/>
      <c r="H30" s="150"/>
      <c r="I30" s="150"/>
      <c r="J30" s="150"/>
      <c r="K30" s="150"/>
      <c r="L30" s="150"/>
      <c r="M30" s="150"/>
      <c r="N30" s="150"/>
      <c r="O30" s="150"/>
      <c r="P30" s="150"/>
      <c r="Q30" s="150"/>
      <c r="R30" s="150"/>
      <c r="S30" s="150"/>
      <c r="T30" s="150"/>
      <c r="U30" s="150"/>
      <c r="V30" s="150"/>
      <c r="W30" s="154"/>
      <c r="X30" s="149"/>
      <c r="Y30" s="149"/>
      <c r="Z30" s="149"/>
    </row>
    <row r="31" spans="1:26" ht="18" customHeight="1">
      <c r="A31" s="149"/>
      <c r="B31" s="155"/>
      <c r="C31" s="150"/>
      <c r="D31" s="150"/>
      <c r="E31" s="150"/>
      <c r="F31" s="150"/>
      <c r="G31" s="150"/>
      <c r="H31" s="150"/>
      <c r="I31" s="150"/>
      <c r="J31" s="150"/>
      <c r="K31" s="150"/>
      <c r="L31" s="150"/>
      <c r="M31" s="150"/>
      <c r="N31" s="150"/>
      <c r="O31" s="150"/>
      <c r="P31" s="150"/>
      <c r="Q31" s="150"/>
      <c r="R31" s="150"/>
      <c r="S31" s="150"/>
      <c r="T31" s="150"/>
      <c r="U31" s="150"/>
      <c r="V31" s="150"/>
      <c r="W31" s="154"/>
      <c r="X31" s="149"/>
      <c r="Y31" s="149"/>
      <c r="Z31" s="149"/>
    </row>
    <row r="32" spans="1:26" ht="18" customHeight="1">
      <c r="A32" s="149"/>
      <c r="B32" s="153"/>
      <c r="C32" s="152"/>
      <c r="D32" s="152"/>
      <c r="E32" s="152"/>
      <c r="F32" s="152"/>
      <c r="G32" s="152"/>
      <c r="H32" s="152"/>
      <c r="I32" s="152"/>
      <c r="J32" s="152"/>
      <c r="K32" s="152"/>
      <c r="L32" s="152"/>
      <c r="M32" s="152"/>
      <c r="N32" s="152"/>
      <c r="O32" s="152"/>
      <c r="P32" s="152"/>
      <c r="Q32" s="152"/>
      <c r="R32" s="152"/>
      <c r="S32" s="152"/>
      <c r="T32" s="152"/>
      <c r="U32" s="152"/>
      <c r="V32" s="152"/>
      <c r="W32" s="151"/>
      <c r="X32" s="149"/>
      <c r="Y32" s="149"/>
      <c r="Z32" s="149"/>
    </row>
    <row r="33" spans="1:26" ht="18"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49"/>
      <c r="Y33" s="149"/>
      <c r="Z33" s="149"/>
    </row>
    <row r="34" spans="1:26" ht="18" customHeight="1">
      <c r="A34" s="149" t="s">
        <v>405</v>
      </c>
      <c r="B34" s="149"/>
      <c r="C34" s="149"/>
      <c r="D34" s="149"/>
      <c r="E34" s="149"/>
      <c r="F34" s="149"/>
      <c r="G34" s="149"/>
      <c r="H34" s="149"/>
      <c r="I34" s="149"/>
      <c r="J34" s="149"/>
      <c r="K34" s="149"/>
      <c r="L34" s="149"/>
      <c r="N34" s="149"/>
      <c r="O34" s="149"/>
      <c r="P34" s="149"/>
      <c r="Q34" s="149"/>
      <c r="R34" s="149"/>
      <c r="S34" s="149"/>
      <c r="T34" s="149"/>
      <c r="U34" s="149"/>
      <c r="V34" s="149"/>
      <c r="W34" s="149"/>
      <c r="X34" s="149"/>
      <c r="Y34" s="149"/>
      <c r="Z34" s="149"/>
    </row>
    <row r="35" spans="1:26" ht="18" customHeight="1">
      <c r="A35" s="149"/>
      <c r="B35" s="158"/>
      <c r="C35" s="157"/>
      <c r="D35" s="157"/>
      <c r="E35" s="157"/>
      <c r="F35" s="157"/>
      <c r="G35" s="157"/>
      <c r="H35" s="157"/>
      <c r="I35" s="157"/>
      <c r="J35" s="157"/>
      <c r="K35" s="157"/>
      <c r="L35" s="157"/>
      <c r="M35" s="157"/>
      <c r="N35" s="157"/>
      <c r="O35" s="157"/>
      <c r="P35" s="157"/>
      <c r="Q35" s="157"/>
      <c r="R35" s="157"/>
      <c r="S35" s="157"/>
      <c r="T35" s="157"/>
      <c r="U35" s="157"/>
      <c r="V35" s="157"/>
      <c r="W35" s="156"/>
      <c r="X35" s="149"/>
      <c r="Y35" s="149"/>
      <c r="Z35" s="149"/>
    </row>
    <row r="36" spans="1:26" ht="18" customHeight="1">
      <c r="A36" s="149"/>
      <c r="B36" s="155"/>
      <c r="C36" s="150"/>
      <c r="D36" s="150"/>
      <c r="E36" s="150"/>
      <c r="F36" s="150"/>
      <c r="G36" s="150"/>
      <c r="H36" s="150"/>
      <c r="I36" s="150"/>
      <c r="J36" s="150"/>
      <c r="K36" s="150"/>
      <c r="L36" s="150"/>
      <c r="M36" s="150"/>
      <c r="N36" s="150"/>
      <c r="O36" s="150"/>
      <c r="P36" s="150"/>
      <c r="Q36" s="150"/>
      <c r="R36" s="150"/>
      <c r="S36" s="150"/>
      <c r="T36" s="150"/>
      <c r="U36" s="150"/>
      <c r="V36" s="150"/>
      <c r="W36" s="154"/>
      <c r="X36" s="149"/>
      <c r="Y36" s="149"/>
      <c r="Z36" s="149"/>
    </row>
    <row r="37" spans="1:26" ht="18" customHeight="1">
      <c r="A37" s="149"/>
      <c r="B37" s="155"/>
      <c r="C37" s="150"/>
      <c r="D37" s="150"/>
      <c r="E37" s="150"/>
      <c r="F37" s="150"/>
      <c r="G37" s="150"/>
      <c r="H37" s="150"/>
      <c r="I37" s="150"/>
      <c r="J37" s="150"/>
      <c r="K37" s="150"/>
      <c r="L37" s="150"/>
      <c r="M37" s="150"/>
      <c r="N37" s="150"/>
      <c r="O37" s="150"/>
      <c r="P37" s="150"/>
      <c r="Q37" s="150"/>
      <c r="R37" s="150"/>
      <c r="S37" s="150"/>
      <c r="T37" s="150"/>
      <c r="U37" s="150"/>
      <c r="V37" s="150"/>
      <c r="W37" s="154"/>
      <c r="X37" s="149"/>
      <c r="Y37" s="149"/>
      <c r="Z37" s="149"/>
    </row>
    <row r="38" spans="1:26" ht="18" customHeight="1">
      <c r="A38" s="149"/>
      <c r="B38" s="155"/>
      <c r="C38" s="150"/>
      <c r="D38" s="150"/>
      <c r="E38" s="150"/>
      <c r="F38" s="150"/>
      <c r="G38" s="150"/>
      <c r="H38" s="150"/>
      <c r="I38" s="150"/>
      <c r="J38" s="150"/>
      <c r="K38" s="150"/>
      <c r="L38" s="150"/>
      <c r="M38" s="150"/>
      <c r="N38" s="150"/>
      <c r="O38" s="150"/>
      <c r="P38" s="150"/>
      <c r="Q38" s="150"/>
      <c r="R38" s="150"/>
      <c r="S38" s="150"/>
      <c r="T38" s="150"/>
      <c r="U38" s="150"/>
      <c r="V38" s="150"/>
      <c r="W38" s="154"/>
      <c r="X38" s="149"/>
      <c r="Y38" s="149"/>
      <c r="Z38" s="149"/>
    </row>
    <row r="39" spans="1:26" ht="18" customHeight="1">
      <c r="A39" s="149"/>
      <c r="B39" s="155"/>
      <c r="C39" s="150"/>
      <c r="D39" s="150"/>
      <c r="E39" s="150"/>
      <c r="F39" s="150"/>
      <c r="G39" s="150"/>
      <c r="H39" s="150"/>
      <c r="I39" s="150"/>
      <c r="J39" s="150"/>
      <c r="K39" s="150"/>
      <c r="L39" s="150"/>
      <c r="M39" s="150"/>
      <c r="N39" s="150"/>
      <c r="O39" s="150"/>
      <c r="P39" s="150"/>
      <c r="Q39" s="150"/>
      <c r="R39" s="150"/>
      <c r="S39" s="150"/>
      <c r="T39" s="150"/>
      <c r="U39" s="150"/>
      <c r="V39" s="150"/>
      <c r="W39" s="154"/>
      <c r="X39" s="149"/>
      <c r="Y39" s="149"/>
      <c r="Z39" s="149"/>
    </row>
    <row r="40" spans="1:26" ht="18" customHeight="1">
      <c r="A40" s="149"/>
      <c r="B40" s="153"/>
      <c r="C40" s="152"/>
      <c r="D40" s="152"/>
      <c r="E40" s="152"/>
      <c r="F40" s="152"/>
      <c r="G40" s="152"/>
      <c r="H40" s="152"/>
      <c r="I40" s="152"/>
      <c r="J40" s="152"/>
      <c r="K40" s="152"/>
      <c r="L40" s="152"/>
      <c r="M40" s="152"/>
      <c r="N40" s="152"/>
      <c r="O40" s="152"/>
      <c r="P40" s="152"/>
      <c r="Q40" s="152"/>
      <c r="R40" s="152"/>
      <c r="S40" s="152"/>
      <c r="T40" s="152"/>
      <c r="U40" s="152"/>
      <c r="V40" s="152"/>
      <c r="W40" s="151"/>
      <c r="X40" s="149"/>
      <c r="Y40" s="149"/>
      <c r="Z40" s="149"/>
    </row>
    <row r="41" spans="1:26" ht="18" customHeight="1">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49"/>
      <c r="Y41" s="149"/>
      <c r="Z41" s="149"/>
    </row>
    <row r="42" spans="1:26" ht="19.5" customHeight="1">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row>
    <row r="43" spans="1:26" ht="19.5" customHeight="1">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row>
    <row r="44" spans="1:26" ht="19.5" customHeigh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row>
    <row r="45" spans="1:26" ht="19.5" customHeight="1">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row>
    <row r="46" spans="1:26" ht="13.5">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row>
    <row r="47" spans="1:26" ht="13.5">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row>
    <row r="48" spans="1:26" ht="13.5">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row>
    <row r="49" spans="1:26" ht="13.5">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row>
    <row r="50" spans="1:26" ht="13.5">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row>
    <row r="51" spans="1:26" ht="13.5">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row>
    <row r="52" spans="1:26" ht="13.5">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row>
    <row r="53" spans="1:26" ht="13.5">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row>
    <row r="54" spans="1:26" ht="13.5">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row>
    <row r="55" spans="1:26" ht="13.5">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row>
    <row r="56" spans="1:26" ht="13.5">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row>
    <row r="57" spans="1:26" ht="13.5">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row>
    <row r="58" spans="1:26" ht="13.5">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row>
    <row r="59" spans="1:26" ht="13.5">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row>
    <row r="60" spans="1:26" ht="13.5">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row>
    <row r="61" spans="1:26" ht="13.5">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row>
    <row r="62" spans="1:26" ht="13.5">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row>
    <row r="63" spans="1:26" ht="13.5">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row>
    <row r="64" spans="1:26" ht="13.5">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row>
    <row r="65" spans="1:26" ht="13.5">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row>
    <row r="66" spans="1:26" ht="13.5">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row>
    <row r="67" spans="1:26" ht="13.5">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row>
  </sheetData>
  <sheetProtection/>
  <mergeCells count="17">
    <mergeCell ref="B14:W18"/>
    <mergeCell ref="B20:W24"/>
    <mergeCell ref="B8:E8"/>
    <mergeCell ref="B9:E9"/>
    <mergeCell ref="B10:E10"/>
    <mergeCell ref="F8:M8"/>
    <mergeCell ref="P8:W8"/>
    <mergeCell ref="F9:M9"/>
    <mergeCell ref="T9:V9"/>
    <mergeCell ref="Q10:W10"/>
    <mergeCell ref="F10:N10"/>
    <mergeCell ref="B1:X1"/>
    <mergeCell ref="B3:E3"/>
    <mergeCell ref="B4:E4"/>
    <mergeCell ref="B5:E5"/>
    <mergeCell ref="F3:S3"/>
    <mergeCell ref="F4:S4"/>
  </mergeCells>
  <printOptions/>
  <pageMargins left="0.787" right="0.38" top="0.984" bottom="0.984" header="0.59"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zoomScalePageLayoutView="0" workbookViewId="0" topLeftCell="A1">
      <selection activeCell="I33" sqref="I33"/>
    </sheetView>
  </sheetViews>
  <sheetFormatPr defaultColWidth="9.00390625" defaultRowHeight="13.5"/>
  <cols>
    <col min="1" max="1" width="1.875" style="0" customWidth="1"/>
    <col min="2" max="2" width="1.75390625" style="0" customWidth="1"/>
    <col min="3" max="3" width="7.00390625" style="0" customWidth="1"/>
    <col min="4" max="4" width="1.875" style="0" customWidth="1"/>
    <col min="5" max="5" width="8.75390625" style="0" customWidth="1"/>
    <col min="6" max="6" width="3.00390625" style="0" customWidth="1"/>
    <col min="7" max="7" width="10.50390625" style="0" customWidth="1"/>
    <col min="8" max="8" width="3.375" style="0" customWidth="1"/>
    <col min="9" max="9" width="48.625" style="0" customWidth="1"/>
    <col min="10" max="10" width="5.25390625" style="0" bestFit="1" customWidth="1"/>
  </cols>
  <sheetData>
    <row r="1" spans="1:10" ht="20.25" customHeight="1">
      <c r="A1" s="9"/>
      <c r="B1" s="406" t="s">
        <v>175</v>
      </c>
      <c r="C1" s="407"/>
      <c r="D1" s="407"/>
      <c r="E1" s="407"/>
      <c r="F1" s="407"/>
      <c r="G1" s="407"/>
      <c r="H1" s="407"/>
      <c r="I1" s="407"/>
      <c r="J1" s="315" t="s">
        <v>148</v>
      </c>
    </row>
    <row r="2" spans="1:10" ht="20.25" customHeight="1">
      <c r="A2" s="9"/>
      <c r="B2" s="314" t="s">
        <v>139</v>
      </c>
      <c r="C2" s="314"/>
      <c r="D2" s="302" t="s">
        <v>141</v>
      </c>
      <c r="E2" s="302"/>
      <c r="F2" s="402" t="s">
        <v>147</v>
      </c>
      <c r="G2" s="403"/>
      <c r="H2" s="404"/>
      <c r="I2" s="47" t="s">
        <v>149</v>
      </c>
      <c r="J2" s="316"/>
    </row>
    <row r="3" spans="1:11" ht="27.75" customHeight="1">
      <c r="A3" s="9"/>
      <c r="B3" s="24" t="s">
        <v>137</v>
      </c>
      <c r="C3" s="27" t="s">
        <v>179</v>
      </c>
      <c r="D3" s="24">
        <v>1</v>
      </c>
      <c r="E3" s="408" t="s">
        <v>17</v>
      </c>
      <c r="F3" s="100">
        <v>-1</v>
      </c>
      <c r="G3" s="27" t="s">
        <v>18</v>
      </c>
      <c r="H3" s="5">
        <v>1</v>
      </c>
      <c r="I3" s="5" t="str">
        <f>'児童館評価基準'!G5</f>
        <v>遊ぶ際に守るべき事項（きまり）が、利用者に理解できるように決められている。</v>
      </c>
      <c r="J3" s="45"/>
      <c r="K3" s="9"/>
    </row>
    <row r="4" spans="1:11" ht="27.75" customHeight="1">
      <c r="A4" s="9"/>
      <c r="B4" s="28"/>
      <c r="C4" s="29"/>
      <c r="D4" s="28"/>
      <c r="E4" s="409"/>
      <c r="F4" s="101"/>
      <c r="G4" s="29"/>
      <c r="H4" s="5">
        <f>H3+1</f>
        <v>2</v>
      </c>
      <c r="I4" s="5" t="str">
        <f>'児童館評価基準'!G12</f>
        <v>乳幼児から中高生までの児童すべてが日常的に気軽に利用できる環境がある。</v>
      </c>
      <c r="J4" s="45"/>
      <c r="K4" s="9"/>
    </row>
    <row r="5" spans="1:11" ht="27.75" customHeight="1">
      <c r="A5" s="9"/>
      <c r="B5" s="28"/>
      <c r="C5" s="29"/>
      <c r="D5" s="28"/>
      <c r="E5" s="29"/>
      <c r="F5" s="103"/>
      <c r="G5" s="29"/>
      <c r="H5" s="5">
        <f>H4+1</f>
        <v>3</v>
      </c>
      <c r="I5" s="5" t="str">
        <f>'児童館評価基準'!G18</f>
        <v>利用者が自発的かつ創造的に活動できるように環境を整備している。</v>
      </c>
      <c r="J5" s="45"/>
      <c r="K5" s="9"/>
    </row>
    <row r="6" spans="1:11" ht="27.75" customHeight="1">
      <c r="A6" s="9"/>
      <c r="B6" s="28"/>
      <c r="C6" s="29"/>
      <c r="D6" s="28"/>
      <c r="E6" s="29"/>
      <c r="F6" s="103"/>
      <c r="G6" s="29"/>
      <c r="H6" s="5">
        <f>H5+1</f>
        <v>4</v>
      </c>
      <c r="I6" s="5" t="str">
        <f>'児童館評価基準'!G24</f>
        <v>くつろいだり、休憩したりするふれあいスペースを作っている。</v>
      </c>
      <c r="J6" s="45"/>
      <c r="K6" s="9"/>
    </row>
    <row r="7" spans="1:11" ht="27.75" customHeight="1">
      <c r="A7" s="9"/>
      <c r="B7" s="28"/>
      <c r="C7" s="29"/>
      <c r="D7" s="28"/>
      <c r="E7" s="29"/>
      <c r="F7" s="104"/>
      <c r="G7" s="30"/>
      <c r="H7" s="5">
        <v>5</v>
      </c>
      <c r="I7" s="5" t="str">
        <f>'児童館評価基準'!G30</f>
        <v>幅広い年齢の児童が交流できる場が日常的に設定されている。</v>
      </c>
      <c r="J7" s="45"/>
      <c r="K7" s="9"/>
    </row>
    <row r="8" spans="1:11" ht="27.75" customHeight="1">
      <c r="A8" s="9"/>
      <c r="B8" s="28"/>
      <c r="C8" s="29"/>
      <c r="D8" s="28"/>
      <c r="E8" s="29"/>
      <c r="F8" s="103">
        <v>-2</v>
      </c>
      <c r="G8" s="29" t="s">
        <v>19</v>
      </c>
      <c r="H8" s="5">
        <f aca="true" t="shared" si="0" ref="H8:H17">H7+1</f>
        <v>6</v>
      </c>
      <c r="I8" s="5" t="str">
        <f>'児童館評価基準'!G36</f>
        <v>乳幼児と保護者が日常的に利用している。</v>
      </c>
      <c r="J8" s="45"/>
      <c r="K8" s="9"/>
    </row>
    <row r="9" spans="1:11" ht="27.75" customHeight="1">
      <c r="A9" s="9"/>
      <c r="B9" s="28"/>
      <c r="C9" s="29"/>
      <c r="D9" s="28"/>
      <c r="E9" s="29"/>
      <c r="F9" s="103"/>
      <c r="G9" s="31"/>
      <c r="H9" s="5">
        <f t="shared" si="0"/>
        <v>7</v>
      </c>
      <c r="I9" s="5" t="str">
        <f>'児童館評価基準'!G41</f>
        <v>乳幼児活動が年間を通じて実施されており、その内容が参加者のニーズに基づいたものになっている。</v>
      </c>
      <c r="J9" s="45"/>
      <c r="K9" s="9"/>
    </row>
    <row r="10" spans="1:11" ht="27.75" customHeight="1">
      <c r="A10" s="9"/>
      <c r="B10" s="28"/>
      <c r="C10" s="29"/>
      <c r="D10" s="28"/>
      <c r="E10" s="29"/>
      <c r="F10" s="103"/>
      <c r="G10" s="29"/>
      <c r="H10" s="5">
        <f t="shared" si="0"/>
        <v>8</v>
      </c>
      <c r="I10" s="5" t="str">
        <f>'児童館評価基準'!G50</f>
        <v>保護者同士が交流する機会が設けられており、保護者が企画や運営に参加している。</v>
      </c>
      <c r="J10" s="45"/>
      <c r="K10" s="9"/>
    </row>
    <row r="11" spans="1:11" ht="27.75" customHeight="1">
      <c r="A11" s="9"/>
      <c r="B11" s="28"/>
      <c r="C11" s="29"/>
      <c r="D11" s="28"/>
      <c r="E11" s="29"/>
      <c r="F11" s="102">
        <v>-3</v>
      </c>
      <c r="G11" s="27" t="s">
        <v>20</v>
      </c>
      <c r="H11" s="5">
        <f t="shared" si="0"/>
        <v>9</v>
      </c>
      <c r="I11" s="5" t="str">
        <f>'児童館評価基準'!G56</f>
        <v>職員が個々の児童の状態や心理を考慮して適切に援助している。</v>
      </c>
      <c r="J11" s="45"/>
      <c r="K11" s="9"/>
    </row>
    <row r="12" spans="1:11" ht="27.75" customHeight="1">
      <c r="A12" s="9"/>
      <c r="B12" s="28"/>
      <c r="C12" s="29"/>
      <c r="D12" s="28"/>
      <c r="E12" s="29"/>
      <c r="F12" s="101"/>
      <c r="G12" s="29"/>
      <c r="H12" s="5">
        <f t="shared" si="0"/>
        <v>10</v>
      </c>
      <c r="I12" s="5" t="str">
        <f>'児童館評価基準'!G64</f>
        <v>職員が個別・集団援助技術を念頭において、個人や集団の成長に向けて働きかけている。</v>
      </c>
      <c r="J12" s="45"/>
      <c r="K12" s="9"/>
    </row>
    <row r="13" spans="1:11" ht="27.75" customHeight="1">
      <c r="A13" s="9"/>
      <c r="B13" s="28"/>
      <c r="C13" s="29"/>
      <c r="D13" s="28"/>
      <c r="E13" s="29"/>
      <c r="F13" s="101"/>
      <c r="G13" s="31"/>
      <c r="H13" s="5">
        <f t="shared" si="0"/>
        <v>11</v>
      </c>
      <c r="I13" s="5" t="str">
        <f>'児童館評価基準'!G71</f>
        <v>障害の有無や国籍の違いを超えて、児童が一緒に遊びお互いに理解を深める取り組みが行われている。</v>
      </c>
      <c r="J13" s="45"/>
      <c r="K13" s="9"/>
    </row>
    <row r="14" spans="1:11" ht="27.75" customHeight="1">
      <c r="A14" s="9"/>
      <c r="B14" s="28"/>
      <c r="C14" s="29"/>
      <c r="D14" s="28"/>
      <c r="E14" s="29"/>
      <c r="F14" s="104"/>
      <c r="G14" s="30"/>
      <c r="H14" s="5">
        <f t="shared" si="0"/>
        <v>12</v>
      </c>
      <c r="I14" s="5" t="str">
        <f>'児童館評価基準'!G78</f>
        <v>行事やクラブ活動が、日常活動とのバランスや児童の自主性・主体性を育てることを意識して企画されている。</v>
      </c>
      <c r="J14" s="45"/>
      <c r="K14" s="9"/>
    </row>
    <row r="15" spans="1:11" ht="27.75" customHeight="1">
      <c r="A15" s="9"/>
      <c r="B15" s="28"/>
      <c r="C15" s="29"/>
      <c r="D15" s="28"/>
      <c r="E15" s="29"/>
      <c r="F15" s="101">
        <v>-4</v>
      </c>
      <c r="G15" s="29" t="s">
        <v>21</v>
      </c>
      <c r="H15" s="5">
        <f t="shared" si="0"/>
        <v>13</v>
      </c>
      <c r="I15" s="5" t="str">
        <f>'児童館評価基準'!G86</f>
        <v>日常的に中高生の利用がある。</v>
      </c>
      <c r="J15" s="45"/>
      <c r="K15" s="9"/>
    </row>
    <row r="16" spans="1:11" ht="27.75" customHeight="1">
      <c r="A16" s="9"/>
      <c r="B16" s="28"/>
      <c r="C16" s="29"/>
      <c r="D16" s="28"/>
      <c r="E16" s="29"/>
      <c r="F16" s="101"/>
      <c r="G16" s="31"/>
      <c r="H16" s="5">
        <f t="shared" si="0"/>
        <v>14</v>
      </c>
      <c r="I16" s="5" t="str">
        <f>'児童館評価基準'!G94</f>
        <v>中高生が主体性や社会性を養えるような活動を継続して実施している。</v>
      </c>
      <c r="J16" s="45"/>
      <c r="K16" s="9"/>
    </row>
    <row r="17" spans="1:11" ht="27.75" customHeight="1">
      <c r="A17" s="9"/>
      <c r="B17" s="28"/>
      <c r="C17" s="29"/>
      <c r="D17" s="28"/>
      <c r="E17" s="29"/>
      <c r="F17" s="102">
        <v>-5</v>
      </c>
      <c r="G17" s="27" t="s">
        <v>22</v>
      </c>
      <c r="H17" s="5">
        <f t="shared" si="0"/>
        <v>15</v>
      </c>
      <c r="I17" s="5" t="str">
        <f>'児童館評価基準'!G100</f>
        <v>利用者からの相談への対応が自然な形で行われている。</v>
      </c>
      <c r="J17" s="46"/>
      <c r="K17" s="9"/>
    </row>
    <row r="18" spans="1:11" ht="27.75" customHeight="1">
      <c r="A18" s="9"/>
      <c r="B18" s="28"/>
      <c r="C18" s="29"/>
      <c r="D18" s="28"/>
      <c r="E18" s="29"/>
      <c r="F18" s="101"/>
      <c r="G18" s="29"/>
      <c r="H18" s="5">
        <v>16</v>
      </c>
      <c r="I18" s="5" t="str">
        <f>'児童館評価基準'!G106</f>
        <v>虐待を受けた児童や不登校児への支援体制が整っている。</v>
      </c>
      <c r="J18" s="46"/>
      <c r="K18" s="9"/>
    </row>
    <row r="19" spans="1:11" ht="27.75" customHeight="1">
      <c r="A19" s="9"/>
      <c r="B19" s="28"/>
      <c r="C19" s="29"/>
      <c r="D19" s="28"/>
      <c r="E19" s="29"/>
      <c r="F19" s="102">
        <v>-6</v>
      </c>
      <c r="G19" s="119" t="s">
        <v>23</v>
      </c>
      <c r="H19" s="5">
        <f aca="true" t="shared" si="1" ref="H19:H29">H18+1</f>
        <v>17</v>
      </c>
      <c r="I19" s="5" t="str">
        <f>'児童館評価基準'!G113</f>
        <v>障害のある児童の利用に対する支援策が整っている。</v>
      </c>
      <c r="J19" s="45"/>
      <c r="K19" s="9"/>
    </row>
    <row r="20" spans="1:11" ht="27.75" customHeight="1">
      <c r="A20" s="9"/>
      <c r="B20" s="28"/>
      <c r="C20" s="29"/>
      <c r="D20" s="28"/>
      <c r="E20" s="29"/>
      <c r="F20" s="102">
        <v>-7</v>
      </c>
      <c r="G20" s="27" t="s">
        <v>24</v>
      </c>
      <c r="H20" s="5">
        <f t="shared" si="1"/>
        <v>18</v>
      </c>
      <c r="I20" s="5" t="str">
        <f>'児童館評価基準'!G120</f>
        <v>住民による子育て支援活動や健全育成活動を促進している。</v>
      </c>
      <c r="J20" s="45"/>
      <c r="K20" s="9"/>
    </row>
    <row r="21" spans="1:11" ht="27.75" customHeight="1">
      <c r="A21" s="9"/>
      <c r="B21" s="28"/>
      <c r="C21" s="29"/>
      <c r="D21" s="28"/>
      <c r="E21" s="29"/>
      <c r="F21" s="101"/>
      <c r="G21" s="29"/>
      <c r="H21" s="5">
        <f t="shared" si="1"/>
        <v>19</v>
      </c>
      <c r="I21" s="5" t="str">
        <f>'児童館評価基準'!G128</f>
        <v>地域社会で児童が安全に過ごせるような取り組みをしている。</v>
      </c>
      <c r="J21" s="45"/>
      <c r="K21" s="9"/>
    </row>
    <row r="22" spans="1:11" ht="27.75" customHeight="1">
      <c r="A22" s="9"/>
      <c r="B22" s="28"/>
      <c r="C22" s="29"/>
      <c r="D22" s="28"/>
      <c r="E22" s="29"/>
      <c r="F22" s="102">
        <v>-8</v>
      </c>
      <c r="G22" s="119" t="s">
        <v>25</v>
      </c>
      <c r="H22" s="5">
        <f t="shared" si="1"/>
        <v>20</v>
      </c>
      <c r="I22" s="5" t="str">
        <f>'児童館評価基準'!G135</f>
        <v>広報活動が適切に行われている。</v>
      </c>
      <c r="J22" s="45"/>
      <c r="K22" s="9"/>
    </row>
    <row r="23" spans="1:11" ht="27.75" customHeight="1">
      <c r="A23" s="9"/>
      <c r="B23" s="28"/>
      <c r="C23" s="29"/>
      <c r="D23" s="28"/>
      <c r="E23" s="29"/>
      <c r="F23" s="101"/>
      <c r="G23" s="29"/>
      <c r="H23" s="143">
        <f t="shared" si="1"/>
        <v>21</v>
      </c>
      <c r="I23" s="143" t="str">
        <f>'児童館評価基準'!G146</f>
        <v>児童館の活動内容をわかりやすく知らせ、利用促進につながるように創意ある広報活動が行われている。</v>
      </c>
      <c r="J23" s="144"/>
      <c r="K23" s="9"/>
    </row>
    <row r="24" spans="1:11" ht="6.75" customHeight="1">
      <c r="A24" s="9"/>
      <c r="B24" s="4"/>
      <c r="C24" s="4"/>
      <c r="D24" s="4"/>
      <c r="E24" s="4"/>
      <c r="F24" s="147"/>
      <c r="G24" s="4"/>
      <c r="H24" s="4"/>
      <c r="I24" s="4"/>
      <c r="J24" s="148"/>
      <c r="K24" s="9"/>
    </row>
    <row r="25" spans="1:11" ht="27.75" customHeight="1">
      <c r="A25" s="9"/>
      <c r="B25" s="410" t="s">
        <v>132</v>
      </c>
      <c r="C25" s="411"/>
      <c r="D25" s="28">
        <v>2</v>
      </c>
      <c r="E25" s="409" t="s">
        <v>26</v>
      </c>
      <c r="F25" s="101">
        <v>-1</v>
      </c>
      <c r="G25" s="405" t="s">
        <v>28</v>
      </c>
      <c r="H25" s="145">
        <f>H23+1</f>
        <v>22</v>
      </c>
      <c r="I25" s="145" t="str">
        <f>'児童館評価基準'!G153</f>
        <v>大型児童館としての施設・設備や人材、プログラムを備え、有効に活用している。</v>
      </c>
      <c r="J25" s="146"/>
      <c r="K25" s="9"/>
    </row>
    <row r="26" spans="1:11" ht="27.75" customHeight="1">
      <c r="A26" s="9"/>
      <c r="B26" s="412"/>
      <c r="C26" s="413"/>
      <c r="D26" s="28"/>
      <c r="E26" s="409"/>
      <c r="F26" s="101"/>
      <c r="G26" s="405"/>
      <c r="H26" s="5">
        <f t="shared" si="1"/>
        <v>23</v>
      </c>
      <c r="I26" s="5" t="str">
        <f>'児童館評価基準'!G163</f>
        <v>都道府県（市）内全域を対象にした健全育成活動に取り組んでいる。</v>
      </c>
      <c r="J26" s="45"/>
      <c r="K26" s="9"/>
    </row>
    <row r="27" spans="1:11" ht="27.75" customHeight="1">
      <c r="A27" s="9"/>
      <c r="B27" s="28"/>
      <c r="C27" s="29"/>
      <c r="D27" s="28"/>
      <c r="E27" s="29"/>
      <c r="F27" s="101"/>
      <c r="G27" s="31"/>
      <c r="H27" s="5">
        <f t="shared" si="1"/>
        <v>24</v>
      </c>
      <c r="I27" s="5" t="str">
        <f>'児童館評価基準'!G171</f>
        <v>児童館活動等に関する情報収集が適切に行われている。</v>
      </c>
      <c r="J27" s="45"/>
      <c r="K27" s="9"/>
    </row>
    <row r="28" spans="1:11" ht="27.75" customHeight="1">
      <c r="A28" s="9"/>
      <c r="B28" s="28"/>
      <c r="C28" s="29"/>
      <c r="D28" s="28"/>
      <c r="E28" s="29"/>
      <c r="F28" s="101"/>
      <c r="G28" s="29"/>
      <c r="H28" s="5">
        <f t="shared" si="1"/>
        <v>25</v>
      </c>
      <c r="I28" s="5" t="str">
        <f>'児童館評価基準'!G177</f>
        <v>都道府県（市）内児童館へのプログラム提供が適切に行われている。</v>
      </c>
      <c r="J28" s="45"/>
      <c r="K28" s="9"/>
    </row>
    <row r="29" spans="1:11" ht="27.75" customHeight="1">
      <c r="A29" s="9"/>
      <c r="B29" s="28"/>
      <c r="C29" s="29"/>
      <c r="D29" s="28"/>
      <c r="E29" s="29"/>
      <c r="F29" s="101"/>
      <c r="G29" s="30"/>
      <c r="H29" s="5">
        <f t="shared" si="1"/>
        <v>26</v>
      </c>
      <c r="I29" s="5" t="str">
        <f>'児童館評価基準'!G183</f>
        <v>都道府県（市）内児童館の職員に対する研修や相互交流の機会づくりに取り組んでいる。</v>
      </c>
      <c r="J29" s="45"/>
      <c r="K29" s="9"/>
    </row>
    <row r="30" spans="1:11" ht="27.75" customHeight="1">
      <c r="A30" s="9"/>
      <c r="B30" s="28"/>
      <c r="C30" s="29"/>
      <c r="D30" s="28"/>
      <c r="E30" s="29"/>
      <c r="F30" s="102">
        <v>-2</v>
      </c>
      <c r="G30" s="119" t="s">
        <v>29</v>
      </c>
      <c r="H30" s="5">
        <f>H29+1</f>
        <v>27</v>
      </c>
      <c r="I30" s="5" t="str">
        <f>'児童館評価基準'!G189</f>
        <v>児童の健全育成に関する普及啓発と調査研究に積極的に取り組んでいる。</v>
      </c>
      <c r="J30" s="45"/>
      <c r="K30" s="9"/>
    </row>
    <row r="31" spans="1:11" ht="27.75" customHeight="1">
      <c r="A31" s="9"/>
      <c r="B31" s="28"/>
      <c r="C31" s="29"/>
      <c r="D31" s="28"/>
      <c r="E31" s="29"/>
      <c r="F31" s="103"/>
      <c r="G31" s="31"/>
      <c r="H31" s="5">
        <f>H30+1</f>
        <v>28</v>
      </c>
      <c r="I31" s="5" t="str">
        <f>'児童館評価基準'!G195</f>
        <v>児童の健全育成にかかわる地域団体等の支援とネットワークづくりに積極的に取り組んでいる。</v>
      </c>
      <c r="J31" s="45"/>
      <c r="K31" s="9"/>
    </row>
    <row r="32" spans="1:11" ht="27.75" customHeight="1">
      <c r="A32" s="9"/>
      <c r="B32" s="33"/>
      <c r="C32" s="30"/>
      <c r="D32" s="33"/>
      <c r="E32" s="30"/>
      <c r="F32" s="104"/>
      <c r="G32" s="32"/>
      <c r="H32" s="5">
        <f>H31+1</f>
        <v>29</v>
      </c>
      <c r="I32" s="5" t="str">
        <f>'児童館評価基準'!G203</f>
        <v>児童の健全育成に関する関係機関との連絡・協議が適切に行われている。</v>
      </c>
      <c r="J32" s="45"/>
      <c r="K32" s="9"/>
    </row>
    <row r="33" spans="1:10" ht="18" customHeight="1">
      <c r="A33" s="9"/>
      <c r="B33" s="42"/>
      <c r="C33" s="42"/>
      <c r="D33" s="42"/>
      <c r="E33" s="42"/>
      <c r="F33" s="42"/>
      <c r="G33" s="42"/>
      <c r="H33" s="43"/>
      <c r="I33" s="42"/>
      <c r="J33" s="44"/>
    </row>
  </sheetData>
  <sheetProtection/>
  <mergeCells count="9">
    <mergeCell ref="J1:J2"/>
    <mergeCell ref="F2:H2"/>
    <mergeCell ref="G25:G26"/>
    <mergeCell ref="B1:I1"/>
    <mergeCell ref="B2:C2"/>
    <mergeCell ref="D2:E2"/>
    <mergeCell ref="E3:E4"/>
    <mergeCell ref="E25:E26"/>
    <mergeCell ref="B25:C26"/>
  </mergeCells>
  <printOptions/>
  <pageMargins left="0.7874015748031497" right="0.3937007874015748" top="0.5511811023622047" bottom="0.35433070866141736"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D163"/>
  <sheetViews>
    <sheetView showGridLines="0" view="pageBreakPreview" zoomScaleNormal="50" zoomScaleSheetLayoutView="100" zoomScalePageLayoutView="0" workbookViewId="0" topLeftCell="A1">
      <selection activeCell="A3" sqref="A3"/>
    </sheetView>
  </sheetViews>
  <sheetFormatPr defaultColWidth="9.00390625" defaultRowHeight="18" customHeight="1"/>
  <cols>
    <col min="1" max="1" width="54.375" style="58" customWidth="1"/>
    <col min="2" max="2" width="5.75390625" style="58" customWidth="1"/>
    <col min="3" max="3" width="14.125" style="58" customWidth="1"/>
    <col min="4" max="4" width="49.125" style="58" customWidth="1"/>
    <col min="5" max="16384" width="9.00390625" style="58" customWidth="1"/>
  </cols>
  <sheetData>
    <row r="1" spans="3:4" ht="19.5" customHeight="1">
      <c r="C1" s="114"/>
      <c r="D1" s="60"/>
    </row>
    <row r="2" spans="1:4" ht="19.5" customHeight="1">
      <c r="A2" s="318" t="s">
        <v>174</v>
      </c>
      <c r="B2" s="318"/>
      <c r="C2" s="318"/>
      <c r="D2" s="318"/>
    </row>
    <row r="3" spans="1:4" ht="19.5" customHeight="1">
      <c r="A3" s="61" t="s">
        <v>150</v>
      </c>
      <c r="B3" s="61"/>
      <c r="C3" s="392"/>
      <c r="D3" s="392"/>
    </row>
    <row r="4" spans="3:4" ht="19.5" customHeight="1">
      <c r="C4" s="388"/>
      <c r="D4" s="388"/>
    </row>
    <row r="5" spans="1:4" ht="19.5" customHeight="1">
      <c r="A5" s="62" t="s">
        <v>154</v>
      </c>
      <c r="B5" s="331" t="s">
        <v>136</v>
      </c>
      <c r="C5" s="64" t="s">
        <v>157</v>
      </c>
      <c r="D5" s="65" t="s">
        <v>89</v>
      </c>
    </row>
    <row r="6" spans="1:4" ht="19.5" customHeight="1">
      <c r="A6" s="81" t="s">
        <v>90</v>
      </c>
      <c r="B6" s="332"/>
      <c r="C6" s="90"/>
      <c r="D6" s="91"/>
    </row>
    <row r="7" spans="1:4" ht="19.5" customHeight="1">
      <c r="A7" s="66" t="s">
        <v>91</v>
      </c>
      <c r="B7" s="332"/>
      <c r="C7" s="95"/>
      <c r="D7" s="95"/>
    </row>
    <row r="8" spans="1:4" ht="19.5" customHeight="1">
      <c r="A8" s="66" t="s">
        <v>92</v>
      </c>
      <c r="B8" s="333"/>
      <c r="C8" s="77"/>
      <c r="D8" s="78"/>
    </row>
    <row r="9" spans="1:4" ht="19.5" customHeight="1">
      <c r="A9" s="326" t="s">
        <v>93</v>
      </c>
      <c r="B9" s="97">
        <v>1</v>
      </c>
      <c r="C9" s="414">
        <f>'調査票（児童館）'!F9:F13</f>
        <v>0</v>
      </c>
      <c r="D9" s="417">
        <f>'調査票（児童館）'!G9:G13</f>
        <v>0</v>
      </c>
    </row>
    <row r="10" spans="1:4" ht="19.5" customHeight="1">
      <c r="A10" s="327"/>
      <c r="B10" s="98"/>
      <c r="C10" s="415"/>
      <c r="D10" s="418"/>
    </row>
    <row r="11" spans="1:4" ht="19.5" customHeight="1">
      <c r="A11" s="327"/>
      <c r="B11" s="98"/>
      <c r="C11" s="415"/>
      <c r="D11" s="418"/>
    </row>
    <row r="12" spans="1:4" ht="19.5" customHeight="1">
      <c r="A12" s="327"/>
      <c r="B12" s="98"/>
      <c r="C12" s="415"/>
      <c r="D12" s="418"/>
    </row>
    <row r="13" spans="1:4" ht="19.5" customHeight="1">
      <c r="A13" s="328"/>
      <c r="B13" s="99"/>
      <c r="C13" s="416"/>
      <c r="D13" s="419"/>
    </row>
    <row r="14" spans="1:4" ht="19.5" customHeight="1">
      <c r="A14" s="326" t="s">
        <v>94</v>
      </c>
      <c r="B14" s="97">
        <v>2</v>
      </c>
      <c r="C14" s="414">
        <f>'調査票（児童館）'!F14:F18</f>
        <v>0</v>
      </c>
      <c r="D14" s="417">
        <f>'調査票（児童館）'!G14:G18</f>
        <v>0</v>
      </c>
    </row>
    <row r="15" spans="1:4" ht="19.5" customHeight="1">
      <c r="A15" s="327"/>
      <c r="B15" s="98"/>
      <c r="C15" s="415"/>
      <c r="D15" s="418"/>
    </row>
    <row r="16" spans="1:4" ht="19.5" customHeight="1">
      <c r="A16" s="327"/>
      <c r="B16" s="98"/>
      <c r="C16" s="415"/>
      <c r="D16" s="418"/>
    </row>
    <row r="17" spans="1:4" ht="19.5" customHeight="1">
      <c r="A17" s="327"/>
      <c r="B17" s="98"/>
      <c r="C17" s="415"/>
      <c r="D17" s="418"/>
    </row>
    <row r="18" spans="1:4" ht="19.5" customHeight="1">
      <c r="A18" s="328"/>
      <c r="B18" s="99"/>
      <c r="C18" s="416"/>
      <c r="D18" s="419"/>
    </row>
    <row r="19" spans="1:4" ht="19.5" customHeight="1">
      <c r="A19" s="326" t="s">
        <v>95</v>
      </c>
      <c r="B19" s="97">
        <v>3</v>
      </c>
      <c r="C19" s="414">
        <f>'調査票（児童館）'!F19:F23</f>
        <v>0</v>
      </c>
      <c r="D19" s="417">
        <f>'調査票（児童館）'!G19:G23</f>
        <v>0</v>
      </c>
    </row>
    <row r="20" spans="1:4" ht="19.5" customHeight="1">
      <c r="A20" s="327"/>
      <c r="B20" s="98"/>
      <c r="C20" s="415"/>
      <c r="D20" s="418"/>
    </row>
    <row r="21" spans="1:4" ht="19.5" customHeight="1">
      <c r="A21" s="327"/>
      <c r="B21" s="98"/>
      <c r="C21" s="415"/>
      <c r="D21" s="418"/>
    </row>
    <row r="22" spans="1:4" ht="19.5" customHeight="1">
      <c r="A22" s="327"/>
      <c r="B22" s="98"/>
      <c r="C22" s="415"/>
      <c r="D22" s="418"/>
    </row>
    <row r="23" spans="1:4" ht="19.5" customHeight="1">
      <c r="A23" s="328"/>
      <c r="B23" s="99"/>
      <c r="C23" s="416"/>
      <c r="D23" s="419"/>
    </row>
    <row r="24" spans="1:4" ht="19.5" customHeight="1">
      <c r="A24" s="326" t="s">
        <v>96</v>
      </c>
      <c r="B24" s="97">
        <v>4</v>
      </c>
      <c r="C24" s="414">
        <f>'調査票（児童館）'!F24:F28</f>
        <v>0</v>
      </c>
      <c r="D24" s="417">
        <f>'調査票（児童館）'!G24:G28</f>
        <v>0</v>
      </c>
    </row>
    <row r="25" spans="1:4" ht="19.5" customHeight="1">
      <c r="A25" s="327"/>
      <c r="B25" s="98"/>
      <c r="C25" s="415"/>
      <c r="D25" s="418"/>
    </row>
    <row r="26" spans="1:4" ht="19.5" customHeight="1">
      <c r="A26" s="327"/>
      <c r="B26" s="98"/>
      <c r="C26" s="415"/>
      <c r="D26" s="418"/>
    </row>
    <row r="27" spans="1:4" ht="19.5" customHeight="1">
      <c r="A27" s="327"/>
      <c r="B27" s="98"/>
      <c r="C27" s="415"/>
      <c r="D27" s="418"/>
    </row>
    <row r="28" spans="1:4" ht="19.5" customHeight="1">
      <c r="A28" s="328"/>
      <c r="B28" s="99"/>
      <c r="C28" s="416"/>
      <c r="D28" s="419"/>
    </row>
    <row r="29" spans="1:4" ht="19.5" customHeight="1">
      <c r="A29" s="326" t="s">
        <v>97</v>
      </c>
      <c r="B29" s="97">
        <v>5</v>
      </c>
      <c r="C29" s="414">
        <f>'調査票（児童館）'!F29:F33</f>
        <v>0</v>
      </c>
      <c r="D29" s="417">
        <f>'調査票（児童館）'!G29:G33</f>
        <v>0</v>
      </c>
    </row>
    <row r="30" spans="1:4" ht="19.5" customHeight="1">
      <c r="A30" s="327"/>
      <c r="B30" s="98"/>
      <c r="C30" s="415"/>
      <c r="D30" s="418"/>
    </row>
    <row r="31" spans="1:4" ht="19.5" customHeight="1">
      <c r="A31" s="327"/>
      <c r="B31" s="98"/>
      <c r="C31" s="415"/>
      <c r="D31" s="418"/>
    </row>
    <row r="32" spans="1:4" ht="19.5" customHeight="1">
      <c r="A32" s="327"/>
      <c r="B32" s="98"/>
      <c r="C32" s="415"/>
      <c r="D32" s="418"/>
    </row>
    <row r="33" spans="1:4" ht="19.5" customHeight="1">
      <c r="A33" s="328"/>
      <c r="B33" s="99"/>
      <c r="C33" s="416"/>
      <c r="D33" s="419"/>
    </row>
    <row r="34" spans="1:4" ht="19.5" customHeight="1">
      <c r="A34" s="66" t="s">
        <v>98</v>
      </c>
      <c r="B34" s="96"/>
      <c r="C34" s="77"/>
      <c r="D34" s="78"/>
    </row>
    <row r="35" spans="1:4" ht="19.5" customHeight="1">
      <c r="A35" s="326" t="s">
        <v>99</v>
      </c>
      <c r="B35" s="105">
        <v>6</v>
      </c>
      <c r="C35" s="414">
        <f>'調査票（児童館）'!F35:F39</f>
        <v>0</v>
      </c>
      <c r="D35" s="417">
        <f>'調査票（児童館）'!G35:G39</f>
        <v>0</v>
      </c>
    </row>
    <row r="36" spans="1:4" ht="19.5" customHeight="1">
      <c r="A36" s="327"/>
      <c r="B36" s="105"/>
      <c r="C36" s="415"/>
      <c r="D36" s="418"/>
    </row>
    <row r="37" spans="1:4" ht="19.5" customHeight="1">
      <c r="A37" s="327"/>
      <c r="B37" s="105"/>
      <c r="C37" s="415"/>
      <c r="D37" s="418"/>
    </row>
    <row r="38" spans="1:4" ht="19.5" customHeight="1">
      <c r="A38" s="327"/>
      <c r="B38" s="105"/>
      <c r="C38" s="415"/>
      <c r="D38" s="418"/>
    </row>
    <row r="39" spans="1:4" ht="19.5" customHeight="1">
      <c r="A39" s="328"/>
      <c r="B39" s="106"/>
      <c r="C39" s="416"/>
      <c r="D39" s="419"/>
    </row>
    <row r="40" spans="1:4" ht="19.5" customHeight="1">
      <c r="A40" s="420" t="s">
        <v>100</v>
      </c>
      <c r="B40" s="107">
        <v>7</v>
      </c>
      <c r="C40" s="414">
        <f>'調査票（児童館）'!F40:F44</f>
        <v>0</v>
      </c>
      <c r="D40" s="417">
        <f>'調査票（児童館）'!G40:G44</f>
        <v>0</v>
      </c>
    </row>
    <row r="41" spans="1:4" ht="19.5" customHeight="1">
      <c r="A41" s="421"/>
      <c r="B41" s="105"/>
      <c r="C41" s="415"/>
      <c r="D41" s="418"/>
    </row>
    <row r="42" spans="1:4" ht="19.5" customHeight="1">
      <c r="A42" s="421"/>
      <c r="B42" s="105"/>
      <c r="C42" s="415"/>
      <c r="D42" s="418"/>
    </row>
    <row r="43" spans="1:4" ht="19.5" customHeight="1">
      <c r="A43" s="421"/>
      <c r="B43" s="105"/>
      <c r="C43" s="415"/>
      <c r="D43" s="418"/>
    </row>
    <row r="44" spans="1:4" ht="19.5" customHeight="1">
      <c r="A44" s="422"/>
      <c r="B44" s="106"/>
      <c r="C44" s="416"/>
      <c r="D44" s="419"/>
    </row>
    <row r="45" spans="1:4" ht="19.5" customHeight="1">
      <c r="A45" s="326" t="s">
        <v>101</v>
      </c>
      <c r="B45" s="107">
        <v>8</v>
      </c>
      <c r="C45" s="414">
        <f>'調査票（児童館）'!F45:F49</f>
        <v>0</v>
      </c>
      <c r="D45" s="417">
        <f>'調査票（児童館）'!G45:G49</f>
        <v>0</v>
      </c>
    </row>
    <row r="46" spans="1:4" ht="19.5" customHeight="1">
      <c r="A46" s="335"/>
      <c r="B46" s="108"/>
      <c r="C46" s="415"/>
      <c r="D46" s="418"/>
    </row>
    <row r="47" spans="1:4" ht="19.5" customHeight="1">
      <c r="A47" s="335"/>
      <c r="B47" s="108"/>
      <c r="C47" s="415"/>
      <c r="D47" s="418"/>
    </row>
    <row r="48" spans="1:4" ht="19.5" customHeight="1">
      <c r="A48" s="335"/>
      <c r="B48" s="108"/>
      <c r="C48" s="415"/>
      <c r="D48" s="418"/>
    </row>
    <row r="49" spans="1:4" ht="19.5" customHeight="1">
      <c r="A49" s="336"/>
      <c r="B49" s="109"/>
      <c r="C49" s="416"/>
      <c r="D49" s="419"/>
    </row>
    <row r="50" spans="1:4" ht="19.5" customHeight="1">
      <c r="A50" s="66" t="s">
        <v>102</v>
      </c>
      <c r="B50" s="96"/>
      <c r="C50" s="77"/>
      <c r="D50" s="78"/>
    </row>
    <row r="51" spans="1:4" ht="19.5" customHeight="1">
      <c r="A51" s="326" t="s">
        <v>103</v>
      </c>
      <c r="B51" s="107">
        <v>9</v>
      </c>
      <c r="C51" s="414">
        <f>'調査票（児童館）'!F51:F55</f>
        <v>0</v>
      </c>
      <c r="D51" s="417">
        <f>'調査票（児童館）'!G51:G55</f>
        <v>0</v>
      </c>
    </row>
    <row r="52" spans="1:4" ht="19.5" customHeight="1">
      <c r="A52" s="335"/>
      <c r="B52" s="108"/>
      <c r="C52" s="415"/>
      <c r="D52" s="418"/>
    </row>
    <row r="53" spans="1:4" ht="19.5" customHeight="1">
      <c r="A53" s="335"/>
      <c r="B53" s="108"/>
      <c r="C53" s="415"/>
      <c r="D53" s="418"/>
    </row>
    <row r="54" spans="1:4" ht="19.5" customHeight="1">
      <c r="A54" s="335"/>
      <c r="B54" s="108"/>
      <c r="C54" s="415"/>
      <c r="D54" s="418"/>
    </row>
    <row r="55" spans="1:4" ht="19.5" customHeight="1">
      <c r="A55" s="336"/>
      <c r="B55" s="109"/>
      <c r="C55" s="416"/>
      <c r="D55" s="419"/>
    </row>
    <row r="56" spans="1:4" ht="19.5" customHeight="1">
      <c r="A56" s="326" t="s">
        <v>104</v>
      </c>
      <c r="B56" s="107">
        <v>10</v>
      </c>
      <c r="C56" s="414">
        <f>'調査票（児童館）'!F56:F60</f>
        <v>0</v>
      </c>
      <c r="D56" s="417">
        <f>'調査票（児童館）'!G56:G60</f>
        <v>0</v>
      </c>
    </row>
    <row r="57" spans="1:4" ht="19.5" customHeight="1">
      <c r="A57" s="335"/>
      <c r="B57" s="108"/>
      <c r="C57" s="415"/>
      <c r="D57" s="418"/>
    </row>
    <row r="58" spans="1:4" ht="19.5" customHeight="1">
      <c r="A58" s="335"/>
      <c r="B58" s="108"/>
      <c r="C58" s="415"/>
      <c r="D58" s="418"/>
    </row>
    <row r="59" spans="1:4" ht="19.5" customHeight="1">
      <c r="A59" s="335"/>
      <c r="B59" s="108"/>
      <c r="C59" s="415"/>
      <c r="D59" s="418"/>
    </row>
    <row r="60" spans="1:4" ht="19.5" customHeight="1">
      <c r="A60" s="336"/>
      <c r="B60" s="108"/>
      <c r="C60" s="416"/>
      <c r="D60" s="419"/>
    </row>
    <row r="61" spans="1:4" ht="19.5" customHeight="1">
      <c r="A61" s="326" t="s">
        <v>105</v>
      </c>
      <c r="B61" s="107">
        <v>11</v>
      </c>
      <c r="C61" s="414">
        <f>'調査票（児童館）'!F61:F65</f>
        <v>0</v>
      </c>
      <c r="D61" s="417">
        <f>'調査票（児童館）'!G61:G65</f>
        <v>0</v>
      </c>
    </row>
    <row r="62" spans="1:4" ht="19.5" customHeight="1">
      <c r="A62" s="327"/>
      <c r="B62" s="105"/>
      <c r="C62" s="415"/>
      <c r="D62" s="418"/>
    </row>
    <row r="63" spans="1:4" ht="19.5" customHeight="1">
      <c r="A63" s="327"/>
      <c r="B63" s="105"/>
      <c r="C63" s="415"/>
      <c r="D63" s="418"/>
    </row>
    <row r="64" spans="1:4" ht="19.5" customHeight="1">
      <c r="A64" s="327"/>
      <c r="B64" s="105"/>
      <c r="C64" s="415"/>
      <c r="D64" s="418"/>
    </row>
    <row r="65" spans="1:4" ht="19.5" customHeight="1">
      <c r="A65" s="328"/>
      <c r="B65" s="106"/>
      <c r="C65" s="416"/>
      <c r="D65" s="419"/>
    </row>
    <row r="66" spans="1:4" ht="19.5" customHeight="1">
      <c r="A66" s="326" t="s">
        <v>106</v>
      </c>
      <c r="B66" s="107">
        <v>12</v>
      </c>
      <c r="C66" s="414">
        <f>'調査票（児童館）'!F66:F70</f>
        <v>0</v>
      </c>
      <c r="D66" s="417">
        <f>'調査票（児童館）'!G66:G70</f>
        <v>0</v>
      </c>
    </row>
    <row r="67" spans="1:4" ht="19.5" customHeight="1">
      <c r="A67" s="335"/>
      <c r="B67" s="108"/>
      <c r="C67" s="415"/>
      <c r="D67" s="418"/>
    </row>
    <row r="68" spans="1:4" ht="19.5" customHeight="1">
      <c r="A68" s="335"/>
      <c r="B68" s="108"/>
      <c r="C68" s="415"/>
      <c r="D68" s="418"/>
    </row>
    <row r="69" spans="1:4" ht="19.5" customHeight="1">
      <c r="A69" s="335"/>
      <c r="B69" s="108"/>
      <c r="C69" s="415"/>
      <c r="D69" s="418"/>
    </row>
    <row r="70" spans="1:4" ht="19.5" customHeight="1">
      <c r="A70" s="336"/>
      <c r="B70" s="109"/>
      <c r="C70" s="416"/>
      <c r="D70" s="419"/>
    </row>
    <row r="71" spans="1:4" ht="19.5" customHeight="1">
      <c r="A71" s="66" t="s">
        <v>107</v>
      </c>
      <c r="B71" s="110"/>
      <c r="C71" s="86"/>
      <c r="D71" s="87"/>
    </row>
    <row r="72" spans="1:4" ht="19.5" customHeight="1">
      <c r="A72" s="326" t="s">
        <v>108</v>
      </c>
      <c r="B72" s="107">
        <v>13</v>
      </c>
      <c r="C72" s="414">
        <f>'調査票（児童館）'!F72:F76</f>
        <v>0</v>
      </c>
      <c r="D72" s="417">
        <f>'調査票（児童館）'!G72:G76</f>
        <v>0</v>
      </c>
    </row>
    <row r="73" spans="1:4" ht="19.5" customHeight="1">
      <c r="A73" s="327"/>
      <c r="B73" s="105"/>
      <c r="C73" s="415"/>
      <c r="D73" s="418"/>
    </row>
    <row r="74" spans="1:4" ht="19.5" customHeight="1">
      <c r="A74" s="327"/>
      <c r="B74" s="105"/>
      <c r="C74" s="415"/>
      <c r="D74" s="418"/>
    </row>
    <row r="75" spans="1:4" ht="19.5" customHeight="1">
      <c r="A75" s="327"/>
      <c r="B75" s="105"/>
      <c r="C75" s="415"/>
      <c r="D75" s="418"/>
    </row>
    <row r="76" spans="1:4" ht="19.5" customHeight="1">
      <c r="A76" s="328"/>
      <c r="B76" s="106"/>
      <c r="C76" s="416"/>
      <c r="D76" s="419"/>
    </row>
    <row r="77" spans="1:4" ht="19.5" customHeight="1">
      <c r="A77" s="326" t="s">
        <v>109</v>
      </c>
      <c r="B77" s="107">
        <v>14</v>
      </c>
      <c r="C77" s="414">
        <f>'調査票（児童館）'!F77:F81</f>
        <v>0</v>
      </c>
      <c r="D77" s="417">
        <f>'調査票（児童館）'!G77:G81</f>
        <v>0</v>
      </c>
    </row>
    <row r="78" spans="1:4" ht="19.5" customHeight="1">
      <c r="A78" s="327"/>
      <c r="B78" s="105"/>
      <c r="C78" s="415"/>
      <c r="D78" s="418"/>
    </row>
    <row r="79" spans="1:4" ht="19.5" customHeight="1">
      <c r="A79" s="327"/>
      <c r="B79" s="105"/>
      <c r="C79" s="415"/>
      <c r="D79" s="418"/>
    </row>
    <row r="80" spans="1:4" ht="19.5" customHeight="1">
      <c r="A80" s="327"/>
      <c r="B80" s="105"/>
      <c r="C80" s="415"/>
      <c r="D80" s="418"/>
    </row>
    <row r="81" spans="1:4" ht="19.5" customHeight="1">
      <c r="A81" s="328"/>
      <c r="B81" s="106"/>
      <c r="C81" s="416"/>
      <c r="D81" s="419"/>
    </row>
    <row r="82" spans="1:4" ht="19.5" customHeight="1">
      <c r="A82" s="66" t="s">
        <v>110</v>
      </c>
      <c r="B82" s="111"/>
      <c r="C82" s="70"/>
      <c r="D82" s="71"/>
    </row>
    <row r="83" spans="1:4" ht="19.5" customHeight="1">
      <c r="A83" s="326" t="s">
        <v>111</v>
      </c>
      <c r="B83" s="107">
        <v>15</v>
      </c>
      <c r="C83" s="414">
        <f>'調査票（児童館）'!F83:F87</f>
        <v>0</v>
      </c>
      <c r="D83" s="417">
        <f>'調査票（児童館）'!G83:G87</f>
        <v>0</v>
      </c>
    </row>
    <row r="84" spans="1:4" ht="19.5" customHeight="1">
      <c r="A84" s="327"/>
      <c r="B84" s="105"/>
      <c r="C84" s="415"/>
      <c r="D84" s="418"/>
    </row>
    <row r="85" spans="1:4" ht="19.5" customHeight="1">
      <c r="A85" s="327"/>
      <c r="B85" s="105"/>
      <c r="C85" s="415"/>
      <c r="D85" s="418"/>
    </row>
    <row r="86" spans="1:4" ht="19.5" customHeight="1">
      <c r="A86" s="327"/>
      <c r="B86" s="105"/>
      <c r="C86" s="415"/>
      <c r="D86" s="418"/>
    </row>
    <row r="87" spans="1:4" ht="19.5" customHeight="1">
      <c r="A87" s="328"/>
      <c r="B87" s="106"/>
      <c r="C87" s="416"/>
      <c r="D87" s="419"/>
    </row>
    <row r="88" spans="1:4" ht="19.5" customHeight="1">
      <c r="A88" s="326" t="s">
        <v>112</v>
      </c>
      <c r="B88" s="107">
        <v>16</v>
      </c>
      <c r="C88" s="414">
        <f>'調査票（児童館）'!F88:F92</f>
        <v>0</v>
      </c>
      <c r="D88" s="417">
        <f>'調査票（児童館）'!G88:G92</f>
        <v>0</v>
      </c>
    </row>
    <row r="89" spans="1:4" ht="19.5" customHeight="1">
      <c r="A89" s="327"/>
      <c r="B89" s="105"/>
      <c r="C89" s="415"/>
      <c r="D89" s="418"/>
    </row>
    <row r="90" spans="1:4" ht="19.5" customHeight="1">
      <c r="A90" s="327"/>
      <c r="B90" s="105"/>
      <c r="C90" s="415"/>
      <c r="D90" s="418"/>
    </row>
    <row r="91" spans="1:4" ht="19.5" customHeight="1">
      <c r="A91" s="327"/>
      <c r="B91" s="105"/>
      <c r="C91" s="415"/>
      <c r="D91" s="418"/>
    </row>
    <row r="92" spans="1:4" ht="19.5" customHeight="1">
      <c r="A92" s="328"/>
      <c r="B92" s="106"/>
      <c r="C92" s="416"/>
      <c r="D92" s="419"/>
    </row>
    <row r="93" spans="1:4" ht="19.5" customHeight="1">
      <c r="A93" s="66" t="s">
        <v>113</v>
      </c>
      <c r="B93" s="111"/>
      <c r="C93" s="70"/>
      <c r="D93" s="71"/>
    </row>
    <row r="94" spans="1:4" ht="19.5" customHeight="1">
      <c r="A94" s="326" t="s">
        <v>114</v>
      </c>
      <c r="B94" s="107">
        <v>17</v>
      </c>
      <c r="C94" s="414">
        <f>'調査票（児童館）'!F94:F98</f>
        <v>0</v>
      </c>
      <c r="D94" s="417">
        <f>'調査票（児童館）'!G94:G98</f>
        <v>0</v>
      </c>
    </row>
    <row r="95" spans="1:4" ht="19.5" customHeight="1">
      <c r="A95" s="327"/>
      <c r="B95" s="105"/>
      <c r="C95" s="415"/>
      <c r="D95" s="418"/>
    </row>
    <row r="96" spans="1:4" ht="19.5" customHeight="1">
      <c r="A96" s="327"/>
      <c r="B96" s="105"/>
      <c r="C96" s="415"/>
      <c r="D96" s="418"/>
    </row>
    <row r="97" spans="1:4" ht="19.5" customHeight="1">
      <c r="A97" s="327"/>
      <c r="B97" s="105"/>
      <c r="C97" s="415"/>
      <c r="D97" s="418"/>
    </row>
    <row r="98" spans="1:4" ht="19.5" customHeight="1">
      <c r="A98" s="328"/>
      <c r="B98" s="106"/>
      <c r="C98" s="416"/>
      <c r="D98" s="419"/>
    </row>
    <row r="99" spans="1:4" ht="19.5" customHeight="1">
      <c r="A99" s="66" t="s">
        <v>115</v>
      </c>
      <c r="B99" s="111"/>
      <c r="C99" s="70"/>
      <c r="D99" s="71"/>
    </row>
    <row r="100" spans="1:4" ht="19.5" customHeight="1">
      <c r="A100" s="326" t="s">
        <v>116</v>
      </c>
      <c r="B100" s="107">
        <v>18</v>
      </c>
      <c r="C100" s="414">
        <f>'調査票（児童館）'!F100:F104</f>
        <v>0</v>
      </c>
      <c r="D100" s="417">
        <f>'調査票（児童館）'!G100:G104</f>
        <v>0</v>
      </c>
    </row>
    <row r="101" spans="1:4" ht="19.5" customHeight="1">
      <c r="A101" s="327"/>
      <c r="B101" s="105"/>
      <c r="C101" s="415"/>
      <c r="D101" s="418"/>
    </row>
    <row r="102" spans="1:4" ht="19.5" customHeight="1">
      <c r="A102" s="327"/>
      <c r="B102" s="105"/>
      <c r="C102" s="415"/>
      <c r="D102" s="418"/>
    </row>
    <row r="103" spans="1:4" ht="19.5" customHeight="1">
      <c r="A103" s="327"/>
      <c r="B103" s="105"/>
      <c r="C103" s="415"/>
      <c r="D103" s="418"/>
    </row>
    <row r="104" spans="1:4" ht="19.5" customHeight="1">
      <c r="A104" s="328"/>
      <c r="B104" s="106"/>
      <c r="C104" s="416"/>
      <c r="D104" s="419"/>
    </row>
    <row r="105" spans="1:4" ht="19.5" customHeight="1">
      <c r="A105" s="326" t="s">
        <v>117</v>
      </c>
      <c r="B105" s="107">
        <v>19</v>
      </c>
      <c r="C105" s="414">
        <f>'調査票（児童館）'!F105:F109</f>
        <v>0</v>
      </c>
      <c r="D105" s="417">
        <f>'調査票（児童館）'!G105:G109</f>
        <v>0</v>
      </c>
    </row>
    <row r="106" spans="1:4" ht="19.5" customHeight="1">
      <c r="A106" s="327"/>
      <c r="B106" s="105"/>
      <c r="C106" s="415"/>
      <c r="D106" s="418"/>
    </row>
    <row r="107" spans="1:4" ht="19.5" customHeight="1">
      <c r="A107" s="327"/>
      <c r="B107" s="105"/>
      <c r="C107" s="415"/>
      <c r="D107" s="418"/>
    </row>
    <row r="108" spans="1:4" ht="19.5" customHeight="1">
      <c r="A108" s="327"/>
      <c r="B108" s="105"/>
      <c r="C108" s="415"/>
      <c r="D108" s="418"/>
    </row>
    <row r="109" spans="1:4" ht="19.5" customHeight="1">
      <c r="A109" s="328"/>
      <c r="B109" s="106"/>
      <c r="C109" s="416"/>
      <c r="D109" s="419"/>
    </row>
    <row r="110" spans="1:4" ht="19.5" customHeight="1">
      <c r="A110" s="66" t="s">
        <v>118</v>
      </c>
      <c r="B110" s="111"/>
      <c r="C110" s="70"/>
      <c r="D110" s="71"/>
    </row>
    <row r="111" spans="1:4" ht="19.5" customHeight="1">
      <c r="A111" s="326" t="s">
        <v>119</v>
      </c>
      <c r="B111" s="107">
        <v>20</v>
      </c>
      <c r="C111" s="414">
        <f>'調査票（児童館）'!F111:F115</f>
        <v>0</v>
      </c>
      <c r="D111" s="417">
        <f>'調査票（児童館）'!G111:G115</f>
        <v>0</v>
      </c>
    </row>
    <row r="112" spans="1:4" ht="19.5" customHeight="1">
      <c r="A112" s="327"/>
      <c r="B112" s="105"/>
      <c r="C112" s="415"/>
      <c r="D112" s="418"/>
    </row>
    <row r="113" spans="1:4" ht="19.5" customHeight="1">
      <c r="A113" s="327"/>
      <c r="B113" s="105"/>
      <c r="C113" s="415"/>
      <c r="D113" s="418"/>
    </row>
    <row r="114" spans="1:4" ht="19.5" customHeight="1">
      <c r="A114" s="327"/>
      <c r="B114" s="105"/>
      <c r="C114" s="415"/>
      <c r="D114" s="418"/>
    </row>
    <row r="115" spans="1:4" ht="19.5" customHeight="1">
      <c r="A115" s="328"/>
      <c r="B115" s="106"/>
      <c r="C115" s="416"/>
      <c r="D115" s="419"/>
    </row>
    <row r="116" spans="1:4" ht="19.5" customHeight="1">
      <c r="A116" s="326" t="s">
        <v>120</v>
      </c>
      <c r="B116" s="107">
        <v>21</v>
      </c>
      <c r="C116" s="414">
        <f>'調査票（児童館）'!F116:F120</f>
        <v>0</v>
      </c>
      <c r="D116" s="417">
        <f>'調査票（児童館）'!G116:G120</f>
        <v>0</v>
      </c>
    </row>
    <row r="117" spans="1:4" ht="19.5" customHeight="1">
      <c r="A117" s="327"/>
      <c r="B117" s="105"/>
      <c r="C117" s="415"/>
      <c r="D117" s="418"/>
    </row>
    <row r="118" spans="1:4" ht="19.5" customHeight="1">
      <c r="A118" s="327"/>
      <c r="B118" s="105"/>
      <c r="C118" s="415"/>
      <c r="D118" s="418"/>
    </row>
    <row r="119" spans="1:4" ht="19.5" customHeight="1">
      <c r="A119" s="327"/>
      <c r="B119" s="105"/>
      <c r="C119" s="415"/>
      <c r="D119" s="418"/>
    </row>
    <row r="120" spans="1:4" ht="19.5" customHeight="1">
      <c r="A120" s="328"/>
      <c r="B120" s="106"/>
      <c r="C120" s="416"/>
      <c r="D120" s="419"/>
    </row>
    <row r="121" spans="1:4" ht="19.5" customHeight="1">
      <c r="A121" s="66" t="s">
        <v>121</v>
      </c>
      <c r="B121" s="112"/>
      <c r="C121" s="70"/>
      <c r="D121" s="71"/>
    </row>
    <row r="122" spans="1:4" ht="19.5" customHeight="1">
      <c r="A122" s="66" t="s">
        <v>122</v>
      </c>
      <c r="B122" s="113"/>
      <c r="C122" s="77"/>
      <c r="D122" s="78"/>
    </row>
    <row r="123" spans="1:4" ht="19.5" customHeight="1">
      <c r="A123" s="326" t="s">
        <v>123</v>
      </c>
      <c r="B123" s="107">
        <v>22</v>
      </c>
      <c r="C123" s="414">
        <f>'調査票（児童館）'!F123:F127</f>
        <v>0</v>
      </c>
      <c r="D123" s="417">
        <f>'調査票（児童館）'!G123:G127</f>
        <v>0</v>
      </c>
    </row>
    <row r="124" spans="1:4" ht="19.5" customHeight="1">
      <c r="A124" s="327"/>
      <c r="B124" s="105"/>
      <c r="C124" s="415"/>
      <c r="D124" s="418"/>
    </row>
    <row r="125" spans="1:4" ht="19.5" customHeight="1">
      <c r="A125" s="327"/>
      <c r="B125" s="105"/>
      <c r="C125" s="415"/>
      <c r="D125" s="418"/>
    </row>
    <row r="126" spans="1:4" ht="19.5" customHeight="1">
      <c r="A126" s="327"/>
      <c r="B126" s="105"/>
      <c r="C126" s="415"/>
      <c r="D126" s="418"/>
    </row>
    <row r="127" spans="1:4" ht="19.5" customHeight="1">
      <c r="A127" s="328"/>
      <c r="B127" s="106"/>
      <c r="C127" s="416"/>
      <c r="D127" s="419"/>
    </row>
    <row r="128" spans="1:4" ht="19.5" customHeight="1">
      <c r="A128" s="326" t="s">
        <v>124</v>
      </c>
      <c r="B128" s="107">
        <v>23</v>
      </c>
      <c r="C128" s="414">
        <f>'調査票（児童館）'!F128:F132</f>
        <v>0</v>
      </c>
      <c r="D128" s="417">
        <f>'調査票（児童館）'!G128:G132</f>
        <v>0</v>
      </c>
    </row>
    <row r="129" spans="1:4" ht="19.5" customHeight="1">
      <c r="A129" s="327"/>
      <c r="B129" s="105"/>
      <c r="C129" s="415"/>
      <c r="D129" s="418"/>
    </row>
    <row r="130" spans="1:4" ht="19.5" customHeight="1">
      <c r="A130" s="327"/>
      <c r="B130" s="105"/>
      <c r="C130" s="415"/>
      <c r="D130" s="418"/>
    </row>
    <row r="131" spans="1:4" ht="19.5" customHeight="1">
      <c r="A131" s="327"/>
      <c r="B131" s="105"/>
      <c r="C131" s="415"/>
      <c r="D131" s="418"/>
    </row>
    <row r="132" spans="1:4" ht="19.5" customHeight="1">
      <c r="A132" s="328"/>
      <c r="B132" s="106"/>
      <c r="C132" s="416"/>
      <c r="D132" s="419"/>
    </row>
    <row r="133" spans="1:4" ht="19.5" customHeight="1">
      <c r="A133" s="326" t="s">
        <v>125</v>
      </c>
      <c r="B133" s="107">
        <v>24</v>
      </c>
      <c r="C133" s="414">
        <f>'調査票（児童館）'!F133:F137</f>
        <v>0</v>
      </c>
      <c r="D133" s="417">
        <f>'調査票（児童館）'!G133:G137</f>
        <v>0</v>
      </c>
    </row>
    <row r="134" spans="1:4" ht="19.5" customHeight="1">
      <c r="A134" s="327"/>
      <c r="B134" s="105"/>
      <c r="C134" s="415"/>
      <c r="D134" s="418"/>
    </row>
    <row r="135" spans="1:4" ht="19.5" customHeight="1">
      <c r="A135" s="327"/>
      <c r="B135" s="105"/>
      <c r="C135" s="415"/>
      <c r="D135" s="418"/>
    </row>
    <row r="136" spans="1:4" ht="19.5" customHeight="1">
      <c r="A136" s="327"/>
      <c r="B136" s="105"/>
      <c r="C136" s="415"/>
      <c r="D136" s="418"/>
    </row>
    <row r="137" spans="1:4" ht="19.5" customHeight="1">
      <c r="A137" s="328"/>
      <c r="B137" s="106"/>
      <c r="C137" s="416"/>
      <c r="D137" s="419"/>
    </row>
    <row r="138" spans="1:4" ht="19.5" customHeight="1">
      <c r="A138" s="325" t="s">
        <v>126</v>
      </c>
      <c r="B138" s="105">
        <v>25</v>
      </c>
      <c r="C138" s="414">
        <f>'調査票（児童館）'!F138:F142</f>
        <v>0</v>
      </c>
      <c r="D138" s="417">
        <f>'調査票（児童館）'!G138:G142</f>
        <v>0</v>
      </c>
    </row>
    <row r="139" spans="1:4" ht="19.5" customHeight="1">
      <c r="A139" s="325"/>
      <c r="B139" s="105"/>
      <c r="C139" s="415"/>
      <c r="D139" s="418"/>
    </row>
    <row r="140" spans="1:4" ht="19.5" customHeight="1">
      <c r="A140" s="325"/>
      <c r="B140" s="105"/>
      <c r="C140" s="415"/>
      <c r="D140" s="418"/>
    </row>
    <row r="141" spans="1:4" ht="19.5" customHeight="1">
      <c r="A141" s="325"/>
      <c r="B141" s="105"/>
      <c r="C141" s="415"/>
      <c r="D141" s="418"/>
    </row>
    <row r="142" spans="1:4" ht="19.5" customHeight="1">
      <c r="A142" s="325"/>
      <c r="B142" s="105"/>
      <c r="C142" s="416"/>
      <c r="D142" s="419"/>
    </row>
    <row r="143" spans="1:4" ht="19.5" customHeight="1">
      <c r="A143" s="325" t="s">
        <v>127</v>
      </c>
      <c r="B143" s="107">
        <v>26</v>
      </c>
      <c r="C143" s="414">
        <f>'調査票（児童館）'!F143:F147</f>
        <v>0</v>
      </c>
      <c r="D143" s="417">
        <f>'調査票（児童館）'!G143:G147</f>
        <v>0</v>
      </c>
    </row>
    <row r="144" spans="1:4" ht="19.5" customHeight="1">
      <c r="A144" s="325"/>
      <c r="B144" s="105"/>
      <c r="C144" s="415"/>
      <c r="D144" s="418"/>
    </row>
    <row r="145" spans="1:4" ht="19.5" customHeight="1">
      <c r="A145" s="325"/>
      <c r="B145" s="105"/>
      <c r="C145" s="415"/>
      <c r="D145" s="418"/>
    </row>
    <row r="146" spans="1:4" ht="19.5" customHeight="1">
      <c r="A146" s="325"/>
      <c r="B146" s="105"/>
      <c r="C146" s="415"/>
      <c r="D146" s="418"/>
    </row>
    <row r="147" spans="1:4" ht="19.5" customHeight="1">
      <c r="A147" s="325"/>
      <c r="B147" s="106"/>
      <c r="C147" s="416"/>
      <c r="D147" s="419"/>
    </row>
    <row r="148" spans="1:4" ht="19.5" customHeight="1">
      <c r="A148" s="66" t="s">
        <v>128</v>
      </c>
      <c r="B148" s="113"/>
      <c r="C148" s="77"/>
      <c r="D148" s="78"/>
    </row>
    <row r="149" spans="1:4" ht="19.5" customHeight="1">
      <c r="A149" s="325" t="s">
        <v>129</v>
      </c>
      <c r="B149" s="105">
        <v>27</v>
      </c>
      <c r="C149" s="414">
        <f>'調査票（児童館）'!F149:F153</f>
        <v>0</v>
      </c>
      <c r="D149" s="417">
        <f>'調査票（児童館）'!G149:G153</f>
        <v>0</v>
      </c>
    </row>
    <row r="150" spans="1:4" ht="19.5" customHeight="1">
      <c r="A150" s="325"/>
      <c r="B150" s="105"/>
      <c r="C150" s="415"/>
      <c r="D150" s="418"/>
    </row>
    <row r="151" spans="1:4" ht="19.5" customHeight="1">
      <c r="A151" s="325"/>
      <c r="B151" s="105"/>
      <c r="C151" s="415"/>
      <c r="D151" s="418"/>
    </row>
    <row r="152" spans="1:4" ht="19.5" customHeight="1">
      <c r="A152" s="325"/>
      <c r="B152" s="105"/>
      <c r="C152" s="415"/>
      <c r="D152" s="418"/>
    </row>
    <row r="153" spans="1:4" ht="19.5" customHeight="1">
      <c r="A153" s="325"/>
      <c r="B153" s="106"/>
      <c r="C153" s="416"/>
      <c r="D153" s="419"/>
    </row>
    <row r="154" spans="1:4" ht="19.5" customHeight="1">
      <c r="A154" s="325" t="s">
        <v>130</v>
      </c>
      <c r="B154" s="107">
        <v>28</v>
      </c>
      <c r="C154" s="414">
        <f>'調査票（児童館）'!F154:F158</f>
        <v>0</v>
      </c>
      <c r="D154" s="417">
        <f>'調査票（児童館）'!G154:G158</f>
        <v>0</v>
      </c>
    </row>
    <row r="155" spans="1:4" ht="19.5" customHeight="1">
      <c r="A155" s="325"/>
      <c r="B155" s="105"/>
      <c r="C155" s="415"/>
      <c r="D155" s="418"/>
    </row>
    <row r="156" spans="1:4" ht="19.5" customHeight="1">
      <c r="A156" s="325"/>
      <c r="B156" s="105"/>
      <c r="C156" s="415"/>
      <c r="D156" s="418"/>
    </row>
    <row r="157" spans="1:4" ht="19.5" customHeight="1">
      <c r="A157" s="325"/>
      <c r="B157" s="105"/>
      <c r="C157" s="415"/>
      <c r="D157" s="418"/>
    </row>
    <row r="158" spans="1:4" ht="19.5" customHeight="1">
      <c r="A158" s="325"/>
      <c r="B158" s="106"/>
      <c r="C158" s="416"/>
      <c r="D158" s="419"/>
    </row>
    <row r="159" spans="1:4" ht="19.5" customHeight="1">
      <c r="A159" s="325" t="s">
        <v>131</v>
      </c>
      <c r="B159" s="107">
        <v>29</v>
      </c>
      <c r="C159" s="414">
        <f>'調査票（児童館）'!F159:F163</f>
        <v>0</v>
      </c>
      <c r="D159" s="417">
        <f>'調査票（児童館）'!G159:G163</f>
        <v>0</v>
      </c>
    </row>
    <row r="160" spans="1:4" ht="19.5" customHeight="1">
      <c r="A160" s="325"/>
      <c r="B160" s="105"/>
      <c r="C160" s="415"/>
      <c r="D160" s="418"/>
    </row>
    <row r="161" spans="1:4" ht="19.5" customHeight="1">
      <c r="A161" s="325"/>
      <c r="B161" s="105"/>
      <c r="C161" s="415"/>
      <c r="D161" s="418"/>
    </row>
    <row r="162" spans="1:4" ht="19.5" customHeight="1">
      <c r="A162" s="325"/>
      <c r="B162" s="105"/>
      <c r="C162" s="415"/>
      <c r="D162" s="418"/>
    </row>
    <row r="163" spans="1:4" ht="19.5" customHeight="1">
      <c r="A163" s="325"/>
      <c r="B163" s="106"/>
      <c r="C163" s="416"/>
      <c r="D163" s="419"/>
    </row>
  </sheetData>
  <sheetProtection/>
  <mergeCells count="91">
    <mergeCell ref="C14:C18"/>
    <mergeCell ref="A72:A76"/>
    <mergeCell ref="A66:A70"/>
    <mergeCell ref="A77:A81"/>
    <mergeCell ref="C72:C76"/>
    <mergeCell ref="A128:A132"/>
    <mergeCell ref="A143:A147"/>
    <mergeCell ref="C111:C115"/>
    <mergeCell ref="A100:A104"/>
    <mergeCell ref="C100:C104"/>
    <mergeCell ref="A105:A109"/>
    <mergeCell ref="A133:A137"/>
    <mergeCell ref="C133:C137"/>
    <mergeCell ref="A14:A18"/>
    <mergeCell ref="D35:D39"/>
    <mergeCell ref="C35:C39"/>
    <mergeCell ref="C29:C33"/>
    <mergeCell ref="C154:C158"/>
    <mergeCell ref="C123:C127"/>
    <mergeCell ref="C149:C153"/>
    <mergeCell ref="C143:C147"/>
    <mergeCell ref="C94:C98"/>
    <mergeCell ref="A111:A115"/>
    <mergeCell ref="D138:D142"/>
    <mergeCell ref="A83:A87"/>
    <mergeCell ref="A24:A28"/>
    <mergeCell ref="C24:C28"/>
    <mergeCell ref="A116:A120"/>
    <mergeCell ref="D116:D120"/>
    <mergeCell ref="C116:C120"/>
    <mergeCell ref="D29:D33"/>
    <mergeCell ref="D45:D49"/>
    <mergeCell ref="C138:C142"/>
    <mergeCell ref="B5:B8"/>
    <mergeCell ref="A88:A92"/>
    <mergeCell ref="A51:A55"/>
    <mergeCell ref="A9:A13"/>
    <mergeCell ref="A29:A33"/>
    <mergeCell ref="A94:A98"/>
    <mergeCell ref="A61:A65"/>
    <mergeCell ref="A35:A39"/>
    <mergeCell ref="A45:A49"/>
    <mergeCell ref="A40:A44"/>
    <mergeCell ref="D128:D132"/>
    <mergeCell ref="C128:C132"/>
    <mergeCell ref="C77:C81"/>
    <mergeCell ref="D72:D76"/>
    <mergeCell ref="D66:D70"/>
    <mergeCell ref="C66:C70"/>
    <mergeCell ref="D94:D98"/>
    <mergeCell ref="D88:D92"/>
    <mergeCell ref="C9:C13"/>
    <mergeCell ref="C61:C65"/>
    <mergeCell ref="C56:C60"/>
    <mergeCell ref="C51:C55"/>
    <mergeCell ref="D9:D13"/>
    <mergeCell ref="A56:A60"/>
    <mergeCell ref="D14:D18"/>
    <mergeCell ref="A19:A23"/>
    <mergeCell ref="D19:D23"/>
    <mergeCell ref="C19:C23"/>
    <mergeCell ref="D51:D55"/>
    <mergeCell ref="C45:C49"/>
    <mergeCell ref="A159:A163"/>
    <mergeCell ref="A149:A153"/>
    <mergeCell ref="A154:A158"/>
    <mergeCell ref="D149:D153"/>
    <mergeCell ref="D111:D115"/>
    <mergeCell ref="A123:A127"/>
    <mergeCell ref="A138:A142"/>
    <mergeCell ref="D123:D127"/>
    <mergeCell ref="D133:D137"/>
    <mergeCell ref="D100:D104"/>
    <mergeCell ref="C105:C109"/>
    <mergeCell ref="D105:D109"/>
    <mergeCell ref="C159:C163"/>
    <mergeCell ref="C3:D3"/>
    <mergeCell ref="D24:D28"/>
    <mergeCell ref="D40:D44"/>
    <mergeCell ref="D56:D60"/>
    <mergeCell ref="D61:D65"/>
    <mergeCell ref="A2:D2"/>
    <mergeCell ref="C4:D4"/>
    <mergeCell ref="C40:C44"/>
    <mergeCell ref="D83:D87"/>
    <mergeCell ref="D77:D81"/>
    <mergeCell ref="D159:D163"/>
    <mergeCell ref="D143:D147"/>
    <mergeCell ref="D154:D158"/>
    <mergeCell ref="C83:C87"/>
    <mergeCell ref="C88:C92"/>
  </mergeCells>
  <printOptions horizontalCentered="1"/>
  <pageMargins left="0.1968503937007874" right="0.1968503937007874" top="0.5905511811023623" bottom="0.5905511811023623" header="0.7874015748031497" footer="0.5118110236220472"/>
  <pageSetup firstPageNumber="1" useFirstPageNumber="1" horizontalDpi="300" verticalDpi="300" orientation="portrait" paperSize="9" scale="80" r:id="rId1"/>
  <rowBreaks count="3" manualBreakCount="3">
    <brk id="49" max="3" man="1"/>
    <brk id="92" max="3" man="1"/>
    <brk id="120" max="6" man="1"/>
  </rowBreaks>
</worksheet>
</file>

<file path=xl/worksheets/sheet12.xml><?xml version="1.0" encoding="utf-8"?>
<worksheet xmlns="http://schemas.openxmlformats.org/spreadsheetml/2006/main" xmlns:r="http://schemas.openxmlformats.org/officeDocument/2006/relationships">
  <dimension ref="A1:G163"/>
  <sheetViews>
    <sheetView showGridLines="0" view="pageBreakPreview" zoomScale="87" zoomScaleNormal="50" zoomScaleSheetLayoutView="87" zoomScalePageLayoutView="0" workbookViewId="0" topLeftCell="A1">
      <selection activeCell="A3" sqref="A3"/>
    </sheetView>
  </sheetViews>
  <sheetFormatPr defaultColWidth="9.00390625" defaultRowHeight="18" customHeight="1"/>
  <cols>
    <col min="1" max="1" width="60.625" style="58" customWidth="1"/>
    <col min="2" max="2" width="5.75390625" style="58" customWidth="1"/>
    <col min="3" max="3" width="5.625" style="59" customWidth="1"/>
    <col min="4" max="5" width="53.625" style="58" customWidth="1"/>
    <col min="6" max="6" width="20.625" style="58" customWidth="1"/>
    <col min="7" max="7" width="53.625" style="58" customWidth="1"/>
    <col min="8" max="16384" width="9.00390625" style="58" customWidth="1"/>
  </cols>
  <sheetData>
    <row r="1" spans="4:7" ht="19.5" customHeight="1">
      <c r="D1" s="318" t="s">
        <v>176</v>
      </c>
      <c r="E1" s="318"/>
      <c r="F1" s="318"/>
      <c r="G1" s="60"/>
    </row>
    <row r="2" ht="19.5" customHeight="1"/>
    <row r="3" spans="1:7" ht="19.5" customHeight="1">
      <c r="A3" s="61" t="s">
        <v>150</v>
      </c>
      <c r="B3" s="61"/>
      <c r="C3" s="388" t="s">
        <v>151</v>
      </c>
      <c r="D3" s="388"/>
      <c r="F3" s="392" t="s">
        <v>152</v>
      </c>
      <c r="G3" s="392"/>
    </row>
    <row r="4" spans="6:7" ht="19.5" customHeight="1" thickBot="1">
      <c r="F4" s="388" t="s">
        <v>153</v>
      </c>
      <c r="G4" s="388"/>
    </row>
    <row r="5" spans="1:7" ht="19.5" customHeight="1" thickBot="1">
      <c r="A5" s="62" t="s">
        <v>154</v>
      </c>
      <c r="B5" s="331" t="s">
        <v>136</v>
      </c>
      <c r="C5" s="389" t="s">
        <v>155</v>
      </c>
      <c r="D5" s="390"/>
      <c r="E5" s="63" t="s">
        <v>156</v>
      </c>
      <c r="F5" s="64" t="s">
        <v>157</v>
      </c>
      <c r="G5" s="65" t="s">
        <v>158</v>
      </c>
    </row>
    <row r="6" spans="1:7" ht="19.5" customHeight="1">
      <c r="A6" s="81" t="s">
        <v>178</v>
      </c>
      <c r="B6" s="332"/>
      <c r="C6" s="88"/>
      <c r="D6" s="92"/>
      <c r="E6" s="89"/>
      <c r="F6" s="90"/>
      <c r="G6" s="91"/>
    </row>
    <row r="7" spans="1:7" ht="19.5" customHeight="1">
      <c r="A7" s="66" t="s">
        <v>182</v>
      </c>
      <c r="B7" s="332"/>
      <c r="C7" s="72"/>
      <c r="D7" s="93"/>
      <c r="E7" s="94"/>
      <c r="F7" s="95"/>
      <c r="G7" s="95"/>
    </row>
    <row r="8" spans="1:7" ht="19.5" customHeight="1">
      <c r="A8" s="66" t="s">
        <v>183</v>
      </c>
      <c r="B8" s="333"/>
      <c r="C8" s="74"/>
      <c r="D8" s="75"/>
      <c r="E8" s="76"/>
      <c r="F8" s="77"/>
      <c r="G8" s="78"/>
    </row>
    <row r="9" spans="1:7" ht="19.5" customHeight="1">
      <c r="A9" s="326" t="s">
        <v>31</v>
      </c>
      <c r="B9" s="97">
        <v>1</v>
      </c>
      <c r="C9" s="79" t="s">
        <v>159</v>
      </c>
      <c r="D9" s="385"/>
      <c r="E9" s="387"/>
      <c r="F9" s="322"/>
      <c r="G9" s="319"/>
    </row>
    <row r="10" spans="1:7" ht="19.5" customHeight="1">
      <c r="A10" s="327"/>
      <c r="B10" s="98"/>
      <c r="C10" s="80"/>
      <c r="D10" s="381"/>
      <c r="E10" s="383"/>
      <c r="F10" s="323"/>
      <c r="G10" s="320"/>
    </row>
    <row r="11" spans="1:7" ht="19.5" customHeight="1">
      <c r="A11" s="327"/>
      <c r="B11" s="98"/>
      <c r="C11" s="80" t="s">
        <v>160</v>
      </c>
      <c r="D11" s="381"/>
      <c r="E11" s="383"/>
      <c r="F11" s="323"/>
      <c r="G11" s="320"/>
    </row>
    <row r="12" spans="1:7" ht="19.5" customHeight="1">
      <c r="A12" s="327"/>
      <c r="B12" s="98"/>
      <c r="C12" s="80"/>
      <c r="D12" s="381"/>
      <c r="E12" s="383"/>
      <c r="F12" s="323"/>
      <c r="G12" s="320"/>
    </row>
    <row r="13" spans="1:7" ht="19.5" customHeight="1">
      <c r="A13" s="328"/>
      <c r="B13" s="99"/>
      <c r="C13" s="82" t="s">
        <v>161</v>
      </c>
      <c r="D13" s="382"/>
      <c r="E13" s="384"/>
      <c r="F13" s="324"/>
      <c r="G13" s="321"/>
    </row>
    <row r="14" spans="1:7" ht="19.5" customHeight="1">
      <c r="A14" s="326" t="s">
        <v>33</v>
      </c>
      <c r="B14" s="97">
        <v>2</v>
      </c>
      <c r="C14" s="79" t="s">
        <v>159</v>
      </c>
      <c r="D14" s="385"/>
      <c r="E14" s="387"/>
      <c r="F14" s="322"/>
      <c r="G14" s="319"/>
    </row>
    <row r="15" spans="1:7" ht="19.5" customHeight="1">
      <c r="A15" s="327"/>
      <c r="B15" s="98"/>
      <c r="C15" s="80"/>
      <c r="D15" s="381"/>
      <c r="E15" s="383"/>
      <c r="F15" s="323"/>
      <c r="G15" s="320"/>
    </row>
    <row r="16" spans="1:7" ht="19.5" customHeight="1">
      <c r="A16" s="327"/>
      <c r="B16" s="98"/>
      <c r="C16" s="80" t="s">
        <v>160</v>
      </c>
      <c r="D16" s="381"/>
      <c r="E16" s="383"/>
      <c r="F16" s="323"/>
      <c r="G16" s="320"/>
    </row>
    <row r="17" spans="1:7" ht="19.5" customHeight="1">
      <c r="A17" s="327"/>
      <c r="B17" s="98"/>
      <c r="C17" s="80"/>
      <c r="D17" s="381"/>
      <c r="E17" s="383"/>
      <c r="F17" s="323"/>
      <c r="G17" s="320"/>
    </row>
    <row r="18" spans="1:7" ht="19.5" customHeight="1">
      <c r="A18" s="328"/>
      <c r="B18" s="99"/>
      <c r="C18" s="82" t="s">
        <v>161</v>
      </c>
      <c r="D18" s="382"/>
      <c r="E18" s="384"/>
      <c r="F18" s="324"/>
      <c r="G18" s="321"/>
    </row>
    <row r="19" spans="1:7" ht="19.5" customHeight="1">
      <c r="A19" s="326" t="s">
        <v>35</v>
      </c>
      <c r="B19" s="97">
        <v>3</v>
      </c>
      <c r="C19" s="79" t="s">
        <v>159</v>
      </c>
      <c r="D19" s="385"/>
      <c r="E19" s="387"/>
      <c r="F19" s="322"/>
      <c r="G19" s="319"/>
    </row>
    <row r="20" spans="1:7" ht="19.5" customHeight="1">
      <c r="A20" s="327"/>
      <c r="B20" s="98"/>
      <c r="C20" s="80"/>
      <c r="D20" s="381"/>
      <c r="E20" s="383"/>
      <c r="F20" s="323"/>
      <c r="G20" s="320"/>
    </row>
    <row r="21" spans="1:7" ht="19.5" customHeight="1">
      <c r="A21" s="327"/>
      <c r="B21" s="98"/>
      <c r="C21" s="80" t="s">
        <v>160</v>
      </c>
      <c r="D21" s="381"/>
      <c r="E21" s="383"/>
      <c r="F21" s="323"/>
      <c r="G21" s="320"/>
    </row>
    <row r="22" spans="1:7" ht="19.5" customHeight="1">
      <c r="A22" s="327"/>
      <c r="B22" s="98"/>
      <c r="C22" s="80"/>
      <c r="D22" s="381"/>
      <c r="E22" s="383"/>
      <c r="F22" s="323"/>
      <c r="G22" s="320"/>
    </row>
    <row r="23" spans="1:7" ht="19.5" customHeight="1">
      <c r="A23" s="328"/>
      <c r="B23" s="99"/>
      <c r="C23" s="82" t="s">
        <v>161</v>
      </c>
      <c r="D23" s="382"/>
      <c r="E23" s="384"/>
      <c r="F23" s="324"/>
      <c r="G23" s="321"/>
    </row>
    <row r="24" spans="1:7" ht="19.5" customHeight="1">
      <c r="A24" s="326" t="s">
        <v>37</v>
      </c>
      <c r="B24" s="97">
        <v>4</v>
      </c>
      <c r="C24" s="79" t="s">
        <v>159</v>
      </c>
      <c r="D24" s="385"/>
      <c r="E24" s="387"/>
      <c r="F24" s="322"/>
      <c r="G24" s="319"/>
    </row>
    <row r="25" spans="1:7" ht="19.5" customHeight="1">
      <c r="A25" s="327"/>
      <c r="B25" s="98"/>
      <c r="C25" s="80"/>
      <c r="D25" s="381"/>
      <c r="E25" s="383"/>
      <c r="F25" s="323"/>
      <c r="G25" s="320"/>
    </row>
    <row r="26" spans="1:7" ht="19.5" customHeight="1">
      <c r="A26" s="327"/>
      <c r="B26" s="98"/>
      <c r="C26" s="80" t="s">
        <v>160</v>
      </c>
      <c r="D26" s="381"/>
      <c r="E26" s="383"/>
      <c r="F26" s="323"/>
      <c r="G26" s="320"/>
    </row>
    <row r="27" spans="1:7" ht="19.5" customHeight="1">
      <c r="A27" s="327"/>
      <c r="B27" s="98"/>
      <c r="C27" s="80"/>
      <c r="D27" s="381"/>
      <c r="E27" s="383"/>
      <c r="F27" s="323"/>
      <c r="G27" s="320"/>
    </row>
    <row r="28" spans="1:7" ht="19.5" customHeight="1">
      <c r="A28" s="328"/>
      <c r="B28" s="99"/>
      <c r="C28" s="82" t="s">
        <v>161</v>
      </c>
      <c r="D28" s="382"/>
      <c r="E28" s="384"/>
      <c r="F28" s="324"/>
      <c r="G28" s="321"/>
    </row>
    <row r="29" spans="1:7" ht="19.5" customHeight="1">
      <c r="A29" s="326" t="s">
        <v>39</v>
      </c>
      <c r="B29" s="97">
        <v>5</v>
      </c>
      <c r="C29" s="79" t="s">
        <v>162</v>
      </c>
      <c r="D29" s="385"/>
      <c r="E29" s="387"/>
      <c r="F29" s="322"/>
      <c r="G29" s="319"/>
    </row>
    <row r="30" spans="1:7" ht="19.5" customHeight="1">
      <c r="A30" s="327"/>
      <c r="B30" s="98"/>
      <c r="C30" s="80"/>
      <c r="D30" s="381"/>
      <c r="E30" s="383"/>
      <c r="F30" s="323"/>
      <c r="G30" s="320"/>
    </row>
    <row r="31" spans="1:7" ht="19.5" customHeight="1">
      <c r="A31" s="327"/>
      <c r="B31" s="98"/>
      <c r="C31" s="80" t="s">
        <v>163</v>
      </c>
      <c r="D31" s="381"/>
      <c r="E31" s="383"/>
      <c r="F31" s="323"/>
      <c r="G31" s="320"/>
    </row>
    <row r="32" spans="1:7" ht="19.5" customHeight="1">
      <c r="A32" s="327"/>
      <c r="B32" s="98"/>
      <c r="C32" s="80"/>
      <c r="D32" s="381"/>
      <c r="E32" s="383"/>
      <c r="F32" s="323"/>
      <c r="G32" s="320"/>
    </row>
    <row r="33" spans="1:7" ht="19.5" customHeight="1">
      <c r="A33" s="328"/>
      <c r="B33" s="99"/>
      <c r="C33" s="82" t="s">
        <v>164</v>
      </c>
      <c r="D33" s="382"/>
      <c r="E33" s="384"/>
      <c r="F33" s="324"/>
      <c r="G33" s="321"/>
    </row>
    <row r="34" spans="1:7" ht="19.5" customHeight="1">
      <c r="A34" s="66" t="s">
        <v>40</v>
      </c>
      <c r="B34" s="96"/>
      <c r="C34" s="74"/>
      <c r="D34" s="75"/>
      <c r="E34" s="76"/>
      <c r="F34" s="77"/>
      <c r="G34" s="78"/>
    </row>
    <row r="35" spans="1:7" ht="19.5" customHeight="1">
      <c r="A35" s="326" t="s">
        <v>42</v>
      </c>
      <c r="B35" s="105">
        <v>6</v>
      </c>
      <c r="C35" s="80" t="s">
        <v>165</v>
      </c>
      <c r="D35" s="381"/>
      <c r="E35" s="383"/>
      <c r="F35" s="323"/>
      <c r="G35" s="320"/>
    </row>
    <row r="36" spans="1:7" ht="19.5" customHeight="1">
      <c r="A36" s="327"/>
      <c r="B36" s="105"/>
      <c r="C36" s="80"/>
      <c r="D36" s="381"/>
      <c r="E36" s="383"/>
      <c r="F36" s="323"/>
      <c r="G36" s="320"/>
    </row>
    <row r="37" spans="1:7" ht="19.5" customHeight="1">
      <c r="A37" s="327"/>
      <c r="B37" s="105"/>
      <c r="C37" s="80" t="s">
        <v>166</v>
      </c>
      <c r="D37" s="381"/>
      <c r="E37" s="383"/>
      <c r="F37" s="323"/>
      <c r="G37" s="320"/>
    </row>
    <row r="38" spans="1:7" ht="19.5" customHeight="1">
      <c r="A38" s="327"/>
      <c r="B38" s="105"/>
      <c r="C38" s="80"/>
      <c r="D38" s="381"/>
      <c r="E38" s="383"/>
      <c r="F38" s="323"/>
      <c r="G38" s="320"/>
    </row>
    <row r="39" spans="1:7" ht="19.5" customHeight="1">
      <c r="A39" s="328"/>
      <c r="B39" s="106"/>
      <c r="C39" s="82" t="s">
        <v>167</v>
      </c>
      <c r="D39" s="382"/>
      <c r="E39" s="384"/>
      <c r="F39" s="324"/>
      <c r="G39" s="321"/>
    </row>
    <row r="40" spans="1:7" ht="19.5" customHeight="1">
      <c r="A40" s="420" t="s">
        <v>43</v>
      </c>
      <c r="B40" s="107">
        <v>7</v>
      </c>
      <c r="C40" s="79" t="s">
        <v>165</v>
      </c>
      <c r="D40" s="385"/>
      <c r="E40" s="387"/>
      <c r="F40" s="322"/>
      <c r="G40" s="319"/>
    </row>
    <row r="41" spans="1:7" ht="19.5" customHeight="1">
      <c r="A41" s="421"/>
      <c r="B41" s="105"/>
      <c r="C41" s="80"/>
      <c r="D41" s="381"/>
      <c r="E41" s="383"/>
      <c r="F41" s="323"/>
      <c r="G41" s="320"/>
    </row>
    <row r="42" spans="1:7" ht="19.5" customHeight="1">
      <c r="A42" s="421"/>
      <c r="B42" s="105"/>
      <c r="C42" s="80" t="s">
        <v>166</v>
      </c>
      <c r="D42" s="381"/>
      <c r="E42" s="383"/>
      <c r="F42" s="323"/>
      <c r="G42" s="320"/>
    </row>
    <row r="43" spans="1:7" ht="19.5" customHeight="1">
      <c r="A43" s="421"/>
      <c r="B43" s="105"/>
      <c r="C43" s="80"/>
      <c r="D43" s="381"/>
      <c r="E43" s="383"/>
      <c r="F43" s="323"/>
      <c r="G43" s="320"/>
    </row>
    <row r="44" spans="1:7" ht="19.5" customHeight="1">
      <c r="A44" s="422"/>
      <c r="B44" s="106"/>
      <c r="C44" s="82" t="s">
        <v>167</v>
      </c>
      <c r="D44" s="382"/>
      <c r="E44" s="384"/>
      <c r="F44" s="324"/>
      <c r="G44" s="321"/>
    </row>
    <row r="45" spans="1:7" ht="19.5" customHeight="1">
      <c r="A45" s="326" t="s">
        <v>45</v>
      </c>
      <c r="B45" s="107">
        <v>8</v>
      </c>
      <c r="C45" s="79" t="s">
        <v>165</v>
      </c>
      <c r="D45" s="385"/>
      <c r="E45" s="387"/>
      <c r="F45" s="322"/>
      <c r="G45" s="319"/>
    </row>
    <row r="46" spans="1:7" ht="19.5" customHeight="1">
      <c r="A46" s="335"/>
      <c r="B46" s="108"/>
      <c r="C46" s="80"/>
      <c r="D46" s="381"/>
      <c r="E46" s="383"/>
      <c r="F46" s="323"/>
      <c r="G46" s="320"/>
    </row>
    <row r="47" spans="1:7" ht="19.5" customHeight="1">
      <c r="A47" s="335"/>
      <c r="B47" s="108"/>
      <c r="C47" s="80" t="s">
        <v>166</v>
      </c>
      <c r="D47" s="381"/>
      <c r="E47" s="383"/>
      <c r="F47" s="323"/>
      <c r="G47" s="320"/>
    </row>
    <row r="48" spans="1:7" ht="19.5" customHeight="1">
      <c r="A48" s="335"/>
      <c r="B48" s="108"/>
      <c r="C48" s="80"/>
      <c r="D48" s="381"/>
      <c r="E48" s="383"/>
      <c r="F48" s="323"/>
      <c r="G48" s="320"/>
    </row>
    <row r="49" spans="1:7" ht="19.5" customHeight="1">
      <c r="A49" s="336"/>
      <c r="B49" s="109"/>
      <c r="C49" s="82" t="s">
        <v>167</v>
      </c>
      <c r="D49" s="382"/>
      <c r="E49" s="384"/>
      <c r="F49" s="324"/>
      <c r="G49" s="321"/>
    </row>
    <row r="50" spans="1:7" ht="19.5" customHeight="1">
      <c r="A50" s="66" t="s">
        <v>46</v>
      </c>
      <c r="B50" s="96"/>
      <c r="C50" s="74"/>
      <c r="D50" s="75"/>
      <c r="E50" s="76"/>
      <c r="F50" s="77"/>
      <c r="G50" s="78"/>
    </row>
    <row r="51" spans="1:7" ht="19.5" customHeight="1">
      <c r="A51" s="326" t="s">
        <v>48</v>
      </c>
      <c r="B51" s="107">
        <v>9</v>
      </c>
      <c r="C51" s="79" t="s">
        <v>165</v>
      </c>
      <c r="D51" s="385"/>
      <c r="E51" s="387"/>
      <c r="F51" s="322"/>
      <c r="G51" s="319"/>
    </row>
    <row r="52" spans="1:7" ht="19.5" customHeight="1">
      <c r="A52" s="335"/>
      <c r="B52" s="108"/>
      <c r="C52" s="80"/>
      <c r="D52" s="381"/>
      <c r="E52" s="383"/>
      <c r="F52" s="323"/>
      <c r="G52" s="320"/>
    </row>
    <row r="53" spans="1:7" ht="19.5" customHeight="1">
      <c r="A53" s="335"/>
      <c r="B53" s="108"/>
      <c r="C53" s="80" t="s">
        <v>166</v>
      </c>
      <c r="D53" s="381"/>
      <c r="E53" s="383"/>
      <c r="F53" s="323"/>
      <c r="G53" s="320"/>
    </row>
    <row r="54" spans="1:7" ht="19.5" customHeight="1">
      <c r="A54" s="335"/>
      <c r="B54" s="108"/>
      <c r="C54" s="80"/>
      <c r="D54" s="381"/>
      <c r="E54" s="383"/>
      <c r="F54" s="323"/>
      <c r="G54" s="320"/>
    </row>
    <row r="55" spans="1:7" ht="19.5" customHeight="1">
      <c r="A55" s="336"/>
      <c r="B55" s="109"/>
      <c r="C55" s="82" t="s">
        <v>167</v>
      </c>
      <c r="D55" s="382"/>
      <c r="E55" s="384"/>
      <c r="F55" s="324"/>
      <c r="G55" s="321"/>
    </row>
    <row r="56" spans="1:7" ht="19.5" customHeight="1">
      <c r="A56" s="326" t="s">
        <v>49</v>
      </c>
      <c r="B56" s="107">
        <v>10</v>
      </c>
      <c r="C56" s="79" t="s">
        <v>165</v>
      </c>
      <c r="D56" s="385"/>
      <c r="E56" s="387"/>
      <c r="F56" s="322"/>
      <c r="G56" s="319"/>
    </row>
    <row r="57" spans="1:7" ht="19.5" customHeight="1">
      <c r="A57" s="335"/>
      <c r="B57" s="108"/>
      <c r="C57" s="80"/>
      <c r="D57" s="381"/>
      <c r="E57" s="383"/>
      <c r="F57" s="323"/>
      <c r="G57" s="320"/>
    </row>
    <row r="58" spans="1:7" ht="19.5" customHeight="1">
      <c r="A58" s="335"/>
      <c r="B58" s="108"/>
      <c r="C58" s="80" t="s">
        <v>166</v>
      </c>
      <c r="D58" s="381"/>
      <c r="E58" s="383"/>
      <c r="F58" s="323"/>
      <c r="G58" s="320"/>
    </row>
    <row r="59" spans="1:7" ht="19.5" customHeight="1">
      <c r="A59" s="335"/>
      <c r="B59" s="108"/>
      <c r="C59" s="80"/>
      <c r="D59" s="381"/>
      <c r="E59" s="383"/>
      <c r="F59" s="323"/>
      <c r="G59" s="320"/>
    </row>
    <row r="60" spans="1:7" ht="19.5" customHeight="1">
      <c r="A60" s="336"/>
      <c r="B60" s="108"/>
      <c r="C60" s="80" t="s">
        <v>167</v>
      </c>
      <c r="D60" s="381"/>
      <c r="E60" s="384"/>
      <c r="F60" s="324"/>
      <c r="G60" s="321"/>
    </row>
    <row r="61" spans="1:7" ht="19.5" customHeight="1">
      <c r="A61" s="326" t="s">
        <v>50</v>
      </c>
      <c r="B61" s="107">
        <v>11</v>
      </c>
      <c r="C61" s="79" t="s">
        <v>165</v>
      </c>
      <c r="D61" s="385"/>
      <c r="E61" s="387"/>
      <c r="F61" s="322"/>
      <c r="G61" s="319"/>
    </row>
    <row r="62" spans="1:7" ht="19.5" customHeight="1">
      <c r="A62" s="327"/>
      <c r="B62" s="105"/>
      <c r="C62" s="80"/>
      <c r="D62" s="381"/>
      <c r="E62" s="383"/>
      <c r="F62" s="323"/>
      <c r="G62" s="320"/>
    </row>
    <row r="63" spans="1:7" ht="19.5" customHeight="1">
      <c r="A63" s="327"/>
      <c r="B63" s="105"/>
      <c r="C63" s="80" t="s">
        <v>166</v>
      </c>
      <c r="D63" s="381"/>
      <c r="E63" s="383"/>
      <c r="F63" s="323"/>
      <c r="G63" s="320"/>
    </row>
    <row r="64" spans="1:7" ht="19.5" customHeight="1">
      <c r="A64" s="327"/>
      <c r="B64" s="105"/>
      <c r="C64" s="80"/>
      <c r="D64" s="381"/>
      <c r="E64" s="383"/>
      <c r="F64" s="323"/>
      <c r="G64" s="320"/>
    </row>
    <row r="65" spans="1:7" ht="19.5" customHeight="1">
      <c r="A65" s="328"/>
      <c r="B65" s="106"/>
      <c r="C65" s="82" t="s">
        <v>167</v>
      </c>
      <c r="D65" s="382"/>
      <c r="E65" s="384"/>
      <c r="F65" s="324"/>
      <c r="G65" s="321"/>
    </row>
    <row r="66" spans="1:7" ht="19.5" customHeight="1">
      <c r="A66" s="326" t="s">
        <v>52</v>
      </c>
      <c r="B66" s="107">
        <v>12</v>
      </c>
      <c r="C66" s="79" t="s">
        <v>165</v>
      </c>
      <c r="D66" s="381"/>
      <c r="E66" s="383"/>
      <c r="F66" s="323"/>
      <c r="G66" s="320"/>
    </row>
    <row r="67" spans="1:7" ht="19.5" customHeight="1">
      <c r="A67" s="335"/>
      <c r="B67" s="108"/>
      <c r="C67" s="80"/>
      <c r="D67" s="381"/>
      <c r="E67" s="383"/>
      <c r="F67" s="323"/>
      <c r="G67" s="320"/>
    </row>
    <row r="68" spans="1:7" ht="19.5" customHeight="1">
      <c r="A68" s="335"/>
      <c r="B68" s="108"/>
      <c r="C68" s="80" t="s">
        <v>166</v>
      </c>
      <c r="D68" s="381"/>
      <c r="E68" s="383"/>
      <c r="F68" s="323"/>
      <c r="G68" s="320"/>
    </row>
    <row r="69" spans="1:7" ht="19.5" customHeight="1">
      <c r="A69" s="335"/>
      <c r="B69" s="108"/>
      <c r="C69" s="80"/>
      <c r="D69" s="381"/>
      <c r="E69" s="383"/>
      <c r="F69" s="323"/>
      <c r="G69" s="320"/>
    </row>
    <row r="70" spans="1:7" ht="19.5" customHeight="1">
      <c r="A70" s="336"/>
      <c r="B70" s="109"/>
      <c r="C70" s="82" t="s">
        <v>167</v>
      </c>
      <c r="D70" s="382"/>
      <c r="E70" s="384"/>
      <c r="F70" s="324"/>
      <c r="G70" s="321"/>
    </row>
    <row r="71" spans="1:7" ht="19.5" customHeight="1">
      <c r="A71" s="66" t="s">
        <v>53</v>
      </c>
      <c r="B71" s="110"/>
      <c r="C71" s="83"/>
      <c r="D71" s="84"/>
      <c r="E71" s="85"/>
      <c r="F71" s="86"/>
      <c r="G71" s="87"/>
    </row>
    <row r="72" spans="1:7" ht="19.5" customHeight="1">
      <c r="A72" s="326" t="s">
        <v>55</v>
      </c>
      <c r="B72" s="107">
        <v>13</v>
      </c>
      <c r="C72" s="79" t="s">
        <v>168</v>
      </c>
      <c r="D72" s="385"/>
      <c r="E72" s="387"/>
      <c r="F72" s="322"/>
      <c r="G72" s="319"/>
    </row>
    <row r="73" spans="1:7" ht="19.5" customHeight="1">
      <c r="A73" s="327"/>
      <c r="B73" s="105"/>
      <c r="C73" s="80"/>
      <c r="D73" s="381"/>
      <c r="E73" s="383"/>
      <c r="F73" s="323"/>
      <c r="G73" s="320"/>
    </row>
    <row r="74" spans="1:7" ht="19.5" customHeight="1">
      <c r="A74" s="327"/>
      <c r="B74" s="105"/>
      <c r="C74" s="80" t="s">
        <v>169</v>
      </c>
      <c r="D74" s="381"/>
      <c r="E74" s="383"/>
      <c r="F74" s="323"/>
      <c r="G74" s="320"/>
    </row>
    <row r="75" spans="1:7" ht="19.5" customHeight="1">
      <c r="A75" s="327"/>
      <c r="B75" s="105"/>
      <c r="C75" s="80"/>
      <c r="D75" s="381"/>
      <c r="E75" s="383"/>
      <c r="F75" s="323"/>
      <c r="G75" s="320"/>
    </row>
    <row r="76" spans="1:7" ht="19.5" customHeight="1">
      <c r="A76" s="328"/>
      <c r="B76" s="106"/>
      <c r="C76" s="82" t="s">
        <v>170</v>
      </c>
      <c r="D76" s="382"/>
      <c r="E76" s="384"/>
      <c r="F76" s="324"/>
      <c r="G76" s="321"/>
    </row>
    <row r="77" spans="1:7" ht="19.5" customHeight="1">
      <c r="A77" s="326" t="s">
        <v>57</v>
      </c>
      <c r="B77" s="107">
        <v>14</v>
      </c>
      <c r="C77" s="79" t="s">
        <v>168</v>
      </c>
      <c r="D77" s="385"/>
      <c r="E77" s="387"/>
      <c r="F77" s="322"/>
      <c r="G77" s="319"/>
    </row>
    <row r="78" spans="1:7" ht="19.5" customHeight="1">
      <c r="A78" s="327"/>
      <c r="B78" s="105"/>
      <c r="C78" s="80"/>
      <c r="D78" s="381"/>
      <c r="E78" s="383"/>
      <c r="F78" s="323"/>
      <c r="G78" s="320"/>
    </row>
    <row r="79" spans="1:7" ht="19.5" customHeight="1">
      <c r="A79" s="327"/>
      <c r="B79" s="105"/>
      <c r="C79" s="80" t="s">
        <v>169</v>
      </c>
      <c r="D79" s="381"/>
      <c r="E79" s="383"/>
      <c r="F79" s="323"/>
      <c r="G79" s="320"/>
    </row>
    <row r="80" spans="1:7" ht="19.5" customHeight="1">
      <c r="A80" s="327"/>
      <c r="B80" s="105"/>
      <c r="C80" s="80"/>
      <c r="D80" s="381"/>
      <c r="E80" s="383"/>
      <c r="F80" s="323"/>
      <c r="G80" s="320"/>
    </row>
    <row r="81" spans="1:7" ht="19.5" customHeight="1">
      <c r="A81" s="328"/>
      <c r="B81" s="106"/>
      <c r="C81" s="82" t="s">
        <v>170</v>
      </c>
      <c r="D81" s="382"/>
      <c r="E81" s="384"/>
      <c r="F81" s="324"/>
      <c r="G81" s="321"/>
    </row>
    <row r="82" spans="1:7" ht="19.5" customHeight="1">
      <c r="A82" s="66" t="s">
        <v>58</v>
      </c>
      <c r="B82" s="111"/>
      <c r="C82" s="72"/>
      <c r="D82" s="73"/>
      <c r="E82" s="69"/>
      <c r="F82" s="70"/>
      <c r="G82" s="71"/>
    </row>
    <row r="83" spans="1:7" ht="19.5" customHeight="1">
      <c r="A83" s="326" t="s">
        <v>60</v>
      </c>
      <c r="B83" s="107">
        <v>15</v>
      </c>
      <c r="C83" s="79" t="s">
        <v>171</v>
      </c>
      <c r="D83" s="385"/>
      <c r="E83" s="387"/>
      <c r="F83" s="322"/>
      <c r="G83" s="319"/>
    </row>
    <row r="84" spans="1:7" ht="19.5" customHeight="1">
      <c r="A84" s="327"/>
      <c r="B84" s="105"/>
      <c r="C84" s="80"/>
      <c r="D84" s="381"/>
      <c r="E84" s="383"/>
      <c r="F84" s="323"/>
      <c r="G84" s="320"/>
    </row>
    <row r="85" spans="1:7" ht="19.5" customHeight="1">
      <c r="A85" s="327"/>
      <c r="B85" s="105"/>
      <c r="C85" s="80" t="s">
        <v>172</v>
      </c>
      <c r="D85" s="381"/>
      <c r="E85" s="383"/>
      <c r="F85" s="323"/>
      <c r="G85" s="320"/>
    </row>
    <row r="86" spans="1:7" ht="19.5" customHeight="1">
      <c r="A86" s="327"/>
      <c r="B86" s="105"/>
      <c r="C86" s="80"/>
      <c r="D86" s="381"/>
      <c r="E86" s="383"/>
      <c r="F86" s="323"/>
      <c r="G86" s="320"/>
    </row>
    <row r="87" spans="1:7" ht="19.5" customHeight="1">
      <c r="A87" s="328"/>
      <c r="B87" s="106"/>
      <c r="C87" s="82" t="s">
        <v>173</v>
      </c>
      <c r="D87" s="382"/>
      <c r="E87" s="384"/>
      <c r="F87" s="324"/>
      <c r="G87" s="321"/>
    </row>
    <row r="88" spans="1:7" ht="19.5" customHeight="1">
      <c r="A88" s="326" t="s">
        <v>62</v>
      </c>
      <c r="B88" s="107">
        <v>16</v>
      </c>
      <c r="C88" s="79" t="s">
        <v>171</v>
      </c>
      <c r="D88" s="385"/>
      <c r="E88" s="387"/>
      <c r="F88" s="322"/>
      <c r="G88" s="319"/>
    </row>
    <row r="89" spans="1:7" ht="19.5" customHeight="1">
      <c r="A89" s="327"/>
      <c r="B89" s="105"/>
      <c r="C89" s="80"/>
      <c r="D89" s="381"/>
      <c r="E89" s="383"/>
      <c r="F89" s="323"/>
      <c r="G89" s="320"/>
    </row>
    <row r="90" spans="1:7" ht="19.5" customHeight="1">
      <c r="A90" s="327"/>
      <c r="B90" s="105"/>
      <c r="C90" s="80" t="s">
        <v>172</v>
      </c>
      <c r="D90" s="381"/>
      <c r="E90" s="383"/>
      <c r="F90" s="323"/>
      <c r="G90" s="320"/>
    </row>
    <row r="91" spans="1:7" ht="19.5" customHeight="1">
      <c r="A91" s="327"/>
      <c r="B91" s="105"/>
      <c r="C91" s="80"/>
      <c r="D91" s="381"/>
      <c r="E91" s="383"/>
      <c r="F91" s="323"/>
      <c r="G91" s="320"/>
    </row>
    <row r="92" spans="1:7" ht="19.5" customHeight="1">
      <c r="A92" s="328"/>
      <c r="B92" s="106"/>
      <c r="C92" s="82" t="s">
        <v>173</v>
      </c>
      <c r="D92" s="382"/>
      <c r="E92" s="384"/>
      <c r="F92" s="324"/>
      <c r="G92" s="321"/>
    </row>
    <row r="93" spans="1:7" ht="19.5" customHeight="1">
      <c r="A93" s="66" t="s">
        <v>63</v>
      </c>
      <c r="B93" s="111"/>
      <c r="C93" s="72"/>
      <c r="D93" s="73"/>
      <c r="E93" s="69"/>
      <c r="F93" s="70"/>
      <c r="G93" s="71"/>
    </row>
    <row r="94" spans="1:7" ht="19.5" customHeight="1">
      <c r="A94" s="326" t="s">
        <v>65</v>
      </c>
      <c r="B94" s="107">
        <v>17</v>
      </c>
      <c r="C94" s="79" t="s">
        <v>171</v>
      </c>
      <c r="D94" s="385"/>
      <c r="E94" s="387"/>
      <c r="F94" s="322"/>
      <c r="G94" s="319"/>
    </row>
    <row r="95" spans="1:7" ht="19.5" customHeight="1">
      <c r="A95" s="327"/>
      <c r="B95" s="105"/>
      <c r="C95" s="80"/>
      <c r="D95" s="381"/>
      <c r="E95" s="383"/>
      <c r="F95" s="323"/>
      <c r="G95" s="320"/>
    </row>
    <row r="96" spans="1:7" ht="19.5" customHeight="1">
      <c r="A96" s="327"/>
      <c r="B96" s="105"/>
      <c r="C96" s="80" t="s">
        <v>172</v>
      </c>
      <c r="D96" s="381"/>
      <c r="E96" s="383"/>
      <c r="F96" s="323"/>
      <c r="G96" s="320"/>
    </row>
    <row r="97" spans="1:7" ht="19.5" customHeight="1">
      <c r="A97" s="327"/>
      <c r="B97" s="105"/>
      <c r="C97" s="80"/>
      <c r="D97" s="381"/>
      <c r="E97" s="383"/>
      <c r="F97" s="323"/>
      <c r="G97" s="320"/>
    </row>
    <row r="98" spans="1:7" ht="19.5" customHeight="1">
      <c r="A98" s="328"/>
      <c r="B98" s="106"/>
      <c r="C98" s="82" t="s">
        <v>173</v>
      </c>
      <c r="D98" s="382"/>
      <c r="E98" s="384"/>
      <c r="F98" s="324"/>
      <c r="G98" s="321"/>
    </row>
    <row r="99" spans="1:7" ht="19.5" customHeight="1">
      <c r="A99" s="66" t="s">
        <v>66</v>
      </c>
      <c r="B99" s="111"/>
      <c r="C99" s="72"/>
      <c r="D99" s="73"/>
      <c r="E99" s="69"/>
      <c r="F99" s="70"/>
      <c r="G99" s="71"/>
    </row>
    <row r="100" spans="1:7" ht="19.5" customHeight="1">
      <c r="A100" s="326" t="s">
        <v>68</v>
      </c>
      <c r="B100" s="107">
        <v>18</v>
      </c>
      <c r="C100" s="79" t="s">
        <v>171</v>
      </c>
      <c r="D100" s="385"/>
      <c r="E100" s="387"/>
      <c r="F100" s="322"/>
      <c r="G100" s="319"/>
    </row>
    <row r="101" spans="1:7" ht="19.5" customHeight="1">
      <c r="A101" s="327"/>
      <c r="B101" s="105"/>
      <c r="C101" s="80"/>
      <c r="D101" s="381"/>
      <c r="E101" s="383"/>
      <c r="F101" s="323"/>
      <c r="G101" s="320"/>
    </row>
    <row r="102" spans="1:7" ht="19.5" customHeight="1">
      <c r="A102" s="327"/>
      <c r="B102" s="105"/>
      <c r="C102" s="80" t="s">
        <v>172</v>
      </c>
      <c r="D102" s="381"/>
      <c r="E102" s="383"/>
      <c r="F102" s="323"/>
      <c r="G102" s="320"/>
    </row>
    <row r="103" spans="1:7" ht="19.5" customHeight="1">
      <c r="A103" s="327"/>
      <c r="B103" s="105"/>
      <c r="C103" s="80"/>
      <c r="D103" s="381"/>
      <c r="E103" s="383"/>
      <c r="F103" s="323"/>
      <c r="G103" s="320"/>
    </row>
    <row r="104" spans="1:7" ht="19.5" customHeight="1">
      <c r="A104" s="328"/>
      <c r="B104" s="106"/>
      <c r="C104" s="82" t="s">
        <v>173</v>
      </c>
      <c r="D104" s="382"/>
      <c r="E104" s="384"/>
      <c r="F104" s="324"/>
      <c r="G104" s="321"/>
    </row>
    <row r="105" spans="1:7" ht="19.5" customHeight="1">
      <c r="A105" s="326" t="s">
        <v>70</v>
      </c>
      <c r="B105" s="107">
        <v>19</v>
      </c>
      <c r="C105" s="79" t="s">
        <v>171</v>
      </c>
      <c r="D105" s="385"/>
      <c r="E105" s="387"/>
      <c r="F105" s="322"/>
      <c r="G105" s="319"/>
    </row>
    <row r="106" spans="1:7" ht="19.5" customHeight="1">
      <c r="A106" s="327"/>
      <c r="B106" s="105"/>
      <c r="C106" s="80"/>
      <c r="D106" s="381"/>
      <c r="E106" s="383"/>
      <c r="F106" s="323"/>
      <c r="G106" s="320"/>
    </row>
    <row r="107" spans="1:7" ht="19.5" customHeight="1">
      <c r="A107" s="327"/>
      <c r="B107" s="105"/>
      <c r="C107" s="80" t="s">
        <v>172</v>
      </c>
      <c r="D107" s="381"/>
      <c r="E107" s="383"/>
      <c r="F107" s="323"/>
      <c r="G107" s="320"/>
    </row>
    <row r="108" spans="1:7" ht="19.5" customHeight="1">
      <c r="A108" s="327"/>
      <c r="B108" s="105"/>
      <c r="C108" s="80"/>
      <c r="D108" s="381"/>
      <c r="E108" s="383"/>
      <c r="F108" s="323"/>
      <c r="G108" s="320"/>
    </row>
    <row r="109" spans="1:7" ht="19.5" customHeight="1">
      <c r="A109" s="328"/>
      <c r="B109" s="106"/>
      <c r="C109" s="82" t="s">
        <v>173</v>
      </c>
      <c r="D109" s="382"/>
      <c r="E109" s="384"/>
      <c r="F109" s="324"/>
      <c r="G109" s="321"/>
    </row>
    <row r="110" spans="1:7" ht="19.5" customHeight="1">
      <c r="A110" s="66" t="s">
        <v>71</v>
      </c>
      <c r="B110" s="111"/>
      <c r="C110" s="72"/>
      <c r="D110" s="73"/>
      <c r="E110" s="69"/>
      <c r="F110" s="70"/>
      <c r="G110" s="71"/>
    </row>
    <row r="111" spans="1:7" ht="19.5" customHeight="1">
      <c r="A111" s="326" t="s">
        <v>73</v>
      </c>
      <c r="B111" s="107">
        <v>20</v>
      </c>
      <c r="C111" s="79" t="s">
        <v>171</v>
      </c>
      <c r="D111" s="385"/>
      <c r="E111" s="387"/>
      <c r="F111" s="322"/>
      <c r="G111" s="319"/>
    </row>
    <row r="112" spans="1:7" ht="19.5" customHeight="1">
      <c r="A112" s="327"/>
      <c r="B112" s="105"/>
      <c r="C112" s="80"/>
      <c r="D112" s="381"/>
      <c r="E112" s="383"/>
      <c r="F112" s="323"/>
      <c r="G112" s="320"/>
    </row>
    <row r="113" spans="1:7" ht="19.5" customHeight="1">
      <c r="A113" s="327"/>
      <c r="B113" s="105"/>
      <c r="C113" s="80" t="s">
        <v>172</v>
      </c>
      <c r="D113" s="381"/>
      <c r="E113" s="383"/>
      <c r="F113" s="323"/>
      <c r="G113" s="320"/>
    </row>
    <row r="114" spans="1:7" ht="19.5" customHeight="1">
      <c r="A114" s="327"/>
      <c r="B114" s="105"/>
      <c r="C114" s="80"/>
      <c r="D114" s="381"/>
      <c r="E114" s="383"/>
      <c r="F114" s="323"/>
      <c r="G114" s="320"/>
    </row>
    <row r="115" spans="1:7" ht="19.5" customHeight="1">
      <c r="A115" s="328"/>
      <c r="B115" s="106"/>
      <c r="C115" s="82" t="s">
        <v>173</v>
      </c>
      <c r="D115" s="382"/>
      <c r="E115" s="384"/>
      <c r="F115" s="324"/>
      <c r="G115" s="321"/>
    </row>
    <row r="116" spans="1:7" ht="19.5" customHeight="1">
      <c r="A116" s="326" t="s">
        <v>74</v>
      </c>
      <c r="B116" s="107">
        <v>21</v>
      </c>
      <c r="C116" s="79" t="s">
        <v>171</v>
      </c>
      <c r="D116" s="385"/>
      <c r="E116" s="387"/>
      <c r="F116" s="322"/>
      <c r="G116" s="319"/>
    </row>
    <row r="117" spans="1:7" ht="19.5" customHeight="1">
      <c r="A117" s="327"/>
      <c r="B117" s="105"/>
      <c r="C117" s="80"/>
      <c r="D117" s="381"/>
      <c r="E117" s="383"/>
      <c r="F117" s="323"/>
      <c r="G117" s="320"/>
    </row>
    <row r="118" spans="1:7" ht="19.5" customHeight="1">
      <c r="A118" s="327"/>
      <c r="B118" s="105"/>
      <c r="C118" s="80" t="s">
        <v>172</v>
      </c>
      <c r="D118" s="381"/>
      <c r="E118" s="383"/>
      <c r="F118" s="323"/>
      <c r="G118" s="320"/>
    </row>
    <row r="119" spans="1:7" ht="19.5" customHeight="1">
      <c r="A119" s="327"/>
      <c r="B119" s="105"/>
      <c r="C119" s="80"/>
      <c r="D119" s="381"/>
      <c r="E119" s="383"/>
      <c r="F119" s="323"/>
      <c r="G119" s="320"/>
    </row>
    <row r="120" spans="1:7" ht="19.5" customHeight="1">
      <c r="A120" s="328"/>
      <c r="B120" s="106"/>
      <c r="C120" s="82" t="s">
        <v>173</v>
      </c>
      <c r="D120" s="382"/>
      <c r="E120" s="384"/>
      <c r="F120" s="324"/>
      <c r="G120" s="321"/>
    </row>
    <row r="121" spans="1:7" ht="19.5" customHeight="1">
      <c r="A121" s="66" t="s">
        <v>75</v>
      </c>
      <c r="B121" s="112"/>
      <c r="C121" s="67"/>
      <c r="D121" s="68"/>
      <c r="E121" s="69"/>
      <c r="F121" s="70"/>
      <c r="G121" s="71"/>
    </row>
    <row r="122" spans="1:7" ht="19.5" customHeight="1">
      <c r="A122" s="66" t="s">
        <v>76</v>
      </c>
      <c r="B122" s="113"/>
      <c r="C122" s="74"/>
      <c r="D122" s="75"/>
      <c r="E122" s="76"/>
      <c r="F122" s="77"/>
      <c r="G122" s="78"/>
    </row>
    <row r="123" spans="1:7" ht="19.5" customHeight="1">
      <c r="A123" s="326" t="s">
        <v>77</v>
      </c>
      <c r="B123" s="107">
        <v>22</v>
      </c>
      <c r="C123" s="79" t="s">
        <v>171</v>
      </c>
      <c r="D123" s="385"/>
      <c r="E123" s="387"/>
      <c r="F123" s="322"/>
      <c r="G123" s="319"/>
    </row>
    <row r="124" spans="1:7" ht="19.5" customHeight="1">
      <c r="A124" s="327"/>
      <c r="B124" s="105"/>
      <c r="C124" s="80"/>
      <c r="D124" s="381"/>
      <c r="E124" s="383"/>
      <c r="F124" s="323"/>
      <c r="G124" s="320"/>
    </row>
    <row r="125" spans="1:7" ht="19.5" customHeight="1">
      <c r="A125" s="327"/>
      <c r="B125" s="105"/>
      <c r="C125" s="80" t="s">
        <v>172</v>
      </c>
      <c r="D125" s="381"/>
      <c r="E125" s="383"/>
      <c r="F125" s="323"/>
      <c r="G125" s="320"/>
    </row>
    <row r="126" spans="1:7" ht="19.5" customHeight="1">
      <c r="A126" s="327"/>
      <c r="B126" s="105"/>
      <c r="C126" s="80"/>
      <c r="D126" s="381"/>
      <c r="E126" s="383"/>
      <c r="F126" s="323"/>
      <c r="G126" s="320"/>
    </row>
    <row r="127" spans="1:7" ht="19.5" customHeight="1">
      <c r="A127" s="328"/>
      <c r="B127" s="106"/>
      <c r="C127" s="82" t="s">
        <v>173</v>
      </c>
      <c r="D127" s="382"/>
      <c r="E127" s="384"/>
      <c r="F127" s="324"/>
      <c r="G127" s="321"/>
    </row>
    <row r="128" spans="1:7" ht="19.5" customHeight="1">
      <c r="A128" s="326" t="s">
        <v>79</v>
      </c>
      <c r="B128" s="107">
        <v>23</v>
      </c>
      <c r="C128" s="79" t="s">
        <v>171</v>
      </c>
      <c r="D128" s="385"/>
      <c r="E128" s="387"/>
      <c r="F128" s="322"/>
      <c r="G128" s="319"/>
    </row>
    <row r="129" spans="1:7" ht="19.5" customHeight="1">
      <c r="A129" s="327"/>
      <c r="B129" s="105"/>
      <c r="C129" s="80"/>
      <c r="D129" s="381"/>
      <c r="E129" s="383"/>
      <c r="F129" s="323"/>
      <c r="G129" s="320"/>
    </row>
    <row r="130" spans="1:7" ht="19.5" customHeight="1">
      <c r="A130" s="327"/>
      <c r="B130" s="105"/>
      <c r="C130" s="80" t="s">
        <v>172</v>
      </c>
      <c r="D130" s="381"/>
      <c r="E130" s="383"/>
      <c r="F130" s="323"/>
      <c r="G130" s="320"/>
    </row>
    <row r="131" spans="1:7" ht="19.5" customHeight="1">
      <c r="A131" s="327"/>
      <c r="B131" s="105"/>
      <c r="C131" s="80"/>
      <c r="D131" s="381"/>
      <c r="E131" s="383"/>
      <c r="F131" s="323"/>
      <c r="G131" s="320"/>
    </row>
    <row r="132" spans="1:7" ht="19.5" customHeight="1">
      <c r="A132" s="328"/>
      <c r="B132" s="106"/>
      <c r="C132" s="82" t="s">
        <v>173</v>
      </c>
      <c r="D132" s="382"/>
      <c r="E132" s="384"/>
      <c r="F132" s="324"/>
      <c r="G132" s="321"/>
    </row>
    <row r="133" spans="1:7" ht="19.5" customHeight="1">
      <c r="A133" s="326" t="s">
        <v>81</v>
      </c>
      <c r="B133" s="107">
        <v>24</v>
      </c>
      <c r="C133" s="79" t="s">
        <v>171</v>
      </c>
      <c r="D133" s="385"/>
      <c r="E133" s="387"/>
      <c r="F133" s="322"/>
      <c r="G133" s="319"/>
    </row>
    <row r="134" spans="1:7" ht="19.5" customHeight="1">
      <c r="A134" s="327"/>
      <c r="B134" s="105"/>
      <c r="C134" s="80"/>
      <c r="D134" s="381"/>
      <c r="E134" s="383"/>
      <c r="F134" s="323"/>
      <c r="G134" s="320"/>
    </row>
    <row r="135" spans="1:7" ht="19.5" customHeight="1">
      <c r="A135" s="327"/>
      <c r="B135" s="105"/>
      <c r="C135" s="80" t="s">
        <v>172</v>
      </c>
      <c r="D135" s="381"/>
      <c r="E135" s="383"/>
      <c r="F135" s="323"/>
      <c r="G135" s="320"/>
    </row>
    <row r="136" spans="1:7" ht="19.5" customHeight="1">
      <c r="A136" s="327"/>
      <c r="B136" s="105"/>
      <c r="C136" s="80"/>
      <c r="D136" s="381"/>
      <c r="E136" s="383"/>
      <c r="F136" s="323"/>
      <c r="G136" s="320"/>
    </row>
    <row r="137" spans="1:7" ht="19.5" customHeight="1">
      <c r="A137" s="328"/>
      <c r="B137" s="106"/>
      <c r="C137" s="82" t="s">
        <v>173</v>
      </c>
      <c r="D137" s="382"/>
      <c r="E137" s="384"/>
      <c r="F137" s="324"/>
      <c r="G137" s="321"/>
    </row>
    <row r="138" spans="1:7" ht="19.5" customHeight="1">
      <c r="A138" s="325" t="s">
        <v>83</v>
      </c>
      <c r="B138" s="105">
        <v>25</v>
      </c>
      <c r="C138" s="80" t="s">
        <v>133</v>
      </c>
      <c r="D138" s="381"/>
      <c r="E138" s="383"/>
      <c r="F138" s="323"/>
      <c r="G138" s="320"/>
    </row>
    <row r="139" spans="1:7" ht="19.5" customHeight="1">
      <c r="A139" s="325"/>
      <c r="B139" s="105"/>
      <c r="C139" s="80"/>
      <c r="D139" s="381"/>
      <c r="E139" s="383"/>
      <c r="F139" s="323"/>
      <c r="G139" s="320"/>
    </row>
    <row r="140" spans="1:7" ht="19.5" customHeight="1">
      <c r="A140" s="325"/>
      <c r="B140" s="105"/>
      <c r="C140" s="80" t="s">
        <v>134</v>
      </c>
      <c r="D140" s="381"/>
      <c r="E140" s="383"/>
      <c r="F140" s="323"/>
      <c r="G140" s="320"/>
    </row>
    <row r="141" spans="1:7" ht="19.5" customHeight="1">
      <c r="A141" s="325"/>
      <c r="B141" s="105"/>
      <c r="C141" s="80"/>
      <c r="D141" s="381"/>
      <c r="E141" s="383"/>
      <c r="F141" s="323"/>
      <c r="G141" s="320"/>
    </row>
    <row r="142" spans="1:7" ht="19.5" customHeight="1">
      <c r="A142" s="325"/>
      <c r="B142" s="105"/>
      <c r="C142" s="80" t="s">
        <v>135</v>
      </c>
      <c r="D142" s="381"/>
      <c r="E142" s="384"/>
      <c r="F142" s="324"/>
      <c r="G142" s="321"/>
    </row>
    <row r="143" spans="1:7" ht="19.5" customHeight="1">
      <c r="A143" s="325" t="s">
        <v>84</v>
      </c>
      <c r="B143" s="107">
        <v>26</v>
      </c>
      <c r="C143" s="79" t="s">
        <v>133</v>
      </c>
      <c r="D143" s="385"/>
      <c r="E143" s="387"/>
      <c r="F143" s="322"/>
      <c r="G143" s="319"/>
    </row>
    <row r="144" spans="1:7" ht="19.5" customHeight="1">
      <c r="A144" s="325"/>
      <c r="B144" s="105"/>
      <c r="C144" s="80"/>
      <c r="D144" s="381"/>
      <c r="E144" s="383"/>
      <c r="F144" s="323"/>
      <c r="G144" s="320"/>
    </row>
    <row r="145" spans="1:7" ht="19.5" customHeight="1">
      <c r="A145" s="325"/>
      <c r="B145" s="105"/>
      <c r="C145" s="80" t="s">
        <v>134</v>
      </c>
      <c r="D145" s="381"/>
      <c r="E145" s="383"/>
      <c r="F145" s="323"/>
      <c r="G145" s="320"/>
    </row>
    <row r="146" spans="1:7" ht="19.5" customHeight="1">
      <c r="A146" s="325"/>
      <c r="B146" s="105"/>
      <c r="C146" s="80"/>
      <c r="D146" s="381"/>
      <c r="E146" s="383"/>
      <c r="F146" s="323"/>
      <c r="G146" s="320"/>
    </row>
    <row r="147" spans="1:7" ht="19.5" customHeight="1">
      <c r="A147" s="325"/>
      <c r="B147" s="106"/>
      <c r="C147" s="82" t="s">
        <v>135</v>
      </c>
      <c r="D147" s="382"/>
      <c r="E147" s="384"/>
      <c r="F147" s="324"/>
      <c r="G147" s="321"/>
    </row>
    <row r="148" spans="1:7" ht="19.5" customHeight="1">
      <c r="A148" s="66" t="s">
        <v>85</v>
      </c>
      <c r="B148" s="113"/>
      <c r="C148" s="74"/>
      <c r="D148" s="75"/>
      <c r="E148" s="76"/>
      <c r="F148" s="77"/>
      <c r="G148" s="78"/>
    </row>
    <row r="149" spans="1:7" ht="19.5" customHeight="1">
      <c r="A149" s="325" t="s">
        <v>86</v>
      </c>
      <c r="B149" s="105">
        <v>27</v>
      </c>
      <c r="C149" s="80" t="s">
        <v>133</v>
      </c>
      <c r="D149" s="381"/>
      <c r="E149" s="383"/>
      <c r="F149" s="323"/>
      <c r="G149" s="320"/>
    </row>
    <row r="150" spans="1:7" ht="19.5" customHeight="1">
      <c r="A150" s="325"/>
      <c r="B150" s="105"/>
      <c r="C150" s="80"/>
      <c r="D150" s="381"/>
      <c r="E150" s="383"/>
      <c r="F150" s="323"/>
      <c r="G150" s="320"/>
    </row>
    <row r="151" spans="1:7" ht="19.5" customHeight="1">
      <c r="A151" s="325"/>
      <c r="B151" s="105"/>
      <c r="C151" s="80" t="s">
        <v>134</v>
      </c>
      <c r="D151" s="381"/>
      <c r="E151" s="383"/>
      <c r="F151" s="323"/>
      <c r="G151" s="320"/>
    </row>
    <row r="152" spans="1:7" ht="19.5" customHeight="1">
      <c r="A152" s="325"/>
      <c r="B152" s="105"/>
      <c r="C152" s="80"/>
      <c r="D152" s="381"/>
      <c r="E152" s="383"/>
      <c r="F152" s="323"/>
      <c r="G152" s="320"/>
    </row>
    <row r="153" spans="1:7" ht="19.5" customHeight="1">
      <c r="A153" s="325"/>
      <c r="B153" s="106"/>
      <c r="C153" s="82" t="s">
        <v>135</v>
      </c>
      <c r="D153" s="382"/>
      <c r="E153" s="384"/>
      <c r="F153" s="324"/>
      <c r="G153" s="321"/>
    </row>
    <row r="154" spans="1:7" ht="19.5" customHeight="1">
      <c r="A154" s="325" t="s">
        <v>87</v>
      </c>
      <c r="B154" s="107">
        <v>28</v>
      </c>
      <c r="C154" s="79" t="s">
        <v>133</v>
      </c>
      <c r="D154" s="385"/>
      <c r="E154" s="387"/>
      <c r="F154" s="322"/>
      <c r="G154" s="319"/>
    </row>
    <row r="155" spans="1:7" ht="19.5" customHeight="1">
      <c r="A155" s="325"/>
      <c r="B155" s="105"/>
      <c r="C155" s="80"/>
      <c r="D155" s="381"/>
      <c r="E155" s="383"/>
      <c r="F155" s="323"/>
      <c r="G155" s="320"/>
    </row>
    <row r="156" spans="1:7" ht="19.5" customHeight="1">
      <c r="A156" s="325"/>
      <c r="B156" s="105"/>
      <c r="C156" s="80" t="s">
        <v>134</v>
      </c>
      <c r="D156" s="381"/>
      <c r="E156" s="383"/>
      <c r="F156" s="323"/>
      <c r="G156" s="320"/>
    </row>
    <row r="157" spans="1:7" ht="19.5" customHeight="1">
      <c r="A157" s="325"/>
      <c r="B157" s="105"/>
      <c r="C157" s="80"/>
      <c r="D157" s="381"/>
      <c r="E157" s="383"/>
      <c r="F157" s="323"/>
      <c r="G157" s="320"/>
    </row>
    <row r="158" spans="1:7" ht="19.5" customHeight="1">
      <c r="A158" s="325"/>
      <c r="B158" s="106"/>
      <c r="C158" s="82" t="s">
        <v>135</v>
      </c>
      <c r="D158" s="382"/>
      <c r="E158" s="384"/>
      <c r="F158" s="324"/>
      <c r="G158" s="321"/>
    </row>
    <row r="159" spans="1:7" ht="19.5" customHeight="1">
      <c r="A159" s="325" t="s">
        <v>88</v>
      </c>
      <c r="B159" s="107">
        <v>29</v>
      </c>
      <c r="C159" s="79" t="s">
        <v>133</v>
      </c>
      <c r="D159" s="385"/>
      <c r="E159" s="387"/>
      <c r="F159" s="322"/>
      <c r="G159" s="319"/>
    </row>
    <row r="160" spans="1:7" ht="19.5" customHeight="1">
      <c r="A160" s="325"/>
      <c r="B160" s="105"/>
      <c r="C160" s="80"/>
      <c r="D160" s="381"/>
      <c r="E160" s="383"/>
      <c r="F160" s="323"/>
      <c r="G160" s="320"/>
    </row>
    <row r="161" spans="1:7" ht="19.5" customHeight="1">
      <c r="A161" s="325"/>
      <c r="B161" s="105"/>
      <c r="C161" s="80" t="s">
        <v>134</v>
      </c>
      <c r="D161" s="381"/>
      <c r="E161" s="383"/>
      <c r="F161" s="323"/>
      <c r="G161" s="320"/>
    </row>
    <row r="162" spans="1:7" ht="19.5" customHeight="1">
      <c r="A162" s="325"/>
      <c r="B162" s="105"/>
      <c r="C162" s="80"/>
      <c r="D162" s="381"/>
      <c r="E162" s="383"/>
      <c r="F162" s="323"/>
      <c r="G162" s="320"/>
    </row>
    <row r="163" spans="1:7" ht="19.5" customHeight="1">
      <c r="A163" s="325"/>
      <c r="B163" s="106"/>
      <c r="C163" s="82" t="s">
        <v>135</v>
      </c>
      <c r="D163" s="382"/>
      <c r="E163" s="384"/>
      <c r="F163" s="324"/>
      <c r="G163" s="321"/>
    </row>
  </sheetData>
  <sheetProtection/>
  <mergeCells count="151">
    <mergeCell ref="G45:G49"/>
    <mergeCell ref="G138:G142"/>
    <mergeCell ref="E66:E70"/>
    <mergeCell ref="G66:G70"/>
    <mergeCell ref="F105:F109"/>
    <mergeCell ref="F45:F49"/>
    <mergeCell ref="E105:E109"/>
    <mergeCell ref="G159:G163"/>
    <mergeCell ref="G143:G147"/>
    <mergeCell ref="G154:G158"/>
    <mergeCell ref="G149:G153"/>
    <mergeCell ref="G100:G104"/>
    <mergeCell ref="A56:A60"/>
    <mergeCell ref="A61:A65"/>
    <mergeCell ref="A83:A87"/>
    <mergeCell ref="A72:A76"/>
    <mergeCell ref="A66:A70"/>
    <mergeCell ref="F40:F44"/>
    <mergeCell ref="G51:G55"/>
    <mergeCell ref="E35:E39"/>
    <mergeCell ref="G94:G98"/>
    <mergeCell ref="G88:G92"/>
    <mergeCell ref="G72:G76"/>
    <mergeCell ref="E61:E65"/>
    <mergeCell ref="G40:G44"/>
    <mergeCell ref="G56:G60"/>
    <mergeCell ref="G61:G65"/>
    <mergeCell ref="G83:G87"/>
    <mergeCell ref="G77:G81"/>
    <mergeCell ref="G29:G33"/>
    <mergeCell ref="G35:G39"/>
    <mergeCell ref="D9:D13"/>
    <mergeCell ref="E9:E13"/>
    <mergeCell ref="E56:E60"/>
    <mergeCell ref="E83:E87"/>
    <mergeCell ref="F77:F81"/>
    <mergeCell ref="F35:F39"/>
    <mergeCell ref="F3:G3"/>
    <mergeCell ref="G9:G13"/>
    <mergeCell ref="D35:D39"/>
    <mergeCell ref="C3:D3"/>
    <mergeCell ref="F9:F13"/>
    <mergeCell ref="F4:G4"/>
    <mergeCell ref="F29:F33"/>
    <mergeCell ref="G19:G23"/>
    <mergeCell ref="D14:D18"/>
    <mergeCell ref="E24:E28"/>
    <mergeCell ref="A143:A147"/>
    <mergeCell ref="A159:A163"/>
    <mergeCell ref="A149:A153"/>
    <mergeCell ref="A154:A158"/>
    <mergeCell ref="F72:F76"/>
    <mergeCell ref="A35:A39"/>
    <mergeCell ref="A40:A44"/>
    <mergeCell ref="F159:F163"/>
    <mergeCell ref="E77:E81"/>
    <mergeCell ref="D83:D87"/>
    <mergeCell ref="D1:F1"/>
    <mergeCell ref="D40:D44"/>
    <mergeCell ref="E40:E44"/>
    <mergeCell ref="E29:E33"/>
    <mergeCell ref="D29:D33"/>
    <mergeCell ref="F51:F55"/>
    <mergeCell ref="D45:D49"/>
    <mergeCell ref="E45:E49"/>
    <mergeCell ref="E14:E18"/>
    <mergeCell ref="F14:F18"/>
    <mergeCell ref="A77:A81"/>
    <mergeCell ref="A51:A55"/>
    <mergeCell ref="D51:D55"/>
    <mergeCell ref="E94:E98"/>
    <mergeCell ref="F94:F98"/>
    <mergeCell ref="F61:F65"/>
    <mergeCell ref="F56:F60"/>
    <mergeCell ref="D61:D65"/>
    <mergeCell ref="D56:D60"/>
    <mergeCell ref="D138:D142"/>
    <mergeCell ref="E138:E142"/>
    <mergeCell ref="F138:F142"/>
    <mergeCell ref="F88:F92"/>
    <mergeCell ref="E88:E92"/>
    <mergeCell ref="E111:E115"/>
    <mergeCell ref="F111:F115"/>
    <mergeCell ref="F83:F87"/>
    <mergeCell ref="A105:A109"/>
    <mergeCell ref="D105:D109"/>
    <mergeCell ref="A29:A33"/>
    <mergeCell ref="D159:D163"/>
    <mergeCell ref="E159:E163"/>
    <mergeCell ref="D72:D76"/>
    <mergeCell ref="E72:E76"/>
    <mergeCell ref="E51:E55"/>
    <mergeCell ref="A138:A142"/>
    <mergeCell ref="A45:A49"/>
    <mergeCell ref="A94:A98"/>
    <mergeCell ref="D94:D98"/>
    <mergeCell ref="B5:B8"/>
    <mergeCell ref="C5:D5"/>
    <mergeCell ref="A88:A92"/>
    <mergeCell ref="D88:D92"/>
    <mergeCell ref="D77:D81"/>
    <mergeCell ref="D66:D70"/>
    <mergeCell ref="D24:D28"/>
    <mergeCell ref="A24:A28"/>
    <mergeCell ref="A9:A13"/>
    <mergeCell ref="G105:G109"/>
    <mergeCell ref="G111:G115"/>
    <mergeCell ref="A116:A120"/>
    <mergeCell ref="D116:D120"/>
    <mergeCell ref="E116:E120"/>
    <mergeCell ref="F116:F120"/>
    <mergeCell ref="G116:G120"/>
    <mergeCell ref="A111:A115"/>
    <mergeCell ref="D111:D115"/>
    <mergeCell ref="G123:G127"/>
    <mergeCell ref="A128:A132"/>
    <mergeCell ref="D128:D132"/>
    <mergeCell ref="E128:E132"/>
    <mergeCell ref="F128:F132"/>
    <mergeCell ref="G128:G132"/>
    <mergeCell ref="A123:A127"/>
    <mergeCell ref="D123:D127"/>
    <mergeCell ref="E123:E127"/>
    <mergeCell ref="D149:D153"/>
    <mergeCell ref="A100:A104"/>
    <mergeCell ref="D100:D104"/>
    <mergeCell ref="E100:E104"/>
    <mergeCell ref="F100:F104"/>
    <mergeCell ref="G133:G137"/>
    <mergeCell ref="A133:A137"/>
    <mergeCell ref="D133:D137"/>
    <mergeCell ref="E133:E137"/>
    <mergeCell ref="F133:F137"/>
    <mergeCell ref="D154:D158"/>
    <mergeCell ref="E154:E158"/>
    <mergeCell ref="F154:F158"/>
    <mergeCell ref="F123:F127"/>
    <mergeCell ref="E149:E153"/>
    <mergeCell ref="F66:F70"/>
    <mergeCell ref="F149:F153"/>
    <mergeCell ref="D143:D147"/>
    <mergeCell ref="E143:E147"/>
    <mergeCell ref="F143:F147"/>
    <mergeCell ref="F24:F28"/>
    <mergeCell ref="G14:G18"/>
    <mergeCell ref="A19:A23"/>
    <mergeCell ref="D19:D23"/>
    <mergeCell ref="E19:E23"/>
    <mergeCell ref="F19:F23"/>
    <mergeCell ref="A14:A18"/>
    <mergeCell ref="G24:G28"/>
  </mergeCells>
  <printOptions horizontalCentered="1"/>
  <pageMargins left="0.1968503937007874" right="0.1968503937007874" top="0.5905511811023623" bottom="0.5905511811023623" header="0.7874015748031497" footer="0.5118110236220472"/>
  <pageSetup firstPageNumber="1" useFirstPageNumber="1" horizontalDpi="300" verticalDpi="300" orientation="landscape" paperSize="9" scale="51" r:id="rId1"/>
  <rowBreaks count="3" manualBreakCount="3">
    <brk id="55" max="6" man="1"/>
    <brk id="109" max="6" man="1"/>
    <brk id="120" max="6" man="1"/>
  </rowBreaks>
</worksheet>
</file>

<file path=xl/worksheets/sheet13.xml><?xml version="1.0" encoding="utf-8"?>
<worksheet xmlns="http://schemas.openxmlformats.org/spreadsheetml/2006/main" xmlns:r="http://schemas.openxmlformats.org/officeDocument/2006/relationships">
  <dimension ref="A2:I209"/>
  <sheetViews>
    <sheetView view="pageBreakPreview" zoomScale="93" zoomScaleSheetLayoutView="93" zoomScalePageLayoutView="0" workbookViewId="0" topLeftCell="A1">
      <selection activeCell="D2" sqref="D2"/>
    </sheetView>
  </sheetViews>
  <sheetFormatPr defaultColWidth="9.00390625" defaultRowHeight="13.5"/>
  <cols>
    <col min="1" max="1" width="1.12109375" style="0" customWidth="1"/>
    <col min="2" max="3" width="3.75390625" style="0" customWidth="1"/>
    <col min="5" max="5" width="3.125" style="0" customWidth="1"/>
    <col min="6" max="6" width="3.00390625" style="0" bestFit="1" customWidth="1"/>
    <col min="7" max="7" width="11.25390625" style="0" customWidth="1"/>
    <col min="8" max="8" width="50.00390625" style="0" customWidth="1"/>
    <col min="9" max="9" width="60.875" style="0" customWidth="1"/>
    <col min="10" max="10" width="0.6171875" style="0" customWidth="1"/>
    <col min="11" max="12" width="6.00390625" style="0" customWidth="1"/>
    <col min="13" max="13" width="6.25390625" style="0" customWidth="1"/>
    <col min="14" max="14" width="5.00390625" style="0" customWidth="1"/>
  </cols>
  <sheetData>
    <row r="1" ht="5.25" customHeight="1"/>
    <row r="2" ht="18.75" customHeight="1">
      <c r="B2" t="s">
        <v>177</v>
      </c>
    </row>
    <row r="3" ht="8.25" customHeight="1"/>
    <row r="4" spans="2:9" ht="28.5" customHeight="1">
      <c r="B4" s="5" t="s">
        <v>140</v>
      </c>
      <c r="C4" s="4" t="s">
        <v>142</v>
      </c>
      <c r="D4" s="10" t="s">
        <v>143</v>
      </c>
      <c r="E4" s="436" t="s">
        <v>138</v>
      </c>
      <c r="F4" s="437"/>
      <c r="G4" s="438"/>
      <c r="H4" s="11" t="s">
        <v>145</v>
      </c>
      <c r="I4" s="12" t="s">
        <v>146</v>
      </c>
    </row>
    <row r="5" spans="1:9" ht="13.5" customHeight="1">
      <c r="A5" s="3"/>
      <c r="B5" s="439" t="s">
        <v>144</v>
      </c>
      <c r="C5" s="444" t="s">
        <v>180</v>
      </c>
      <c r="D5" s="441" t="s">
        <v>181</v>
      </c>
      <c r="E5" s="48">
        <v>1</v>
      </c>
      <c r="F5" s="48" t="s">
        <v>184</v>
      </c>
      <c r="G5" s="426" t="s">
        <v>30</v>
      </c>
      <c r="H5" s="423" t="s">
        <v>185</v>
      </c>
      <c r="I5" s="423" t="s">
        <v>188</v>
      </c>
    </row>
    <row r="6" spans="1:9" ht="13.5" customHeight="1">
      <c r="A6" s="3"/>
      <c r="B6" s="440"/>
      <c r="C6" s="445"/>
      <c r="D6" s="442"/>
      <c r="E6" s="49"/>
      <c r="F6" s="49"/>
      <c r="G6" s="427"/>
      <c r="H6" s="424"/>
      <c r="I6" s="425"/>
    </row>
    <row r="7" spans="1:9" ht="13.5" customHeight="1">
      <c r="A7" s="3"/>
      <c r="B7" s="440"/>
      <c r="C7" s="445"/>
      <c r="D7" s="21"/>
      <c r="E7" s="50"/>
      <c r="F7" s="50"/>
      <c r="G7" s="427"/>
      <c r="H7" s="423" t="s">
        <v>186</v>
      </c>
      <c r="I7" s="443" t="s">
        <v>189</v>
      </c>
    </row>
    <row r="8" spans="1:9" ht="13.5" customHeight="1">
      <c r="A8" s="3"/>
      <c r="B8" s="440"/>
      <c r="C8" s="445"/>
      <c r="D8" s="21"/>
      <c r="E8" s="50"/>
      <c r="F8" s="50"/>
      <c r="G8" s="427"/>
      <c r="H8" s="424"/>
      <c r="I8" s="443"/>
    </row>
    <row r="9" spans="1:9" ht="13.5" customHeight="1">
      <c r="A9" s="3"/>
      <c r="B9" s="440"/>
      <c r="C9" s="445"/>
      <c r="D9" s="21"/>
      <c r="E9" s="50"/>
      <c r="F9" s="50"/>
      <c r="G9" s="427"/>
      <c r="H9" s="423" t="s">
        <v>187</v>
      </c>
      <c r="I9" s="21" t="s">
        <v>190</v>
      </c>
    </row>
    <row r="10" spans="1:9" ht="13.5" customHeight="1">
      <c r="A10" s="3"/>
      <c r="B10" s="440"/>
      <c r="C10" s="445"/>
      <c r="D10" s="21"/>
      <c r="E10" s="50"/>
      <c r="F10" s="50"/>
      <c r="G10" s="427"/>
      <c r="H10" s="425"/>
      <c r="I10" s="443" t="s">
        <v>191</v>
      </c>
    </row>
    <row r="11" spans="1:9" ht="13.5" customHeight="1">
      <c r="A11" s="3"/>
      <c r="B11" s="440"/>
      <c r="C11" s="445"/>
      <c r="D11" s="21"/>
      <c r="E11" s="50"/>
      <c r="F11" s="50"/>
      <c r="G11" s="427"/>
      <c r="H11" s="18"/>
      <c r="I11" s="443"/>
    </row>
    <row r="12" spans="1:9" ht="13.5" customHeight="1">
      <c r="A12" s="3"/>
      <c r="B12" s="14"/>
      <c r="C12" s="445"/>
      <c r="D12" s="21"/>
      <c r="E12" s="51">
        <v>2</v>
      </c>
      <c r="F12" s="51" t="s">
        <v>192</v>
      </c>
      <c r="G12" s="426" t="s">
        <v>32</v>
      </c>
      <c r="H12" s="423" t="s">
        <v>193</v>
      </c>
      <c r="I12" s="423" t="s">
        <v>196</v>
      </c>
    </row>
    <row r="13" spans="1:9" ht="13.5" customHeight="1">
      <c r="A13" s="3"/>
      <c r="B13" s="14"/>
      <c r="C13" s="445"/>
      <c r="D13" s="21"/>
      <c r="E13" s="50"/>
      <c r="F13" s="50"/>
      <c r="G13" s="427"/>
      <c r="H13" s="424"/>
      <c r="I13" s="425"/>
    </row>
    <row r="14" spans="1:9" ht="13.5" customHeight="1">
      <c r="A14" s="3"/>
      <c r="B14" s="14"/>
      <c r="C14" s="445"/>
      <c r="D14" s="21"/>
      <c r="E14" s="50"/>
      <c r="F14" s="50"/>
      <c r="G14" s="427"/>
      <c r="H14" s="423" t="s">
        <v>194</v>
      </c>
      <c r="I14" s="115" t="s">
        <v>197</v>
      </c>
    </row>
    <row r="15" spans="1:9" ht="13.5" customHeight="1">
      <c r="A15" s="3"/>
      <c r="B15" s="14"/>
      <c r="C15" s="445"/>
      <c r="D15" s="21"/>
      <c r="E15" s="50"/>
      <c r="F15" s="50"/>
      <c r="G15" s="427"/>
      <c r="H15" s="424"/>
      <c r="I15" s="425" t="s">
        <v>198</v>
      </c>
    </row>
    <row r="16" spans="1:9" ht="13.5" customHeight="1">
      <c r="A16" s="3"/>
      <c r="B16" s="14"/>
      <c r="C16" s="445"/>
      <c r="D16" s="21"/>
      <c r="E16" s="50"/>
      <c r="F16" s="50"/>
      <c r="G16" s="427"/>
      <c r="H16" s="423" t="s">
        <v>195</v>
      </c>
      <c r="I16" s="425"/>
    </row>
    <row r="17" spans="1:9" ht="13.5" customHeight="1">
      <c r="A17" s="3"/>
      <c r="B17" s="14"/>
      <c r="C17" s="445"/>
      <c r="D17" s="21"/>
      <c r="E17" s="50"/>
      <c r="F17" s="50"/>
      <c r="G17" s="428"/>
      <c r="H17" s="424"/>
      <c r="I17" s="20"/>
    </row>
    <row r="18" spans="1:9" ht="13.5" customHeight="1">
      <c r="A18" s="3"/>
      <c r="B18" s="14"/>
      <c r="C18" s="6"/>
      <c r="D18" s="443"/>
      <c r="E18" s="51">
        <v>3</v>
      </c>
      <c r="F18" s="51" t="s">
        <v>199</v>
      </c>
      <c r="G18" s="426" t="s">
        <v>34</v>
      </c>
      <c r="H18" s="423" t="s">
        <v>200</v>
      </c>
      <c r="I18" s="423" t="s">
        <v>203</v>
      </c>
    </row>
    <row r="19" spans="1:9" ht="13.5" customHeight="1">
      <c r="A19" s="3"/>
      <c r="B19" s="8"/>
      <c r="C19" s="6"/>
      <c r="D19" s="443"/>
      <c r="E19" s="50"/>
      <c r="F19" s="50"/>
      <c r="G19" s="427"/>
      <c r="H19" s="424"/>
      <c r="I19" s="425"/>
    </row>
    <row r="20" spans="1:9" ht="13.5" customHeight="1">
      <c r="A20" s="3"/>
      <c r="B20" s="8"/>
      <c r="C20" s="6"/>
      <c r="D20" s="22"/>
      <c r="E20" s="52"/>
      <c r="F20" s="52"/>
      <c r="G20" s="427"/>
      <c r="H20" s="423" t="s">
        <v>201</v>
      </c>
      <c r="I20" s="18" t="s">
        <v>204</v>
      </c>
    </row>
    <row r="21" spans="1:9" ht="13.5" customHeight="1">
      <c r="A21" s="3"/>
      <c r="B21" s="8"/>
      <c r="C21" s="1"/>
      <c r="D21" s="21"/>
      <c r="E21" s="50"/>
      <c r="F21" s="50"/>
      <c r="G21" s="427"/>
      <c r="H21" s="424"/>
      <c r="I21" s="425"/>
    </row>
    <row r="22" spans="1:9" ht="13.5" customHeight="1">
      <c r="A22" s="3"/>
      <c r="B22" s="8"/>
      <c r="C22" s="1"/>
      <c r="D22" s="21"/>
      <c r="E22" s="50"/>
      <c r="F22" s="50"/>
      <c r="G22" s="427"/>
      <c r="H22" s="423" t="s">
        <v>202</v>
      </c>
      <c r="I22" s="425"/>
    </row>
    <row r="23" spans="1:9" ht="13.5" customHeight="1">
      <c r="A23" s="3"/>
      <c r="B23" s="8"/>
      <c r="C23" s="1"/>
      <c r="D23" s="21"/>
      <c r="E23" s="50"/>
      <c r="F23" s="50"/>
      <c r="G23" s="427"/>
      <c r="H23" s="425"/>
      <c r="I23" s="18"/>
    </row>
    <row r="24" spans="2:9" ht="13.5" customHeight="1">
      <c r="B24" s="6"/>
      <c r="C24" s="1"/>
      <c r="D24" s="21"/>
      <c r="E24" s="51">
        <v>4</v>
      </c>
      <c r="F24" s="51" t="s">
        <v>205</v>
      </c>
      <c r="G24" s="426" t="s">
        <v>36</v>
      </c>
      <c r="H24" s="423" t="s">
        <v>206</v>
      </c>
      <c r="I24" s="19" t="s">
        <v>209</v>
      </c>
    </row>
    <row r="25" spans="2:9" ht="13.5" customHeight="1">
      <c r="B25" s="6"/>
      <c r="C25" s="1"/>
      <c r="D25" s="21"/>
      <c r="E25" s="50"/>
      <c r="F25" s="50"/>
      <c r="G25" s="427"/>
      <c r="H25" s="424"/>
      <c r="I25" s="425" t="s">
        <v>210</v>
      </c>
    </row>
    <row r="26" spans="2:9" ht="13.5" customHeight="1">
      <c r="B26" s="7"/>
      <c r="C26" s="1"/>
      <c r="D26" s="21"/>
      <c r="E26" s="50"/>
      <c r="F26" s="50"/>
      <c r="G26" s="427"/>
      <c r="H26" s="423" t="s">
        <v>207</v>
      </c>
      <c r="I26" s="425"/>
    </row>
    <row r="27" spans="2:9" ht="13.5">
      <c r="B27" s="7"/>
      <c r="C27" s="1"/>
      <c r="D27" s="21"/>
      <c r="E27" s="50"/>
      <c r="F27" s="50"/>
      <c r="G27" s="427"/>
      <c r="H27" s="424"/>
      <c r="I27" s="18"/>
    </row>
    <row r="28" spans="2:9" ht="13.5" customHeight="1">
      <c r="B28" s="7"/>
      <c r="C28" s="1"/>
      <c r="D28" s="21"/>
      <c r="E28" s="50"/>
      <c r="F28" s="50"/>
      <c r="G28" s="427"/>
      <c r="H28" s="423" t="s">
        <v>208</v>
      </c>
      <c r="I28" s="18"/>
    </row>
    <row r="29" spans="2:9" ht="13.5" customHeight="1">
      <c r="B29" s="7"/>
      <c r="C29" s="1"/>
      <c r="D29" s="21"/>
      <c r="E29" s="54"/>
      <c r="F29" s="54"/>
      <c r="G29" s="428"/>
      <c r="H29" s="424"/>
      <c r="I29" s="20"/>
    </row>
    <row r="30" spans="1:9" ht="13.5" customHeight="1">
      <c r="A30" s="3"/>
      <c r="B30" s="34"/>
      <c r="C30" s="35"/>
      <c r="D30" s="36"/>
      <c r="E30" s="55">
        <v>5</v>
      </c>
      <c r="F30" s="55" t="s">
        <v>211</v>
      </c>
      <c r="G30" s="372" t="s">
        <v>38</v>
      </c>
      <c r="H30" s="337" t="s">
        <v>212</v>
      </c>
      <c r="I30" s="37" t="s">
        <v>215</v>
      </c>
    </row>
    <row r="31" spans="1:9" ht="13.5" customHeight="1">
      <c r="A31" s="3"/>
      <c r="B31" s="34"/>
      <c r="C31" s="35"/>
      <c r="D31" s="36"/>
      <c r="E31" s="53"/>
      <c r="F31" s="53"/>
      <c r="G31" s="373"/>
      <c r="H31" s="339"/>
      <c r="I31" s="38" t="s">
        <v>216</v>
      </c>
    </row>
    <row r="32" spans="1:9" ht="13.5" customHeight="1">
      <c r="A32" s="3"/>
      <c r="B32" s="34"/>
      <c r="C32" s="35"/>
      <c r="D32" s="36"/>
      <c r="E32" s="53"/>
      <c r="F32" s="53"/>
      <c r="G32" s="373"/>
      <c r="H32" s="337" t="s">
        <v>213</v>
      </c>
      <c r="I32" s="338" t="s">
        <v>217</v>
      </c>
    </row>
    <row r="33" spans="1:9" ht="13.5" customHeight="1">
      <c r="A33" s="3"/>
      <c r="B33" s="34"/>
      <c r="C33" s="35"/>
      <c r="D33" s="36"/>
      <c r="E33" s="53"/>
      <c r="F33" s="53"/>
      <c r="G33" s="373"/>
      <c r="H33" s="338"/>
      <c r="I33" s="338"/>
    </row>
    <row r="34" spans="1:9" ht="13.5" customHeight="1">
      <c r="A34" s="3"/>
      <c r="B34" s="34"/>
      <c r="C34" s="35"/>
      <c r="D34" s="36"/>
      <c r="E34" s="53"/>
      <c r="F34" s="53"/>
      <c r="G34" s="373"/>
      <c r="H34" s="337" t="s">
        <v>214</v>
      </c>
      <c r="I34" s="38"/>
    </row>
    <row r="35" spans="1:9" ht="13.5" customHeight="1">
      <c r="A35" s="3"/>
      <c r="B35" s="34"/>
      <c r="C35" s="35"/>
      <c r="D35" s="25"/>
      <c r="E35" s="116"/>
      <c r="F35" s="116"/>
      <c r="G35" s="374"/>
      <c r="H35" s="339"/>
      <c r="I35" s="26"/>
    </row>
    <row r="36" spans="1:9" ht="13.5" customHeight="1">
      <c r="A36" s="3"/>
      <c r="B36" s="14"/>
      <c r="C36" s="16"/>
      <c r="D36" s="423" t="s">
        <v>218</v>
      </c>
      <c r="E36" s="51">
        <v>6</v>
      </c>
      <c r="F36" s="51" t="s">
        <v>219</v>
      </c>
      <c r="G36" s="433" t="s">
        <v>41</v>
      </c>
      <c r="H36" s="337" t="s">
        <v>220</v>
      </c>
      <c r="I36" s="347" t="s">
        <v>223</v>
      </c>
    </row>
    <row r="37" spans="1:9" ht="13.5" customHeight="1">
      <c r="A37" s="3"/>
      <c r="B37" s="14"/>
      <c r="C37" s="16"/>
      <c r="D37" s="425"/>
      <c r="E37" s="50"/>
      <c r="F37" s="50"/>
      <c r="G37" s="434"/>
      <c r="H37" s="339"/>
      <c r="I37" s="348"/>
    </row>
    <row r="38" spans="1:9" ht="13.5" customHeight="1">
      <c r="A38" s="3"/>
      <c r="B38" s="14"/>
      <c r="C38" s="16"/>
      <c r="D38" s="425"/>
      <c r="E38" s="50"/>
      <c r="F38" s="50"/>
      <c r="G38" s="434"/>
      <c r="H38" s="39" t="s">
        <v>221</v>
      </c>
      <c r="I38" s="40" t="s">
        <v>224</v>
      </c>
    </row>
    <row r="39" spans="1:9" ht="13.5" customHeight="1">
      <c r="A39" s="3"/>
      <c r="B39" s="14"/>
      <c r="C39" s="16"/>
      <c r="D39" s="425"/>
      <c r="E39" s="50"/>
      <c r="F39" s="50"/>
      <c r="G39" s="434"/>
      <c r="H39" s="36"/>
      <c r="I39" s="41" t="s">
        <v>225</v>
      </c>
    </row>
    <row r="40" spans="1:9" ht="13.5" customHeight="1">
      <c r="A40" s="3"/>
      <c r="B40" s="14"/>
      <c r="C40" s="16"/>
      <c r="D40" s="21"/>
      <c r="E40" s="54"/>
      <c r="F40" s="54"/>
      <c r="G40" s="435"/>
      <c r="H40" s="117" t="s">
        <v>222</v>
      </c>
      <c r="I40" s="25" t="s">
        <v>226</v>
      </c>
    </row>
    <row r="41" spans="1:9" ht="13.5" customHeight="1">
      <c r="A41" s="3"/>
      <c r="B41" s="14"/>
      <c r="C41" s="16"/>
      <c r="D41" s="21"/>
      <c r="E41" s="51">
        <v>7</v>
      </c>
      <c r="F41" s="51" t="s">
        <v>192</v>
      </c>
      <c r="G41" s="354" t="s">
        <v>227</v>
      </c>
      <c r="H41" s="337" t="s">
        <v>228</v>
      </c>
      <c r="I41" s="39" t="s">
        <v>231</v>
      </c>
    </row>
    <row r="42" spans="1:9" ht="13.5" customHeight="1">
      <c r="A42" s="3"/>
      <c r="B42" s="14"/>
      <c r="C42" s="16"/>
      <c r="D42" s="21"/>
      <c r="E42" s="50"/>
      <c r="F42" s="50"/>
      <c r="G42" s="352"/>
      <c r="H42" s="339"/>
      <c r="I42" s="40" t="s">
        <v>232</v>
      </c>
    </row>
    <row r="43" spans="1:9" ht="13.5" customHeight="1">
      <c r="A43" s="3"/>
      <c r="B43" s="14"/>
      <c r="C43" s="16"/>
      <c r="D43" s="21"/>
      <c r="E43" s="50"/>
      <c r="F43" s="50"/>
      <c r="G43" s="352"/>
      <c r="H43" s="337" t="s">
        <v>229</v>
      </c>
      <c r="I43" s="338" t="s">
        <v>233</v>
      </c>
    </row>
    <row r="44" spans="1:9" ht="13.5" customHeight="1">
      <c r="A44" s="3"/>
      <c r="B44" s="14"/>
      <c r="C44" s="16"/>
      <c r="D44" s="21"/>
      <c r="E44" s="50"/>
      <c r="F44" s="50"/>
      <c r="G44" s="352"/>
      <c r="H44" s="339"/>
      <c r="I44" s="338"/>
    </row>
    <row r="45" spans="1:9" ht="13.5" customHeight="1">
      <c r="A45" s="3"/>
      <c r="B45" s="14"/>
      <c r="C45" s="16"/>
      <c r="D45" s="21"/>
      <c r="E45" s="50"/>
      <c r="F45" s="50"/>
      <c r="G45" s="352"/>
      <c r="H45" s="372" t="s">
        <v>230</v>
      </c>
      <c r="I45" s="338" t="s">
        <v>234</v>
      </c>
    </row>
    <row r="46" spans="1:9" ht="13.5" customHeight="1">
      <c r="A46" s="3"/>
      <c r="B46" s="14"/>
      <c r="C46" s="16"/>
      <c r="D46" s="21"/>
      <c r="E46" s="50"/>
      <c r="F46" s="50"/>
      <c r="G46" s="352"/>
      <c r="H46" s="373"/>
      <c r="I46" s="338"/>
    </row>
    <row r="47" spans="1:9" ht="13.5" customHeight="1">
      <c r="A47" s="3"/>
      <c r="B47" s="14"/>
      <c r="C47" s="16"/>
      <c r="D47" s="21"/>
      <c r="E47" s="50"/>
      <c r="F47" s="50"/>
      <c r="G47" s="352"/>
      <c r="H47" s="373"/>
      <c r="I47" s="338" t="s">
        <v>235</v>
      </c>
    </row>
    <row r="48" spans="1:9" ht="13.5" customHeight="1">
      <c r="A48" s="3"/>
      <c r="B48" s="14"/>
      <c r="C48" s="16"/>
      <c r="D48" s="21"/>
      <c r="E48" s="50"/>
      <c r="F48" s="50"/>
      <c r="G48" s="352"/>
      <c r="H48" s="373"/>
      <c r="I48" s="338"/>
    </row>
    <row r="49" spans="1:9" ht="13.5" customHeight="1">
      <c r="A49" s="3"/>
      <c r="B49" s="14"/>
      <c r="C49" s="16"/>
      <c r="D49" s="21"/>
      <c r="E49" s="54"/>
      <c r="F49" s="54"/>
      <c r="G49" s="353"/>
      <c r="H49" s="374"/>
      <c r="I49" s="118" t="s">
        <v>236</v>
      </c>
    </row>
    <row r="50" spans="1:9" ht="13.5" customHeight="1">
      <c r="A50" s="3"/>
      <c r="B50" s="14"/>
      <c r="C50" s="16"/>
      <c r="D50" s="21"/>
      <c r="E50" s="51">
        <v>8</v>
      </c>
      <c r="F50" s="51" t="s">
        <v>237</v>
      </c>
      <c r="G50" s="426" t="s">
        <v>44</v>
      </c>
      <c r="H50" s="423" t="s">
        <v>238</v>
      </c>
      <c r="I50" s="19" t="s">
        <v>241</v>
      </c>
    </row>
    <row r="51" spans="1:9" ht="13.5" customHeight="1">
      <c r="A51" s="3"/>
      <c r="B51" s="14"/>
      <c r="C51" s="16"/>
      <c r="D51" s="21"/>
      <c r="E51" s="50"/>
      <c r="F51" s="50"/>
      <c r="G51" s="427"/>
      <c r="H51" s="424"/>
      <c r="I51" s="425" t="s">
        <v>242</v>
      </c>
    </row>
    <row r="52" spans="1:9" ht="13.5" customHeight="1">
      <c r="A52" s="3"/>
      <c r="B52" s="14"/>
      <c r="C52" s="16"/>
      <c r="D52" s="21"/>
      <c r="E52" s="50"/>
      <c r="F52" s="50"/>
      <c r="G52" s="427"/>
      <c r="H52" s="423" t="s">
        <v>239</v>
      </c>
      <c r="I52" s="425"/>
    </row>
    <row r="53" spans="1:9" ht="13.5" customHeight="1">
      <c r="A53" s="3"/>
      <c r="B53" s="14"/>
      <c r="C53" s="16"/>
      <c r="D53" s="21"/>
      <c r="E53" s="50"/>
      <c r="F53" s="50"/>
      <c r="G53" s="427"/>
      <c r="H53" s="424"/>
      <c r="I53" s="425"/>
    </row>
    <row r="54" spans="1:9" ht="13.5" customHeight="1">
      <c r="A54" s="3"/>
      <c r="B54" s="14"/>
      <c r="C54" s="16"/>
      <c r="D54" s="21"/>
      <c r="E54" s="50"/>
      <c r="F54" s="50"/>
      <c r="G54" s="427"/>
      <c r="H54" s="423" t="s">
        <v>240</v>
      </c>
      <c r="I54" s="425"/>
    </row>
    <row r="55" spans="1:9" ht="13.5" customHeight="1">
      <c r="A55" s="3"/>
      <c r="B55" s="14"/>
      <c r="C55" s="16"/>
      <c r="D55" s="21"/>
      <c r="E55" s="50"/>
      <c r="F55" s="50"/>
      <c r="G55" s="427"/>
      <c r="H55" s="425"/>
      <c r="I55" s="18"/>
    </row>
    <row r="56" spans="1:9" ht="13.5" customHeight="1">
      <c r="A56" s="3"/>
      <c r="B56" s="14"/>
      <c r="C56" s="16"/>
      <c r="D56" s="423" t="s">
        <v>244</v>
      </c>
      <c r="E56" s="51">
        <v>9</v>
      </c>
      <c r="F56" s="51" t="s">
        <v>245</v>
      </c>
      <c r="G56" s="426" t="s">
        <v>47</v>
      </c>
      <c r="H56" s="423" t="s">
        <v>246</v>
      </c>
      <c r="I56" s="423" t="s">
        <v>249</v>
      </c>
    </row>
    <row r="57" spans="1:9" ht="13.5" customHeight="1">
      <c r="A57" s="3"/>
      <c r="B57" s="14"/>
      <c r="C57" s="17"/>
      <c r="D57" s="425"/>
      <c r="E57" s="50"/>
      <c r="F57" s="50"/>
      <c r="G57" s="427"/>
      <c r="H57" s="424"/>
      <c r="I57" s="425"/>
    </row>
    <row r="58" spans="1:9" ht="13.5" customHeight="1">
      <c r="A58" s="3"/>
      <c r="B58" s="14"/>
      <c r="C58" s="17"/>
      <c r="D58" s="425"/>
      <c r="E58" s="50"/>
      <c r="F58" s="50"/>
      <c r="G58" s="427"/>
      <c r="H58" s="423" t="s">
        <v>247</v>
      </c>
      <c r="I58" s="425" t="s">
        <v>250</v>
      </c>
    </row>
    <row r="59" spans="1:9" ht="13.5" customHeight="1">
      <c r="A59" s="3"/>
      <c r="B59" s="14"/>
      <c r="C59" s="17"/>
      <c r="D59" s="425"/>
      <c r="E59" s="50"/>
      <c r="F59" s="50"/>
      <c r="G59" s="427"/>
      <c r="H59" s="432"/>
      <c r="I59" s="425"/>
    </row>
    <row r="60" spans="1:9" ht="13.5" customHeight="1">
      <c r="A60" s="3"/>
      <c r="B60" s="14"/>
      <c r="C60" s="17"/>
      <c r="D60" s="21"/>
      <c r="E60" s="50"/>
      <c r="F60" s="50"/>
      <c r="G60" s="427"/>
      <c r="H60" s="423" t="s">
        <v>248</v>
      </c>
      <c r="I60" s="425"/>
    </row>
    <row r="61" spans="1:9" ht="13.5" customHeight="1">
      <c r="A61" s="3"/>
      <c r="B61" s="14"/>
      <c r="C61" s="17"/>
      <c r="D61" s="21"/>
      <c r="E61" s="50"/>
      <c r="F61" s="50"/>
      <c r="G61" s="427"/>
      <c r="H61" s="425"/>
      <c r="I61" s="18" t="s">
        <v>251</v>
      </c>
    </row>
    <row r="62" spans="1:9" ht="13.5" customHeight="1">
      <c r="A62" s="3"/>
      <c r="B62" s="14"/>
      <c r="C62" s="17"/>
      <c r="D62" s="21"/>
      <c r="E62" s="50"/>
      <c r="F62" s="50"/>
      <c r="G62" s="427"/>
      <c r="H62" s="21"/>
      <c r="I62" s="425" t="s">
        <v>252</v>
      </c>
    </row>
    <row r="63" spans="1:9" ht="13.5" customHeight="1">
      <c r="A63" s="3"/>
      <c r="B63" s="14"/>
      <c r="C63" s="17"/>
      <c r="D63" s="21"/>
      <c r="E63" s="54"/>
      <c r="F63" s="54"/>
      <c r="G63" s="428"/>
      <c r="H63" s="23"/>
      <c r="I63" s="424"/>
    </row>
    <row r="64" spans="1:9" ht="13.5" customHeight="1">
      <c r="A64" s="3"/>
      <c r="B64" s="14"/>
      <c r="C64" s="2"/>
      <c r="D64" s="425"/>
      <c r="E64" s="51">
        <v>10</v>
      </c>
      <c r="F64" s="51" t="s">
        <v>253</v>
      </c>
      <c r="G64" s="426" t="s">
        <v>254</v>
      </c>
      <c r="H64" s="423" t="s">
        <v>255</v>
      </c>
      <c r="I64" s="19" t="s">
        <v>258</v>
      </c>
    </row>
    <row r="65" spans="1:9" ht="13.5" customHeight="1">
      <c r="A65" s="3"/>
      <c r="B65" s="14"/>
      <c r="C65" s="2"/>
      <c r="D65" s="425"/>
      <c r="E65" s="50"/>
      <c r="F65" s="50"/>
      <c r="G65" s="427"/>
      <c r="H65" s="424"/>
      <c r="I65" s="425" t="s">
        <v>259</v>
      </c>
    </row>
    <row r="66" spans="1:9" ht="13.5" customHeight="1">
      <c r="A66" s="3"/>
      <c r="B66" s="14"/>
      <c r="C66" s="2"/>
      <c r="D66" s="21"/>
      <c r="E66" s="50"/>
      <c r="F66" s="50"/>
      <c r="G66" s="427"/>
      <c r="H66" s="423" t="s">
        <v>256</v>
      </c>
      <c r="I66" s="425"/>
    </row>
    <row r="67" spans="1:9" ht="13.5" customHeight="1">
      <c r="A67" s="3"/>
      <c r="B67" s="14"/>
      <c r="C67" s="2"/>
      <c r="D67" s="21"/>
      <c r="E67" s="50"/>
      <c r="F67" s="50"/>
      <c r="G67" s="427"/>
      <c r="H67" s="432"/>
      <c r="I67" s="425"/>
    </row>
    <row r="68" spans="1:9" ht="13.5" customHeight="1">
      <c r="A68" s="3"/>
      <c r="B68" s="14"/>
      <c r="C68" s="2"/>
      <c r="D68" s="21"/>
      <c r="E68" s="50"/>
      <c r="F68" s="50"/>
      <c r="G68" s="427"/>
      <c r="H68" s="423" t="s">
        <v>257</v>
      </c>
      <c r="I68" s="425" t="s">
        <v>260</v>
      </c>
    </row>
    <row r="69" spans="1:9" ht="13.5" customHeight="1">
      <c r="A69" s="3"/>
      <c r="B69" s="14"/>
      <c r="C69" s="2"/>
      <c r="D69" s="21"/>
      <c r="E69" s="50"/>
      <c r="F69" s="50"/>
      <c r="G69" s="427"/>
      <c r="H69" s="425"/>
      <c r="I69" s="425"/>
    </row>
    <row r="70" spans="1:9" ht="13.5" customHeight="1">
      <c r="A70" s="3"/>
      <c r="B70" s="14"/>
      <c r="C70" s="2"/>
      <c r="D70" s="21"/>
      <c r="E70" s="50"/>
      <c r="F70" s="50"/>
      <c r="G70" s="427"/>
      <c r="H70" s="18"/>
      <c r="I70" s="424"/>
    </row>
    <row r="71" spans="1:9" ht="13.5" customHeight="1">
      <c r="A71" s="3"/>
      <c r="B71" s="14"/>
      <c r="C71" s="2"/>
      <c r="D71" s="21"/>
      <c r="E71" s="51">
        <v>11</v>
      </c>
      <c r="F71" s="51" t="s">
        <v>261</v>
      </c>
      <c r="G71" s="426" t="s">
        <v>262</v>
      </c>
      <c r="H71" s="423" t="s">
        <v>263</v>
      </c>
      <c r="I71" s="423" t="s">
        <v>266</v>
      </c>
    </row>
    <row r="72" spans="1:9" ht="13.5" customHeight="1">
      <c r="A72" s="3"/>
      <c r="B72" s="14"/>
      <c r="C72" s="2"/>
      <c r="D72" s="21"/>
      <c r="E72" s="50"/>
      <c r="F72" s="50"/>
      <c r="G72" s="427"/>
      <c r="H72" s="424"/>
      <c r="I72" s="425"/>
    </row>
    <row r="73" spans="1:9" ht="13.5" customHeight="1">
      <c r="A73" s="3"/>
      <c r="B73" s="14"/>
      <c r="C73" s="2"/>
      <c r="D73" s="21"/>
      <c r="E73" s="50"/>
      <c r="F73" s="50"/>
      <c r="G73" s="427"/>
      <c r="H73" s="446" t="s">
        <v>264</v>
      </c>
      <c r="I73" s="425" t="s">
        <v>267</v>
      </c>
    </row>
    <row r="74" spans="1:9" ht="13.5" customHeight="1">
      <c r="A74" s="3"/>
      <c r="B74" s="14"/>
      <c r="C74" s="2"/>
      <c r="D74" s="21"/>
      <c r="E74" s="50"/>
      <c r="F74" s="50"/>
      <c r="G74" s="427"/>
      <c r="H74" s="447"/>
      <c r="I74" s="425"/>
    </row>
    <row r="75" spans="1:9" ht="13.5" customHeight="1">
      <c r="A75" s="3"/>
      <c r="B75" s="14"/>
      <c r="C75" s="2"/>
      <c r="D75" s="21"/>
      <c r="E75" s="50"/>
      <c r="F75" s="50"/>
      <c r="G75" s="427"/>
      <c r="H75" s="423" t="s">
        <v>265</v>
      </c>
      <c r="I75" s="425" t="s">
        <v>268</v>
      </c>
    </row>
    <row r="76" spans="1:9" ht="13.5" customHeight="1">
      <c r="A76" s="3"/>
      <c r="B76" s="14"/>
      <c r="C76" s="2"/>
      <c r="D76" s="21"/>
      <c r="E76" s="50"/>
      <c r="F76" s="50"/>
      <c r="G76" s="427"/>
      <c r="H76" s="425"/>
      <c r="I76" s="425"/>
    </row>
    <row r="77" spans="1:9" ht="13.5" customHeight="1">
      <c r="A77" s="3"/>
      <c r="B77" s="14"/>
      <c r="C77" s="2"/>
      <c r="D77" s="21"/>
      <c r="E77" s="50"/>
      <c r="F77" s="50"/>
      <c r="G77" s="428"/>
      <c r="H77" s="20"/>
      <c r="I77" s="20"/>
    </row>
    <row r="78" spans="1:9" ht="13.5" customHeight="1">
      <c r="A78" s="3"/>
      <c r="B78" s="14"/>
      <c r="C78" s="1"/>
      <c r="D78" s="425"/>
      <c r="E78" s="51">
        <v>12</v>
      </c>
      <c r="F78" s="51" t="s">
        <v>243</v>
      </c>
      <c r="G78" s="423" t="s">
        <v>51</v>
      </c>
      <c r="H78" s="423" t="s">
        <v>269</v>
      </c>
      <c r="I78" s="423" t="s">
        <v>272</v>
      </c>
    </row>
    <row r="79" spans="1:9" ht="13.5" customHeight="1">
      <c r="A79" s="3"/>
      <c r="B79" s="14"/>
      <c r="C79" s="1"/>
      <c r="D79" s="425"/>
      <c r="E79" s="50"/>
      <c r="F79" s="50"/>
      <c r="G79" s="425"/>
      <c r="H79" s="424"/>
      <c r="I79" s="425"/>
    </row>
    <row r="80" spans="1:9" ht="13.5" customHeight="1">
      <c r="A80" s="3"/>
      <c r="B80" s="14"/>
      <c r="C80" s="1"/>
      <c r="D80" s="21"/>
      <c r="E80" s="50"/>
      <c r="F80" s="50"/>
      <c r="G80" s="425"/>
      <c r="H80" s="423" t="s">
        <v>270</v>
      </c>
      <c r="I80" s="425" t="s">
        <v>273</v>
      </c>
    </row>
    <row r="81" spans="1:9" ht="13.5" customHeight="1">
      <c r="A81" s="3"/>
      <c r="B81" s="14"/>
      <c r="C81" s="1"/>
      <c r="D81" s="21"/>
      <c r="E81" s="50"/>
      <c r="F81" s="50"/>
      <c r="G81" s="425"/>
      <c r="H81" s="424"/>
      <c r="I81" s="425"/>
    </row>
    <row r="82" spans="1:9" ht="13.5" customHeight="1">
      <c r="A82" s="3"/>
      <c r="B82" s="8"/>
      <c r="C82" s="1"/>
      <c r="D82" s="21"/>
      <c r="E82" s="50"/>
      <c r="F82" s="50"/>
      <c r="G82" s="425"/>
      <c r="H82" s="423" t="s">
        <v>271</v>
      </c>
      <c r="I82" s="21" t="s">
        <v>274</v>
      </c>
    </row>
    <row r="83" spans="1:9" ht="13.5" customHeight="1">
      <c r="A83" s="3"/>
      <c r="B83" s="8"/>
      <c r="C83" s="1"/>
      <c r="D83" s="21"/>
      <c r="E83" s="50"/>
      <c r="F83" s="50"/>
      <c r="G83" s="425"/>
      <c r="H83" s="425"/>
      <c r="I83" s="425" t="s">
        <v>275</v>
      </c>
    </row>
    <row r="84" spans="1:9" ht="13.5" customHeight="1">
      <c r="A84" s="3"/>
      <c r="B84" s="8"/>
      <c r="C84" s="1"/>
      <c r="D84" s="21"/>
      <c r="E84" s="50"/>
      <c r="F84" s="50"/>
      <c r="G84" s="425"/>
      <c r="H84" s="18"/>
      <c r="I84" s="425"/>
    </row>
    <row r="85" spans="1:9" ht="13.5" customHeight="1">
      <c r="A85" s="3"/>
      <c r="B85" s="8"/>
      <c r="C85" s="1"/>
      <c r="D85" s="21"/>
      <c r="E85" s="50"/>
      <c r="F85" s="50"/>
      <c r="G85" s="424"/>
      <c r="H85" s="20"/>
      <c r="I85" s="23"/>
    </row>
    <row r="86" spans="1:9" ht="13.5" customHeight="1">
      <c r="A86" s="3"/>
      <c r="B86" s="8"/>
      <c r="C86" s="1"/>
      <c r="D86" s="423" t="s">
        <v>276</v>
      </c>
      <c r="E86" s="51">
        <v>13</v>
      </c>
      <c r="F86" s="51" t="s">
        <v>245</v>
      </c>
      <c r="G86" s="426" t="s">
        <v>54</v>
      </c>
      <c r="H86" s="19" t="s">
        <v>277</v>
      </c>
      <c r="I86" s="120" t="s">
        <v>280</v>
      </c>
    </row>
    <row r="87" spans="1:9" ht="13.5" customHeight="1">
      <c r="A87" s="3"/>
      <c r="B87" s="8"/>
      <c r="C87" s="1"/>
      <c r="D87" s="425"/>
      <c r="E87" s="50"/>
      <c r="F87" s="50"/>
      <c r="G87" s="427"/>
      <c r="H87" s="20"/>
      <c r="I87" s="21" t="s">
        <v>281</v>
      </c>
    </row>
    <row r="88" spans="2:9" ht="13.5" customHeight="1">
      <c r="B88" s="6"/>
      <c r="C88" s="1"/>
      <c r="D88" s="425"/>
      <c r="E88" s="50"/>
      <c r="F88" s="50"/>
      <c r="G88" s="427"/>
      <c r="H88" s="19" t="s">
        <v>278</v>
      </c>
      <c r="I88" s="21" t="s">
        <v>282</v>
      </c>
    </row>
    <row r="89" spans="2:9" ht="13.5" customHeight="1">
      <c r="B89" s="6"/>
      <c r="C89" s="1"/>
      <c r="D89" s="425"/>
      <c r="E89" s="50"/>
      <c r="F89" s="50"/>
      <c r="G89" s="427"/>
      <c r="H89" s="20"/>
      <c r="I89" s="21"/>
    </row>
    <row r="90" spans="2:9" ht="13.5" customHeight="1">
      <c r="B90" s="6"/>
      <c r="C90" s="1"/>
      <c r="D90" s="21"/>
      <c r="E90" s="50"/>
      <c r="F90" s="50"/>
      <c r="G90" s="427"/>
      <c r="H90" s="19" t="s">
        <v>279</v>
      </c>
      <c r="I90" s="425" t="s">
        <v>283</v>
      </c>
    </row>
    <row r="91" spans="2:9" ht="13.5" customHeight="1">
      <c r="B91" s="6"/>
      <c r="C91" s="1"/>
      <c r="D91" s="21"/>
      <c r="E91" s="50"/>
      <c r="F91" s="50"/>
      <c r="G91" s="427"/>
      <c r="H91" s="18"/>
      <c r="I91" s="425"/>
    </row>
    <row r="92" spans="2:9" ht="13.5" customHeight="1">
      <c r="B92" s="6"/>
      <c r="C92" s="1"/>
      <c r="D92" s="21"/>
      <c r="E92" s="50"/>
      <c r="F92" s="50"/>
      <c r="G92" s="427"/>
      <c r="H92" s="18"/>
      <c r="I92" s="425" t="s">
        <v>284</v>
      </c>
    </row>
    <row r="93" spans="2:9" ht="13.5" customHeight="1">
      <c r="B93" s="6"/>
      <c r="C93" s="1"/>
      <c r="D93" s="21"/>
      <c r="E93" s="54"/>
      <c r="F93" s="54"/>
      <c r="G93" s="428"/>
      <c r="H93" s="20"/>
      <c r="I93" s="424"/>
    </row>
    <row r="94" spans="2:9" ht="13.5" customHeight="1">
      <c r="B94" s="7"/>
      <c r="C94" s="1"/>
      <c r="D94" s="21"/>
      <c r="E94" s="51">
        <v>14</v>
      </c>
      <c r="F94" s="51" t="s">
        <v>253</v>
      </c>
      <c r="G94" s="426" t="s">
        <v>56</v>
      </c>
      <c r="H94" s="423" t="s">
        <v>285</v>
      </c>
      <c r="I94" s="19" t="s">
        <v>288</v>
      </c>
    </row>
    <row r="95" spans="2:9" ht="13.5" customHeight="1">
      <c r="B95" s="7"/>
      <c r="C95" s="1"/>
      <c r="D95" s="21"/>
      <c r="E95" s="50"/>
      <c r="F95" s="50"/>
      <c r="G95" s="427"/>
      <c r="H95" s="424"/>
      <c r="I95" s="21" t="s">
        <v>289</v>
      </c>
    </row>
    <row r="96" spans="2:9" ht="13.5" customHeight="1">
      <c r="B96" s="7"/>
      <c r="C96" s="1"/>
      <c r="D96" s="21"/>
      <c r="E96" s="50"/>
      <c r="F96" s="50"/>
      <c r="G96" s="427"/>
      <c r="H96" s="423" t="s">
        <v>286</v>
      </c>
      <c r="I96" s="425" t="s">
        <v>290</v>
      </c>
    </row>
    <row r="97" spans="2:9" ht="13.5" customHeight="1">
      <c r="B97" s="13"/>
      <c r="C97" s="14"/>
      <c r="D97" s="21"/>
      <c r="E97" s="50"/>
      <c r="F97" s="50"/>
      <c r="G97" s="427"/>
      <c r="H97" s="424"/>
      <c r="I97" s="425"/>
    </row>
    <row r="98" spans="2:9" ht="13.5" customHeight="1">
      <c r="B98" s="13"/>
      <c r="C98" s="14"/>
      <c r="D98" s="21"/>
      <c r="E98" s="50"/>
      <c r="F98" s="50"/>
      <c r="G98" s="427"/>
      <c r="H98" s="423" t="s">
        <v>287</v>
      </c>
      <c r="I98" s="18" t="s">
        <v>291</v>
      </c>
    </row>
    <row r="99" spans="2:9" ht="13.5" customHeight="1">
      <c r="B99" s="13"/>
      <c r="C99" s="14"/>
      <c r="D99" s="21"/>
      <c r="E99" s="50"/>
      <c r="F99" s="50"/>
      <c r="G99" s="428"/>
      <c r="H99" s="424"/>
      <c r="I99" s="20"/>
    </row>
    <row r="100" spans="2:9" ht="13.5" customHeight="1">
      <c r="B100" s="13"/>
      <c r="C100" s="14"/>
      <c r="D100" s="423" t="s">
        <v>292</v>
      </c>
      <c r="E100" s="51">
        <v>15</v>
      </c>
      <c r="F100" s="51" t="s">
        <v>293</v>
      </c>
      <c r="G100" s="426" t="s">
        <v>59</v>
      </c>
      <c r="H100" s="19" t="s">
        <v>294</v>
      </c>
      <c r="I100" s="19" t="s">
        <v>297</v>
      </c>
    </row>
    <row r="101" spans="2:9" ht="13.5" customHeight="1">
      <c r="B101" s="13"/>
      <c r="C101" s="15"/>
      <c r="D101" s="425"/>
      <c r="E101" s="50"/>
      <c r="F101" s="50"/>
      <c r="G101" s="427"/>
      <c r="H101" s="20"/>
      <c r="I101" s="18" t="s">
        <v>298</v>
      </c>
    </row>
    <row r="102" spans="1:9" ht="13.5" customHeight="1">
      <c r="A102" s="3"/>
      <c r="B102" s="14"/>
      <c r="C102" s="14"/>
      <c r="D102" s="425"/>
      <c r="E102" s="50"/>
      <c r="F102" s="50"/>
      <c r="G102" s="427"/>
      <c r="H102" s="19" t="s">
        <v>295</v>
      </c>
      <c r="I102" s="425" t="s">
        <v>303</v>
      </c>
    </row>
    <row r="103" spans="1:9" ht="13.5" customHeight="1">
      <c r="A103" s="3"/>
      <c r="B103" s="14"/>
      <c r="C103" s="14"/>
      <c r="D103" s="425"/>
      <c r="E103" s="50"/>
      <c r="F103" s="50"/>
      <c r="G103" s="427"/>
      <c r="H103" s="20"/>
      <c r="I103" s="425"/>
    </row>
    <row r="104" spans="1:9" ht="13.5" customHeight="1">
      <c r="A104" s="3"/>
      <c r="B104" s="14"/>
      <c r="C104" s="14"/>
      <c r="D104" s="21"/>
      <c r="E104" s="50"/>
      <c r="F104" s="50"/>
      <c r="G104" s="427"/>
      <c r="H104" s="19" t="s">
        <v>296</v>
      </c>
      <c r="I104" s="425" t="s">
        <v>299</v>
      </c>
    </row>
    <row r="105" spans="1:9" ht="13.5" customHeight="1">
      <c r="A105" s="3"/>
      <c r="B105" s="14"/>
      <c r="C105" s="14"/>
      <c r="D105" s="21"/>
      <c r="E105" s="54"/>
      <c r="F105" s="54"/>
      <c r="G105" s="428"/>
      <c r="H105" s="20"/>
      <c r="I105" s="424"/>
    </row>
    <row r="106" spans="1:9" ht="13.5" customHeight="1">
      <c r="A106" s="3"/>
      <c r="B106" s="14"/>
      <c r="C106" s="1"/>
      <c r="D106" s="21"/>
      <c r="E106" s="50">
        <v>16</v>
      </c>
      <c r="F106" s="50" t="s">
        <v>253</v>
      </c>
      <c r="G106" s="423" t="s">
        <v>61</v>
      </c>
      <c r="H106" s="19" t="s">
        <v>300</v>
      </c>
      <c r="I106" s="423" t="s">
        <v>304</v>
      </c>
    </row>
    <row r="107" spans="1:9" ht="13.5" customHeight="1">
      <c r="A107" s="3"/>
      <c r="B107" s="14"/>
      <c r="C107" s="1"/>
      <c r="D107" s="21"/>
      <c r="E107" s="50"/>
      <c r="F107" s="50"/>
      <c r="G107" s="425"/>
      <c r="H107" s="20"/>
      <c r="I107" s="425"/>
    </row>
    <row r="108" spans="1:9" ht="13.5" customHeight="1">
      <c r="A108" s="3"/>
      <c r="B108" s="8"/>
      <c r="C108" s="1"/>
      <c r="D108" s="21"/>
      <c r="E108" s="50"/>
      <c r="F108" s="50"/>
      <c r="G108" s="425"/>
      <c r="H108" s="423" t="s">
        <v>301</v>
      </c>
      <c r="I108" s="425" t="s">
        <v>305</v>
      </c>
    </row>
    <row r="109" spans="1:9" ht="13.5" customHeight="1">
      <c r="A109" s="3"/>
      <c r="B109" s="8"/>
      <c r="C109" s="1"/>
      <c r="D109" s="21"/>
      <c r="E109" s="50"/>
      <c r="F109" s="50"/>
      <c r="G109" s="425"/>
      <c r="H109" s="424"/>
      <c r="I109" s="425"/>
    </row>
    <row r="110" spans="1:9" ht="13.5" customHeight="1">
      <c r="A110" s="3"/>
      <c r="B110" s="8"/>
      <c r="C110" s="1"/>
      <c r="D110" s="21"/>
      <c r="E110" s="50"/>
      <c r="F110" s="50"/>
      <c r="G110" s="425"/>
      <c r="H110" s="19" t="s">
        <v>302</v>
      </c>
      <c r="I110" s="18" t="s">
        <v>306</v>
      </c>
    </row>
    <row r="111" spans="1:9" ht="13.5" customHeight="1">
      <c r="A111" s="3"/>
      <c r="B111" s="8"/>
      <c r="C111" s="1"/>
      <c r="D111" s="21"/>
      <c r="E111" s="50"/>
      <c r="F111" s="50"/>
      <c r="G111" s="425"/>
      <c r="H111" s="18"/>
      <c r="I111" s="18" t="s">
        <v>307</v>
      </c>
    </row>
    <row r="112" spans="1:9" ht="13.5" customHeight="1">
      <c r="A112" s="3"/>
      <c r="B112" s="8"/>
      <c r="C112" s="1"/>
      <c r="D112" s="23"/>
      <c r="E112" s="54"/>
      <c r="F112" s="54"/>
      <c r="G112" s="424"/>
      <c r="H112" s="20"/>
      <c r="I112" s="20" t="s">
        <v>308</v>
      </c>
    </row>
    <row r="113" spans="2:9" ht="13.5" customHeight="1">
      <c r="B113" s="6"/>
      <c r="C113" s="1"/>
      <c r="D113" s="423" t="s">
        <v>309</v>
      </c>
      <c r="E113" s="51">
        <v>17</v>
      </c>
      <c r="F113" s="51" t="s">
        <v>219</v>
      </c>
      <c r="G113" s="426" t="s">
        <v>64</v>
      </c>
      <c r="H113" s="19" t="s">
        <v>310</v>
      </c>
      <c r="I113" s="423" t="s">
        <v>313</v>
      </c>
    </row>
    <row r="114" spans="2:9" ht="13.5" customHeight="1">
      <c r="B114" s="6"/>
      <c r="C114" s="1"/>
      <c r="D114" s="425"/>
      <c r="E114" s="50"/>
      <c r="F114" s="50"/>
      <c r="G114" s="427"/>
      <c r="H114" s="20"/>
      <c r="I114" s="425"/>
    </row>
    <row r="115" spans="2:9" ht="13.5" customHeight="1">
      <c r="B115" s="6"/>
      <c r="C115" s="1"/>
      <c r="D115" s="425"/>
      <c r="E115" s="50"/>
      <c r="F115" s="50"/>
      <c r="G115" s="427"/>
      <c r="H115" s="423" t="s">
        <v>311</v>
      </c>
      <c r="I115" s="18" t="s">
        <v>314</v>
      </c>
    </row>
    <row r="116" spans="2:9" ht="13.5" customHeight="1">
      <c r="B116" s="7"/>
      <c r="C116" s="1"/>
      <c r="D116" s="425"/>
      <c r="E116" s="50"/>
      <c r="F116" s="50"/>
      <c r="G116" s="427"/>
      <c r="H116" s="424"/>
      <c r="I116" s="425" t="s">
        <v>315</v>
      </c>
    </row>
    <row r="117" spans="2:9" ht="13.5" customHeight="1">
      <c r="B117" s="7"/>
      <c r="C117" s="1"/>
      <c r="D117" s="21"/>
      <c r="E117" s="50"/>
      <c r="F117" s="50"/>
      <c r="G117" s="427"/>
      <c r="H117" s="19" t="s">
        <v>312</v>
      </c>
      <c r="I117" s="425"/>
    </row>
    <row r="118" spans="2:9" ht="13.5" customHeight="1">
      <c r="B118" s="7"/>
      <c r="C118" s="1"/>
      <c r="D118" s="21"/>
      <c r="E118" s="50"/>
      <c r="F118" s="50"/>
      <c r="G118" s="427"/>
      <c r="H118" s="18"/>
      <c r="I118" s="21" t="s">
        <v>316</v>
      </c>
    </row>
    <row r="119" spans="2:9" ht="13.5" customHeight="1">
      <c r="B119" s="7"/>
      <c r="C119" s="1"/>
      <c r="D119" s="21"/>
      <c r="E119" s="50"/>
      <c r="F119" s="50"/>
      <c r="G119" s="427"/>
      <c r="H119" s="18"/>
      <c r="I119" s="21" t="s">
        <v>317</v>
      </c>
    </row>
    <row r="120" spans="2:9" ht="13.5" customHeight="1">
      <c r="B120" s="7"/>
      <c r="C120" s="1"/>
      <c r="D120" s="423" t="s">
        <v>318</v>
      </c>
      <c r="E120" s="51">
        <v>18</v>
      </c>
      <c r="F120" s="51" t="s">
        <v>219</v>
      </c>
      <c r="G120" s="426" t="s">
        <v>67</v>
      </c>
      <c r="H120" s="19" t="s">
        <v>319</v>
      </c>
      <c r="I120" s="423" t="s">
        <v>322</v>
      </c>
    </row>
    <row r="121" spans="2:9" ht="13.5" customHeight="1">
      <c r="B121" s="13"/>
      <c r="C121" s="14"/>
      <c r="D121" s="425"/>
      <c r="E121" s="50"/>
      <c r="F121" s="50"/>
      <c r="G121" s="427"/>
      <c r="H121" s="20"/>
      <c r="I121" s="425"/>
    </row>
    <row r="122" spans="2:9" ht="13.5" customHeight="1">
      <c r="B122" s="13"/>
      <c r="C122" s="14"/>
      <c r="D122" s="425"/>
      <c r="E122" s="50"/>
      <c r="F122" s="50"/>
      <c r="G122" s="427"/>
      <c r="H122" s="423" t="s">
        <v>320</v>
      </c>
      <c r="I122" s="425" t="s">
        <v>323</v>
      </c>
    </row>
    <row r="123" spans="2:9" ht="13.5" customHeight="1">
      <c r="B123" s="13"/>
      <c r="C123" s="14"/>
      <c r="D123" s="425"/>
      <c r="E123" s="50"/>
      <c r="F123" s="50"/>
      <c r="G123" s="427"/>
      <c r="H123" s="424"/>
      <c r="I123" s="425"/>
    </row>
    <row r="124" spans="2:9" ht="13.5" customHeight="1">
      <c r="B124" s="13"/>
      <c r="C124" s="14"/>
      <c r="D124" s="21"/>
      <c r="E124" s="50"/>
      <c r="F124" s="50"/>
      <c r="G124" s="427"/>
      <c r="H124" s="423" t="s">
        <v>321</v>
      </c>
      <c r="I124" s="21" t="s">
        <v>324</v>
      </c>
    </row>
    <row r="125" spans="2:9" ht="13.5" customHeight="1">
      <c r="B125" s="13"/>
      <c r="C125" s="14"/>
      <c r="D125" s="21"/>
      <c r="E125" s="50"/>
      <c r="F125" s="50"/>
      <c r="G125" s="427"/>
      <c r="H125" s="425"/>
      <c r="I125" s="21" t="s">
        <v>325</v>
      </c>
    </row>
    <row r="126" spans="2:9" ht="13.5" customHeight="1">
      <c r="B126" s="13"/>
      <c r="C126" s="14"/>
      <c r="D126" s="21"/>
      <c r="E126" s="50"/>
      <c r="F126" s="50"/>
      <c r="G126" s="427"/>
      <c r="H126" s="18"/>
      <c r="I126" s="21" t="s">
        <v>326</v>
      </c>
    </row>
    <row r="127" spans="2:9" ht="13.5" customHeight="1">
      <c r="B127" s="13"/>
      <c r="C127" s="14"/>
      <c r="D127" s="21"/>
      <c r="E127" s="54"/>
      <c r="F127" s="54"/>
      <c r="G127" s="428"/>
      <c r="H127" s="20"/>
      <c r="I127" s="23" t="s">
        <v>327</v>
      </c>
    </row>
    <row r="128" spans="1:9" ht="13.5" customHeight="1">
      <c r="A128" s="3"/>
      <c r="B128" s="14"/>
      <c r="C128" s="14"/>
      <c r="D128" s="21"/>
      <c r="E128" s="50">
        <v>19</v>
      </c>
      <c r="F128" s="50" t="s">
        <v>328</v>
      </c>
      <c r="G128" s="425" t="s">
        <v>69</v>
      </c>
      <c r="H128" s="423" t="s">
        <v>329</v>
      </c>
      <c r="I128" s="423" t="s">
        <v>332</v>
      </c>
    </row>
    <row r="129" spans="1:9" ht="13.5" customHeight="1">
      <c r="A129" s="3"/>
      <c r="B129" s="14"/>
      <c r="C129" s="14"/>
      <c r="D129" s="21"/>
      <c r="E129" s="50"/>
      <c r="F129" s="50"/>
      <c r="G129" s="425"/>
      <c r="H129" s="424"/>
      <c r="I129" s="425"/>
    </row>
    <row r="130" spans="1:9" ht="13.5" customHeight="1">
      <c r="A130" s="3"/>
      <c r="B130" s="14"/>
      <c r="C130" s="14"/>
      <c r="D130" s="21"/>
      <c r="E130" s="50"/>
      <c r="F130" s="50"/>
      <c r="G130" s="425"/>
      <c r="H130" s="423" t="s">
        <v>330</v>
      </c>
      <c r="I130" s="425" t="s">
        <v>333</v>
      </c>
    </row>
    <row r="131" spans="1:9" ht="13.5" customHeight="1">
      <c r="A131" s="3"/>
      <c r="B131" s="14"/>
      <c r="C131" s="14"/>
      <c r="D131" s="21"/>
      <c r="E131" s="50"/>
      <c r="F131" s="50"/>
      <c r="G131" s="425"/>
      <c r="H131" s="424"/>
      <c r="I131" s="425"/>
    </row>
    <row r="132" spans="1:9" ht="13.5" customHeight="1">
      <c r="A132" s="3"/>
      <c r="B132" s="14"/>
      <c r="C132" s="16"/>
      <c r="D132" s="21"/>
      <c r="E132" s="50"/>
      <c r="F132" s="50"/>
      <c r="G132" s="425"/>
      <c r="H132" s="423" t="s">
        <v>331</v>
      </c>
      <c r="I132" s="21" t="s">
        <v>334</v>
      </c>
    </row>
    <row r="133" spans="1:9" ht="13.5" customHeight="1">
      <c r="A133" s="3"/>
      <c r="B133" s="14"/>
      <c r="C133" s="16"/>
      <c r="D133" s="21"/>
      <c r="E133" s="50"/>
      <c r="F133" s="50"/>
      <c r="G133" s="425"/>
      <c r="H133" s="425"/>
      <c r="I133" s="425" t="s">
        <v>335</v>
      </c>
    </row>
    <row r="134" spans="1:9" ht="13.5" customHeight="1">
      <c r="A134" s="3"/>
      <c r="B134" s="14"/>
      <c r="C134" s="16"/>
      <c r="D134" s="21"/>
      <c r="E134" s="50"/>
      <c r="F134" s="50"/>
      <c r="G134" s="425"/>
      <c r="H134" s="18"/>
      <c r="I134" s="425"/>
    </row>
    <row r="135" spans="1:9" ht="13.5" customHeight="1">
      <c r="A135" s="3"/>
      <c r="B135" s="14"/>
      <c r="C135" s="2"/>
      <c r="D135" s="423" t="s">
        <v>336</v>
      </c>
      <c r="E135" s="51">
        <v>20</v>
      </c>
      <c r="F135" s="51" t="s">
        <v>219</v>
      </c>
      <c r="G135" s="426" t="s">
        <v>72</v>
      </c>
      <c r="H135" s="19" t="s">
        <v>337</v>
      </c>
      <c r="I135" s="19" t="s">
        <v>340</v>
      </c>
    </row>
    <row r="136" spans="1:9" ht="13.5" customHeight="1">
      <c r="A136" s="3"/>
      <c r="B136" s="14"/>
      <c r="C136" s="2"/>
      <c r="D136" s="425"/>
      <c r="E136" s="50"/>
      <c r="F136" s="50"/>
      <c r="G136" s="427"/>
      <c r="H136" s="20"/>
      <c r="I136" s="21" t="s">
        <v>341</v>
      </c>
    </row>
    <row r="137" spans="1:9" ht="13.5" customHeight="1">
      <c r="A137" s="3"/>
      <c r="B137" s="14"/>
      <c r="C137" s="1"/>
      <c r="D137" s="425"/>
      <c r="E137" s="50"/>
      <c r="F137" s="50"/>
      <c r="G137" s="427"/>
      <c r="H137" s="19" t="s">
        <v>338</v>
      </c>
      <c r="I137" s="21" t="s">
        <v>342</v>
      </c>
    </row>
    <row r="138" spans="1:9" ht="13.5" customHeight="1">
      <c r="A138" s="3"/>
      <c r="B138" s="14"/>
      <c r="C138" s="1"/>
      <c r="D138" s="425"/>
      <c r="E138" s="50"/>
      <c r="F138" s="50"/>
      <c r="G138" s="427"/>
      <c r="H138" s="20"/>
      <c r="I138" s="425" t="s">
        <v>343</v>
      </c>
    </row>
    <row r="139" spans="1:9" ht="13.5" customHeight="1">
      <c r="A139" s="3"/>
      <c r="B139" s="14"/>
      <c r="C139" s="1"/>
      <c r="D139" s="21"/>
      <c r="E139" s="50"/>
      <c r="F139" s="50"/>
      <c r="G139" s="427"/>
      <c r="H139" s="19" t="s">
        <v>339</v>
      </c>
      <c r="I139" s="425"/>
    </row>
    <row r="140" spans="1:9" ht="13.5" customHeight="1">
      <c r="A140" s="3"/>
      <c r="B140" s="14"/>
      <c r="C140" s="1"/>
      <c r="D140" s="21"/>
      <c r="E140" s="50"/>
      <c r="F140" s="50"/>
      <c r="G140" s="427"/>
      <c r="H140" s="18"/>
      <c r="I140" s="21" t="s">
        <v>344</v>
      </c>
    </row>
    <row r="141" spans="1:9" ht="13.5" customHeight="1">
      <c r="A141" s="3"/>
      <c r="B141" s="14"/>
      <c r="C141" s="1"/>
      <c r="D141" s="21"/>
      <c r="E141" s="50"/>
      <c r="F141" s="50"/>
      <c r="G141" s="427"/>
      <c r="H141" s="18"/>
      <c r="I141" s="21" t="s">
        <v>345</v>
      </c>
    </row>
    <row r="142" spans="1:9" ht="13.5" customHeight="1">
      <c r="A142" s="3"/>
      <c r="B142" s="14"/>
      <c r="C142" s="1"/>
      <c r="D142" s="21"/>
      <c r="E142" s="50"/>
      <c r="F142" s="50"/>
      <c r="G142" s="427"/>
      <c r="H142" s="18"/>
      <c r="I142" s="18" t="s">
        <v>346</v>
      </c>
    </row>
    <row r="143" spans="1:9" ht="13.5" customHeight="1">
      <c r="A143" s="3"/>
      <c r="B143" s="14"/>
      <c r="C143" s="1"/>
      <c r="D143" s="21"/>
      <c r="E143" s="50"/>
      <c r="F143" s="50"/>
      <c r="G143" s="427"/>
      <c r="H143" s="18"/>
      <c r="I143" s="425" t="s">
        <v>347</v>
      </c>
    </row>
    <row r="144" spans="1:9" ht="13.5" customHeight="1">
      <c r="A144" s="3"/>
      <c r="B144" s="14"/>
      <c r="C144" s="1"/>
      <c r="D144" s="21"/>
      <c r="E144" s="50"/>
      <c r="F144" s="50"/>
      <c r="G144" s="427"/>
      <c r="H144" s="18"/>
      <c r="I144" s="425"/>
    </row>
    <row r="145" spans="1:9" ht="13.5" customHeight="1">
      <c r="A145" s="3"/>
      <c r="B145" s="14"/>
      <c r="C145" s="1"/>
      <c r="D145" s="21"/>
      <c r="E145" s="54"/>
      <c r="F145" s="54"/>
      <c r="G145" s="428"/>
      <c r="H145" s="20"/>
      <c r="I145" s="20" t="s">
        <v>348</v>
      </c>
    </row>
    <row r="146" spans="1:9" ht="13.5" customHeight="1">
      <c r="A146" s="3"/>
      <c r="B146" s="8"/>
      <c r="C146" s="140"/>
      <c r="D146" s="21"/>
      <c r="E146" s="50">
        <v>21</v>
      </c>
      <c r="F146" s="50" t="s">
        <v>328</v>
      </c>
      <c r="G146" s="423" t="s">
        <v>349</v>
      </c>
      <c r="H146" s="423" t="s">
        <v>350</v>
      </c>
      <c r="I146" s="19" t="s">
        <v>353</v>
      </c>
    </row>
    <row r="147" spans="1:9" ht="13.5" customHeight="1">
      <c r="A147" s="3"/>
      <c r="B147" s="8"/>
      <c r="C147" s="140"/>
      <c r="D147" s="21"/>
      <c r="E147" s="50"/>
      <c r="F147" s="50"/>
      <c r="G147" s="425"/>
      <c r="H147" s="424"/>
      <c r="I147" s="18" t="s">
        <v>354</v>
      </c>
    </row>
    <row r="148" spans="1:9" ht="13.5" customHeight="1">
      <c r="A148" s="3"/>
      <c r="B148" s="8"/>
      <c r="C148" s="140"/>
      <c r="D148" s="21"/>
      <c r="E148" s="50"/>
      <c r="F148" s="50"/>
      <c r="G148" s="425"/>
      <c r="H148" s="423" t="s">
        <v>351</v>
      </c>
      <c r="I148" s="18" t="s">
        <v>355</v>
      </c>
    </row>
    <row r="149" spans="1:9" ht="13.5" customHeight="1">
      <c r="A149" s="3"/>
      <c r="B149" s="8"/>
      <c r="C149" s="140"/>
      <c r="D149" s="21"/>
      <c r="E149" s="50"/>
      <c r="F149" s="50"/>
      <c r="G149" s="425"/>
      <c r="H149" s="424"/>
      <c r="I149" s="18" t="s">
        <v>356</v>
      </c>
    </row>
    <row r="150" spans="2:9" ht="13.5" customHeight="1">
      <c r="B150" s="6"/>
      <c r="C150" s="140"/>
      <c r="D150" s="21"/>
      <c r="E150" s="50"/>
      <c r="F150" s="50"/>
      <c r="G150" s="425"/>
      <c r="H150" s="423" t="s">
        <v>352</v>
      </c>
      <c r="I150" s="18"/>
    </row>
    <row r="151" spans="2:9" ht="13.5" customHeight="1">
      <c r="B151" s="6"/>
      <c r="C151" s="140"/>
      <c r="D151" s="21"/>
      <c r="E151" s="50"/>
      <c r="F151" s="50"/>
      <c r="G151" s="425"/>
      <c r="H151" s="425"/>
      <c r="I151" s="18"/>
    </row>
    <row r="152" spans="2:9" ht="13.5" customHeight="1">
      <c r="B152" s="6"/>
      <c r="C152" s="141"/>
      <c r="D152" s="23"/>
      <c r="E152" s="54"/>
      <c r="F152" s="54"/>
      <c r="G152" s="424"/>
      <c r="H152" s="20"/>
      <c r="I152" s="20"/>
    </row>
    <row r="153" spans="2:9" ht="13.5" customHeight="1">
      <c r="B153" s="6"/>
      <c r="C153" s="430" t="s">
        <v>357</v>
      </c>
      <c r="D153" s="426" t="s">
        <v>27</v>
      </c>
      <c r="E153" s="51">
        <v>22</v>
      </c>
      <c r="F153" s="51" t="s">
        <v>219</v>
      </c>
      <c r="G153" s="426" t="s">
        <v>358</v>
      </c>
      <c r="H153" s="423" t="s">
        <v>359</v>
      </c>
      <c r="I153" s="423" t="s">
        <v>361</v>
      </c>
    </row>
    <row r="154" spans="2:9" ht="13.5" customHeight="1">
      <c r="B154" s="7"/>
      <c r="C154" s="431"/>
      <c r="D154" s="427"/>
      <c r="E154" s="50"/>
      <c r="F154" s="50"/>
      <c r="G154" s="427"/>
      <c r="H154" s="424"/>
      <c r="I154" s="425"/>
    </row>
    <row r="155" spans="2:9" ht="13.5" customHeight="1">
      <c r="B155" s="7"/>
      <c r="C155" s="431"/>
      <c r="D155" s="427"/>
      <c r="E155" s="50"/>
      <c r="F155" s="50"/>
      <c r="G155" s="427"/>
      <c r="H155" s="423" t="s">
        <v>360</v>
      </c>
      <c r="I155" s="425" t="s">
        <v>362</v>
      </c>
    </row>
    <row r="156" spans="2:9" ht="13.5" customHeight="1">
      <c r="B156" s="7"/>
      <c r="C156" s="431"/>
      <c r="D156" s="427"/>
      <c r="E156" s="50"/>
      <c r="F156" s="50"/>
      <c r="G156" s="427"/>
      <c r="H156" s="424"/>
      <c r="I156" s="425"/>
    </row>
    <row r="157" spans="2:9" ht="13.5" customHeight="1">
      <c r="B157" s="7"/>
      <c r="C157" s="431"/>
      <c r="D157" s="427"/>
      <c r="E157" s="50"/>
      <c r="F157" s="50"/>
      <c r="G157" s="427"/>
      <c r="H157" s="426" t="s">
        <v>363</v>
      </c>
      <c r="I157" s="425" t="s">
        <v>364</v>
      </c>
    </row>
    <row r="158" spans="2:9" ht="13.5" customHeight="1">
      <c r="B158" s="7"/>
      <c r="C158" s="431"/>
      <c r="D158" s="427"/>
      <c r="E158" s="50"/>
      <c r="F158" s="50"/>
      <c r="G158" s="427"/>
      <c r="H158" s="427"/>
      <c r="I158" s="425"/>
    </row>
    <row r="159" spans="2:9" ht="13.5" customHeight="1">
      <c r="B159" s="7"/>
      <c r="C159" s="431"/>
      <c r="D159" s="427"/>
      <c r="E159" s="50"/>
      <c r="F159" s="50"/>
      <c r="G159" s="427"/>
      <c r="H159" s="427"/>
      <c r="I159" s="425" t="s">
        <v>365</v>
      </c>
    </row>
    <row r="160" spans="2:9" ht="13.5" customHeight="1">
      <c r="B160" s="7"/>
      <c r="C160" s="431"/>
      <c r="D160" s="427"/>
      <c r="E160" s="50"/>
      <c r="F160" s="50"/>
      <c r="G160" s="427"/>
      <c r="H160" s="427"/>
      <c r="I160" s="425"/>
    </row>
    <row r="161" spans="2:9" ht="13.5" customHeight="1">
      <c r="B161" s="7"/>
      <c r="C161" s="431"/>
      <c r="D161" s="427"/>
      <c r="E161" s="50"/>
      <c r="F161" s="50"/>
      <c r="G161" s="427"/>
      <c r="H161" s="427"/>
      <c r="I161" s="425" t="s">
        <v>366</v>
      </c>
    </row>
    <row r="162" spans="2:9" ht="13.5" customHeight="1">
      <c r="B162" s="13"/>
      <c r="C162" s="431"/>
      <c r="D162" s="427"/>
      <c r="E162" s="54"/>
      <c r="F162" s="54"/>
      <c r="G162" s="428"/>
      <c r="H162" s="428"/>
      <c r="I162" s="424"/>
    </row>
    <row r="163" spans="2:9" ht="13.5" customHeight="1">
      <c r="B163" s="13"/>
      <c r="C163" s="431"/>
      <c r="D163" s="21"/>
      <c r="E163" s="51">
        <v>23</v>
      </c>
      <c r="F163" s="51" t="s">
        <v>328</v>
      </c>
      <c r="G163" s="426" t="s">
        <v>78</v>
      </c>
      <c r="H163" s="423" t="s">
        <v>367</v>
      </c>
      <c r="I163" s="423" t="s">
        <v>370</v>
      </c>
    </row>
    <row r="164" spans="2:9" ht="13.5" customHeight="1">
      <c r="B164" s="13"/>
      <c r="C164" s="431"/>
      <c r="D164" s="21"/>
      <c r="E164" s="50"/>
      <c r="F164" s="50"/>
      <c r="G164" s="427"/>
      <c r="H164" s="424"/>
      <c r="I164" s="425"/>
    </row>
    <row r="165" spans="2:9" ht="13.5" customHeight="1">
      <c r="B165" s="13"/>
      <c r="C165" s="431"/>
      <c r="D165" s="21"/>
      <c r="E165" s="50"/>
      <c r="F165" s="50"/>
      <c r="G165" s="427"/>
      <c r="H165" s="423" t="s">
        <v>368</v>
      </c>
      <c r="I165" s="425" t="s">
        <v>371</v>
      </c>
    </row>
    <row r="166" spans="2:9" ht="13.5" customHeight="1">
      <c r="B166" s="13"/>
      <c r="C166" s="431"/>
      <c r="D166" s="21"/>
      <c r="E166" s="50"/>
      <c r="F166" s="50"/>
      <c r="G166" s="427"/>
      <c r="H166" s="424"/>
      <c r="I166" s="425"/>
    </row>
    <row r="167" spans="1:9" ht="13.5" customHeight="1">
      <c r="A167" s="3"/>
      <c r="B167" s="14"/>
      <c r="C167" s="431"/>
      <c r="D167" s="21"/>
      <c r="E167" s="50"/>
      <c r="F167" s="50"/>
      <c r="G167" s="427"/>
      <c r="H167" s="423" t="s">
        <v>369</v>
      </c>
      <c r="I167" s="425" t="s">
        <v>372</v>
      </c>
    </row>
    <row r="168" spans="1:9" ht="13.5" customHeight="1">
      <c r="A168" s="3"/>
      <c r="B168" s="14"/>
      <c r="C168" s="431"/>
      <c r="D168" s="21"/>
      <c r="E168" s="50"/>
      <c r="F168" s="50"/>
      <c r="G168" s="427"/>
      <c r="H168" s="425"/>
      <c r="I168" s="425"/>
    </row>
    <row r="169" spans="1:9" ht="13.5" customHeight="1">
      <c r="A169" s="3"/>
      <c r="B169" s="14"/>
      <c r="C169" s="431"/>
      <c r="D169" s="21"/>
      <c r="E169" s="50"/>
      <c r="F169" s="50"/>
      <c r="G169" s="427"/>
      <c r="H169" s="425"/>
      <c r="I169" s="425" t="s">
        <v>373</v>
      </c>
    </row>
    <row r="170" spans="1:9" ht="13.5" customHeight="1">
      <c r="A170" s="3"/>
      <c r="B170" s="14"/>
      <c r="C170" s="431"/>
      <c r="D170" s="21"/>
      <c r="E170" s="50"/>
      <c r="F170" s="50"/>
      <c r="G170" s="428"/>
      <c r="H170" s="424"/>
      <c r="I170" s="424"/>
    </row>
    <row r="171" spans="1:9" ht="13.5" customHeight="1">
      <c r="A171" s="3"/>
      <c r="B171" s="14"/>
      <c r="C171" s="431"/>
      <c r="D171" s="21"/>
      <c r="E171" s="51">
        <v>24</v>
      </c>
      <c r="F171" s="51" t="s">
        <v>374</v>
      </c>
      <c r="G171" s="426" t="s">
        <v>80</v>
      </c>
      <c r="H171" s="423" t="s">
        <v>375</v>
      </c>
      <c r="I171" s="19" t="s">
        <v>378</v>
      </c>
    </row>
    <row r="172" spans="1:9" ht="13.5" customHeight="1">
      <c r="A172" s="3"/>
      <c r="B172" s="14"/>
      <c r="C172" s="431"/>
      <c r="D172" s="21"/>
      <c r="E172" s="50"/>
      <c r="F172" s="50"/>
      <c r="G172" s="427"/>
      <c r="H172" s="424"/>
      <c r="I172" s="18" t="s">
        <v>379</v>
      </c>
    </row>
    <row r="173" spans="1:9" ht="13.5" customHeight="1">
      <c r="A173" s="3"/>
      <c r="B173" s="14"/>
      <c r="C173" s="431"/>
      <c r="D173" s="21"/>
      <c r="E173" s="50"/>
      <c r="F173" s="50"/>
      <c r="G173" s="427"/>
      <c r="H173" s="423" t="s">
        <v>376</v>
      </c>
      <c r="I173" s="425" t="s">
        <v>380</v>
      </c>
    </row>
    <row r="174" spans="1:9" ht="13.5" customHeight="1">
      <c r="A174" s="3"/>
      <c r="B174" s="14"/>
      <c r="C174" s="14"/>
      <c r="D174" s="21"/>
      <c r="E174" s="50"/>
      <c r="F174" s="50"/>
      <c r="G174" s="427"/>
      <c r="H174" s="424"/>
      <c r="I174" s="425"/>
    </row>
    <row r="175" spans="1:9" ht="13.5" customHeight="1">
      <c r="A175" s="3"/>
      <c r="B175" s="14"/>
      <c r="C175" s="14"/>
      <c r="D175" s="21"/>
      <c r="E175" s="50"/>
      <c r="F175" s="50"/>
      <c r="G175" s="427"/>
      <c r="H175" s="19" t="s">
        <v>377</v>
      </c>
      <c r="I175" s="139" t="s">
        <v>381</v>
      </c>
    </row>
    <row r="176" spans="1:9" ht="13.5" customHeight="1">
      <c r="A176" s="3"/>
      <c r="B176" s="14"/>
      <c r="C176" s="14"/>
      <c r="D176" s="21"/>
      <c r="E176" s="50"/>
      <c r="F176" s="50"/>
      <c r="G176" s="427"/>
      <c r="H176" s="18"/>
      <c r="I176" s="139" t="s">
        <v>382</v>
      </c>
    </row>
    <row r="177" spans="1:9" ht="13.5" customHeight="1">
      <c r="A177" s="3"/>
      <c r="B177" s="14"/>
      <c r="C177" s="14"/>
      <c r="D177" s="21"/>
      <c r="E177" s="51">
        <v>25</v>
      </c>
      <c r="F177" s="51" t="s">
        <v>243</v>
      </c>
      <c r="G177" s="426" t="s">
        <v>82</v>
      </c>
      <c r="H177" s="423" t="s">
        <v>383</v>
      </c>
      <c r="I177" s="423" t="s">
        <v>386</v>
      </c>
    </row>
    <row r="178" spans="1:9" ht="13.5" customHeight="1">
      <c r="A178" s="3"/>
      <c r="B178" s="14"/>
      <c r="C178" s="14"/>
      <c r="D178" s="21"/>
      <c r="E178" s="50"/>
      <c r="F178" s="50"/>
      <c r="G178" s="427"/>
      <c r="H178" s="424"/>
      <c r="I178" s="425"/>
    </row>
    <row r="179" spans="1:9" ht="13.5" customHeight="1">
      <c r="A179" s="3"/>
      <c r="B179" s="14"/>
      <c r="C179" s="14"/>
      <c r="D179" s="21"/>
      <c r="E179" s="50"/>
      <c r="F179" s="50"/>
      <c r="G179" s="427"/>
      <c r="H179" s="423" t="s">
        <v>384</v>
      </c>
      <c r="I179" s="425" t="s">
        <v>387</v>
      </c>
    </row>
    <row r="180" spans="1:9" ht="13.5" customHeight="1">
      <c r="A180" s="3"/>
      <c r="B180" s="14"/>
      <c r="C180" s="14"/>
      <c r="D180" s="21"/>
      <c r="E180" s="50"/>
      <c r="F180" s="50"/>
      <c r="G180" s="427"/>
      <c r="H180" s="424"/>
      <c r="I180" s="425"/>
    </row>
    <row r="181" spans="1:9" ht="13.5" customHeight="1">
      <c r="A181" s="3"/>
      <c r="B181" s="14"/>
      <c r="C181" s="14"/>
      <c r="D181" s="21"/>
      <c r="E181" s="50"/>
      <c r="F181" s="50"/>
      <c r="G181" s="427"/>
      <c r="H181" s="423" t="s">
        <v>385</v>
      </c>
      <c r="I181" s="18" t="s">
        <v>388</v>
      </c>
    </row>
    <row r="182" spans="1:9" ht="13.5" customHeight="1">
      <c r="A182" s="3"/>
      <c r="B182" s="14"/>
      <c r="C182" s="14"/>
      <c r="D182" s="21"/>
      <c r="E182" s="50"/>
      <c r="F182" s="50"/>
      <c r="G182" s="427"/>
      <c r="H182" s="425"/>
      <c r="I182" s="18" t="s">
        <v>389</v>
      </c>
    </row>
    <row r="183" spans="1:9" ht="13.5" customHeight="1">
      <c r="A183" s="3"/>
      <c r="B183" s="14"/>
      <c r="C183" s="14"/>
      <c r="D183" s="21"/>
      <c r="E183" s="51">
        <v>26</v>
      </c>
      <c r="F183" s="51" t="s">
        <v>390</v>
      </c>
      <c r="G183" s="426" t="s">
        <v>391</v>
      </c>
      <c r="H183" s="423" t="s">
        <v>392</v>
      </c>
      <c r="I183" s="19" t="s">
        <v>395</v>
      </c>
    </row>
    <row r="184" spans="1:9" ht="13.5" customHeight="1">
      <c r="A184" s="3"/>
      <c r="B184" s="14"/>
      <c r="C184" s="14"/>
      <c r="D184" s="21"/>
      <c r="E184" s="50"/>
      <c r="F184" s="50"/>
      <c r="G184" s="427"/>
      <c r="H184" s="424"/>
      <c r="I184" s="18" t="s">
        <v>396</v>
      </c>
    </row>
    <row r="185" spans="1:9" ht="13.5" customHeight="1">
      <c r="A185" s="3"/>
      <c r="B185" s="14"/>
      <c r="C185" s="16"/>
      <c r="D185" s="21"/>
      <c r="E185" s="50"/>
      <c r="F185" s="50"/>
      <c r="G185" s="427"/>
      <c r="H185" s="423" t="s">
        <v>393</v>
      </c>
      <c r="I185" s="18" t="s">
        <v>397</v>
      </c>
    </row>
    <row r="186" spans="1:9" ht="13.5" customHeight="1">
      <c r="A186" s="3"/>
      <c r="B186" s="14"/>
      <c r="C186" s="16"/>
      <c r="D186" s="21"/>
      <c r="E186" s="50"/>
      <c r="F186" s="50"/>
      <c r="G186" s="427"/>
      <c r="H186" s="424"/>
      <c r="I186" s="425" t="s">
        <v>398</v>
      </c>
    </row>
    <row r="187" spans="1:9" ht="13.5" customHeight="1">
      <c r="A187" s="3"/>
      <c r="B187" s="14"/>
      <c r="C187" s="2"/>
      <c r="D187" s="21"/>
      <c r="E187" s="50"/>
      <c r="F187" s="50"/>
      <c r="G187" s="427"/>
      <c r="H187" s="423" t="s">
        <v>394</v>
      </c>
      <c r="I187" s="425"/>
    </row>
    <row r="188" spans="1:9" ht="13.5" customHeight="1">
      <c r="A188" s="3"/>
      <c r="B188" s="14"/>
      <c r="C188" s="2"/>
      <c r="D188" s="23"/>
      <c r="E188" s="54"/>
      <c r="F188" s="54"/>
      <c r="G188" s="428"/>
      <c r="H188" s="424"/>
      <c r="I188" s="142"/>
    </row>
    <row r="189" spans="1:9" ht="13.5" customHeight="1">
      <c r="A189" s="3"/>
      <c r="B189" s="14"/>
      <c r="C189" s="1"/>
      <c r="D189" s="426" t="s">
        <v>399</v>
      </c>
      <c r="E189" s="51">
        <v>27</v>
      </c>
      <c r="F189" s="51" t="s">
        <v>219</v>
      </c>
      <c r="G189" s="426" t="s">
        <v>400</v>
      </c>
      <c r="H189" s="423" t="s">
        <v>401</v>
      </c>
      <c r="I189" s="120" t="s">
        <v>404</v>
      </c>
    </row>
    <row r="190" spans="1:9" ht="13.5" customHeight="1">
      <c r="A190" s="3"/>
      <c r="B190" s="14"/>
      <c r="C190" s="1"/>
      <c r="D190" s="427"/>
      <c r="E190" s="50"/>
      <c r="F190" s="50"/>
      <c r="G190" s="427"/>
      <c r="H190" s="424"/>
      <c r="I190" s="425" t="s">
        <v>0</v>
      </c>
    </row>
    <row r="191" spans="1:9" ht="13.5" customHeight="1">
      <c r="A191" s="3"/>
      <c r="B191" s="14"/>
      <c r="C191" s="1"/>
      <c r="D191" s="427"/>
      <c r="E191" s="50"/>
      <c r="F191" s="50"/>
      <c r="G191" s="427"/>
      <c r="H191" s="423" t="s">
        <v>402</v>
      </c>
      <c r="I191" s="425"/>
    </row>
    <row r="192" spans="1:9" ht="13.5" customHeight="1">
      <c r="A192" s="3"/>
      <c r="B192" s="14"/>
      <c r="C192" s="1"/>
      <c r="D192" s="427"/>
      <c r="E192" s="50"/>
      <c r="F192" s="50"/>
      <c r="G192" s="427"/>
      <c r="H192" s="424"/>
      <c r="I192" s="425" t="s">
        <v>1</v>
      </c>
    </row>
    <row r="193" spans="1:9" ht="13.5" customHeight="1">
      <c r="A193" s="3"/>
      <c r="B193" s="8"/>
      <c r="C193" s="1"/>
      <c r="D193" s="427"/>
      <c r="E193" s="50"/>
      <c r="F193" s="50"/>
      <c r="G193" s="427"/>
      <c r="H193" s="423" t="s">
        <v>403</v>
      </c>
      <c r="I193" s="425"/>
    </row>
    <row r="194" spans="1:9" ht="13.5" customHeight="1">
      <c r="A194" s="3"/>
      <c r="B194" s="8"/>
      <c r="C194" s="1"/>
      <c r="D194" s="427"/>
      <c r="E194" s="50"/>
      <c r="F194" s="50"/>
      <c r="G194" s="427"/>
      <c r="H194" s="425"/>
      <c r="I194" s="21"/>
    </row>
    <row r="195" spans="1:9" ht="13.5" customHeight="1">
      <c r="A195" s="3"/>
      <c r="B195" s="8"/>
      <c r="C195" s="1"/>
      <c r="D195" s="427"/>
      <c r="E195" s="51">
        <v>28</v>
      </c>
      <c r="F195" s="51" t="s">
        <v>253</v>
      </c>
      <c r="G195" s="426" t="s">
        <v>2</v>
      </c>
      <c r="H195" s="423" t="s">
        <v>3</v>
      </c>
      <c r="I195" s="423" t="s">
        <v>6</v>
      </c>
    </row>
    <row r="196" spans="2:9" ht="13.5" customHeight="1">
      <c r="B196" s="6"/>
      <c r="C196" s="1"/>
      <c r="D196" s="21"/>
      <c r="E196" s="50"/>
      <c r="F196" s="50"/>
      <c r="G196" s="427"/>
      <c r="H196" s="424"/>
      <c r="I196" s="425"/>
    </row>
    <row r="197" spans="2:9" ht="13.5" customHeight="1">
      <c r="B197" s="6"/>
      <c r="C197" s="1"/>
      <c r="D197" s="21"/>
      <c r="E197" s="50"/>
      <c r="F197" s="50"/>
      <c r="G197" s="427"/>
      <c r="H197" s="423" t="s">
        <v>4</v>
      </c>
      <c r="I197" s="425" t="s">
        <v>7</v>
      </c>
    </row>
    <row r="198" spans="2:9" ht="13.5" customHeight="1">
      <c r="B198" s="6"/>
      <c r="C198" s="1"/>
      <c r="D198" s="21"/>
      <c r="E198" s="50"/>
      <c r="F198" s="50"/>
      <c r="G198" s="427"/>
      <c r="H198" s="424"/>
      <c r="I198" s="425"/>
    </row>
    <row r="199" spans="2:9" ht="13.5" customHeight="1">
      <c r="B199" s="6"/>
      <c r="C199" s="1"/>
      <c r="D199" s="21"/>
      <c r="E199" s="50"/>
      <c r="F199" s="50"/>
      <c r="G199" s="427"/>
      <c r="H199" s="423" t="s">
        <v>5</v>
      </c>
      <c r="I199" s="425" t="s">
        <v>8</v>
      </c>
    </row>
    <row r="200" spans="2:9" ht="13.5" customHeight="1">
      <c r="B200" s="6"/>
      <c r="C200" s="1"/>
      <c r="D200" s="21"/>
      <c r="E200" s="50"/>
      <c r="F200" s="50"/>
      <c r="G200" s="427"/>
      <c r="H200" s="425"/>
      <c r="I200" s="429"/>
    </row>
    <row r="201" spans="2:9" ht="13.5" customHeight="1">
      <c r="B201" s="6"/>
      <c r="C201" s="1"/>
      <c r="D201" s="21"/>
      <c r="E201" s="50"/>
      <c r="F201" s="50"/>
      <c r="G201" s="427"/>
      <c r="H201" s="18"/>
      <c r="I201" s="425" t="s">
        <v>9</v>
      </c>
    </row>
    <row r="202" spans="2:9" ht="13.5" customHeight="1">
      <c r="B202" s="7"/>
      <c r="C202" s="1"/>
      <c r="D202" s="21"/>
      <c r="E202" s="50"/>
      <c r="F202" s="50"/>
      <c r="G202" s="428"/>
      <c r="H202" s="23"/>
      <c r="I202" s="424"/>
    </row>
    <row r="203" spans="2:9" ht="13.5" customHeight="1">
      <c r="B203" s="7"/>
      <c r="C203" s="1"/>
      <c r="D203" s="425"/>
      <c r="E203" s="51">
        <v>29</v>
      </c>
      <c r="F203" s="51" t="s">
        <v>237</v>
      </c>
      <c r="G203" s="426" t="s">
        <v>10</v>
      </c>
      <c r="H203" s="423" t="s">
        <v>11</v>
      </c>
      <c r="I203" s="423" t="s">
        <v>14</v>
      </c>
    </row>
    <row r="204" spans="2:9" ht="13.5" customHeight="1">
      <c r="B204" s="7"/>
      <c r="C204" s="1"/>
      <c r="D204" s="425"/>
      <c r="E204" s="50"/>
      <c r="F204" s="50"/>
      <c r="G204" s="427"/>
      <c r="H204" s="424"/>
      <c r="I204" s="425"/>
    </row>
    <row r="205" spans="2:9" ht="13.5" customHeight="1">
      <c r="B205" s="7"/>
      <c r="C205" s="1"/>
      <c r="D205" s="21"/>
      <c r="E205" s="50"/>
      <c r="F205" s="50"/>
      <c r="G205" s="427"/>
      <c r="H205" s="423" t="s">
        <v>12</v>
      </c>
      <c r="I205" s="425" t="s">
        <v>15</v>
      </c>
    </row>
    <row r="206" spans="2:9" ht="13.5" customHeight="1">
      <c r="B206" s="13"/>
      <c r="C206" s="14"/>
      <c r="D206" s="21"/>
      <c r="E206" s="50"/>
      <c r="F206" s="50"/>
      <c r="G206" s="427"/>
      <c r="H206" s="424"/>
      <c r="I206" s="425"/>
    </row>
    <row r="207" spans="2:9" ht="13.5" customHeight="1">
      <c r="B207" s="13"/>
      <c r="C207" s="14"/>
      <c r="D207" s="21"/>
      <c r="E207" s="50"/>
      <c r="F207" s="50"/>
      <c r="G207" s="427"/>
      <c r="H207" s="423" t="s">
        <v>13</v>
      </c>
      <c r="I207" s="425" t="s">
        <v>16</v>
      </c>
    </row>
    <row r="208" spans="2:9" ht="13.5" customHeight="1">
      <c r="B208" s="13"/>
      <c r="C208" s="14"/>
      <c r="D208" s="21"/>
      <c r="E208" s="50"/>
      <c r="F208" s="50"/>
      <c r="G208" s="427"/>
      <c r="H208" s="425"/>
      <c r="I208" s="425"/>
    </row>
    <row r="209" spans="2:9" ht="13.5" customHeight="1">
      <c r="B209" s="56"/>
      <c r="C209" s="57"/>
      <c r="D209" s="23"/>
      <c r="E209" s="54"/>
      <c r="F209" s="54"/>
      <c r="G209" s="428"/>
      <c r="H209" s="20"/>
      <c r="I209" s="20"/>
    </row>
  </sheetData>
  <sheetProtection/>
  <mergeCells count="181">
    <mergeCell ref="H41:H42"/>
    <mergeCell ref="I32:I33"/>
    <mergeCell ref="I25:I26"/>
    <mergeCell ref="I62:I63"/>
    <mergeCell ref="I36:I37"/>
    <mergeCell ref="I56:I57"/>
    <mergeCell ref="I51:I52"/>
    <mergeCell ref="I53:I54"/>
    <mergeCell ref="I43:I44"/>
    <mergeCell ref="I5:I6"/>
    <mergeCell ref="I12:I13"/>
    <mergeCell ref="I18:I19"/>
    <mergeCell ref="I21:I22"/>
    <mergeCell ref="I7:I8"/>
    <mergeCell ref="I10:I11"/>
    <mergeCell ref="I15:I16"/>
    <mergeCell ref="G183:G188"/>
    <mergeCell ref="G5:G11"/>
    <mergeCell ref="G12:G17"/>
    <mergeCell ref="G18:G23"/>
    <mergeCell ref="G24:G29"/>
    <mergeCell ref="H24:H25"/>
    <mergeCell ref="H5:H6"/>
    <mergeCell ref="H7:H8"/>
    <mergeCell ref="H12:H13"/>
    <mergeCell ref="H14:H15"/>
    <mergeCell ref="G41:G49"/>
    <mergeCell ref="G128:G134"/>
    <mergeCell ref="G135:G145"/>
    <mergeCell ref="G94:G99"/>
    <mergeCell ref="G100:G105"/>
    <mergeCell ref="G106:G112"/>
    <mergeCell ref="G113:G119"/>
    <mergeCell ref="G86:G93"/>
    <mergeCell ref="H36:H37"/>
    <mergeCell ref="H43:H44"/>
    <mergeCell ref="H181:H182"/>
    <mergeCell ref="I92:I93"/>
    <mergeCell ref="G120:G127"/>
    <mergeCell ref="G64:G70"/>
    <mergeCell ref="H94:H95"/>
    <mergeCell ref="H96:H97"/>
    <mergeCell ref="I47:I48"/>
    <mergeCell ref="I45:I46"/>
    <mergeCell ref="I113:I114"/>
    <mergeCell ref="G71:G77"/>
    <mergeCell ref="G78:G85"/>
    <mergeCell ref="H124:H125"/>
    <mergeCell ref="G163:G170"/>
    <mergeCell ref="H155:H156"/>
    <mergeCell ref="I130:I131"/>
    <mergeCell ref="I120:I121"/>
    <mergeCell ref="I122:I123"/>
    <mergeCell ref="I75:I76"/>
    <mergeCell ref="H183:H184"/>
    <mergeCell ref="H185:H186"/>
    <mergeCell ref="G153:G162"/>
    <mergeCell ref="G177:G182"/>
    <mergeCell ref="H177:H178"/>
    <mergeCell ref="H179:H180"/>
    <mergeCell ref="G171:G176"/>
    <mergeCell ref="H171:H172"/>
    <mergeCell ref="H173:H174"/>
    <mergeCell ref="H167:H170"/>
    <mergeCell ref="H71:H72"/>
    <mergeCell ref="H73:H74"/>
    <mergeCell ref="H75:H76"/>
    <mergeCell ref="H78:H79"/>
    <mergeCell ref="H80:H81"/>
    <mergeCell ref="H82:H83"/>
    <mergeCell ref="I108:I109"/>
    <mergeCell ref="I177:I178"/>
    <mergeCell ref="I179:I180"/>
    <mergeCell ref="G146:G152"/>
    <mergeCell ref="I80:I81"/>
    <mergeCell ref="I83:I84"/>
    <mergeCell ref="I153:I154"/>
    <mergeCell ref="I155:I156"/>
    <mergeCell ref="I169:I170"/>
    <mergeCell ref="I173:I174"/>
    <mergeCell ref="D135:D138"/>
    <mergeCell ref="D203:D204"/>
    <mergeCell ref="D64:D65"/>
    <mergeCell ref="D78:D79"/>
    <mergeCell ref="I90:I91"/>
    <mergeCell ref="I138:I139"/>
    <mergeCell ref="I143:I144"/>
    <mergeCell ref="H146:H147"/>
    <mergeCell ref="H148:H149"/>
    <mergeCell ref="I104:I105"/>
    <mergeCell ref="B5:B11"/>
    <mergeCell ref="D5:D6"/>
    <mergeCell ref="D18:D19"/>
    <mergeCell ref="C5:C17"/>
    <mergeCell ref="D86:D89"/>
    <mergeCell ref="D36:D39"/>
    <mergeCell ref="D56:D59"/>
    <mergeCell ref="E4:G4"/>
    <mergeCell ref="H28:H29"/>
    <mergeCell ref="G30:G35"/>
    <mergeCell ref="H30:H31"/>
    <mergeCell ref="H32:H33"/>
    <mergeCell ref="H34:H35"/>
    <mergeCell ref="H26:H27"/>
    <mergeCell ref="H9:H10"/>
    <mergeCell ref="H16:H17"/>
    <mergeCell ref="H18:H19"/>
    <mergeCell ref="H45:H49"/>
    <mergeCell ref="G36:G40"/>
    <mergeCell ref="H20:H21"/>
    <mergeCell ref="H22:H23"/>
    <mergeCell ref="H58:H59"/>
    <mergeCell ref="G50:G55"/>
    <mergeCell ref="G56:G63"/>
    <mergeCell ref="H56:H57"/>
    <mergeCell ref="H60:H61"/>
    <mergeCell ref="H50:H51"/>
    <mergeCell ref="H52:H53"/>
    <mergeCell ref="H54:H55"/>
    <mergeCell ref="H64:H65"/>
    <mergeCell ref="H66:H67"/>
    <mergeCell ref="H68:H69"/>
    <mergeCell ref="I65:I67"/>
    <mergeCell ref="I68:I70"/>
    <mergeCell ref="I58:I60"/>
    <mergeCell ref="I128:I129"/>
    <mergeCell ref="I116:I117"/>
    <mergeCell ref="I71:I72"/>
    <mergeCell ref="I73:I74"/>
    <mergeCell ref="D113:D116"/>
    <mergeCell ref="H115:H116"/>
    <mergeCell ref="D120:D123"/>
    <mergeCell ref="H122:H123"/>
    <mergeCell ref="I96:I97"/>
    <mergeCell ref="I78:I79"/>
    <mergeCell ref="D100:D103"/>
    <mergeCell ref="I102:I103"/>
    <mergeCell ref="H108:H109"/>
    <mergeCell ref="I106:I107"/>
    <mergeCell ref="H98:H99"/>
    <mergeCell ref="H150:H151"/>
    <mergeCell ref="H128:H129"/>
    <mergeCell ref="H130:H131"/>
    <mergeCell ref="H132:H133"/>
    <mergeCell ref="I133:I134"/>
    <mergeCell ref="H163:H164"/>
    <mergeCell ref="H153:H154"/>
    <mergeCell ref="C153:C173"/>
    <mergeCell ref="D153:D162"/>
    <mergeCell ref="H157:H162"/>
    <mergeCell ref="I157:I158"/>
    <mergeCell ref="I159:I160"/>
    <mergeCell ref="I161:I162"/>
    <mergeCell ref="H165:H166"/>
    <mergeCell ref="I163:I164"/>
    <mergeCell ref="I165:I166"/>
    <mergeCell ref="I167:I168"/>
    <mergeCell ref="H187:H188"/>
    <mergeCell ref="I186:I187"/>
    <mergeCell ref="D189:D195"/>
    <mergeCell ref="H193:H194"/>
    <mergeCell ref="I190:I191"/>
    <mergeCell ref="I192:I193"/>
    <mergeCell ref="I195:I196"/>
    <mergeCell ref="H195:H196"/>
    <mergeCell ref="I203:I204"/>
    <mergeCell ref="I205:I206"/>
    <mergeCell ref="I207:I208"/>
    <mergeCell ref="I197:I198"/>
    <mergeCell ref="I199:I200"/>
    <mergeCell ref="I201:I202"/>
    <mergeCell ref="H203:H204"/>
    <mergeCell ref="H199:H200"/>
    <mergeCell ref="G189:G194"/>
    <mergeCell ref="G195:G202"/>
    <mergeCell ref="H205:H206"/>
    <mergeCell ref="H207:H208"/>
    <mergeCell ref="H197:H198"/>
    <mergeCell ref="H191:H192"/>
    <mergeCell ref="H189:H190"/>
    <mergeCell ref="G203:G209"/>
  </mergeCells>
  <printOptions/>
  <pageMargins left="0.3937007874015748" right="0.2362204724409449" top="0.5118110236220472" bottom="0.5905511811023623" header="0.5118110236220472" footer="0.5118110236220472"/>
  <pageSetup horizontalDpi="400" verticalDpi="400" orientation="landscape" paperSize="9" scale="97" r:id="rId1"/>
  <rowBreaks count="5" manualBreakCount="5">
    <brk id="40" max="9" man="1"/>
    <brk id="77" max="9" man="1"/>
    <brk id="112" max="9" man="1"/>
    <brk id="152" max="9" man="1"/>
    <brk id="188" max="9" man="1"/>
  </rowBreaks>
</worksheet>
</file>

<file path=xl/worksheets/sheet2.xml><?xml version="1.0" encoding="utf-8"?>
<worksheet xmlns="http://schemas.openxmlformats.org/spreadsheetml/2006/main" xmlns:r="http://schemas.openxmlformats.org/officeDocument/2006/relationships">
  <dimension ref="A1:Z63"/>
  <sheetViews>
    <sheetView zoomScalePageLayoutView="0" workbookViewId="0" topLeftCell="A34">
      <selection activeCell="B6" sqref="B6:F11"/>
    </sheetView>
  </sheetViews>
  <sheetFormatPr defaultColWidth="9.00390625" defaultRowHeight="13.5"/>
  <cols>
    <col min="1" max="20" width="3.625" style="0" customWidth="1"/>
    <col min="21" max="22" width="3.875" style="0" customWidth="1"/>
    <col min="23" max="23" width="3.75390625" style="0" customWidth="1"/>
    <col min="24" max="26" width="3.625" style="0" customWidth="1"/>
  </cols>
  <sheetData>
    <row r="1" spans="1:26" ht="22.5" customHeight="1">
      <c r="A1" s="149"/>
      <c r="B1" s="278" t="s">
        <v>420</v>
      </c>
      <c r="C1" s="278"/>
      <c r="D1" s="278"/>
      <c r="E1" s="278"/>
      <c r="F1" s="278"/>
      <c r="G1" s="278"/>
      <c r="H1" s="278"/>
      <c r="I1" s="278"/>
      <c r="J1" s="278"/>
      <c r="K1" s="278"/>
      <c r="L1" s="278"/>
      <c r="M1" s="278"/>
      <c r="N1" s="278"/>
      <c r="O1" s="278"/>
      <c r="P1" s="278"/>
      <c r="Q1" s="278"/>
      <c r="R1" s="278"/>
      <c r="S1" s="278"/>
      <c r="T1" s="278"/>
      <c r="U1" s="278"/>
      <c r="V1" s="278"/>
      <c r="W1" s="278"/>
      <c r="X1" s="278"/>
      <c r="Y1" s="149"/>
      <c r="Z1" s="149"/>
    </row>
    <row r="2" spans="1:26" ht="18" customHeight="1">
      <c r="A2" s="149" t="s">
        <v>431</v>
      </c>
      <c r="B2" s="150"/>
      <c r="C2" s="150"/>
      <c r="D2" s="150"/>
      <c r="E2" s="150"/>
      <c r="F2" s="150"/>
      <c r="G2" s="150"/>
      <c r="H2" s="150"/>
      <c r="I2" s="150"/>
      <c r="J2" s="150"/>
      <c r="K2" s="150"/>
      <c r="L2" s="150"/>
      <c r="M2" s="150"/>
      <c r="N2" s="150"/>
      <c r="O2" s="150"/>
      <c r="P2" s="150"/>
      <c r="Q2" s="150"/>
      <c r="R2" s="150"/>
      <c r="S2" s="150"/>
      <c r="T2" s="149"/>
      <c r="U2" s="149"/>
      <c r="V2" s="149"/>
      <c r="W2" s="149"/>
      <c r="X2" s="149"/>
      <c r="Y2" s="149"/>
      <c r="Z2" s="149"/>
    </row>
    <row r="3" spans="1:26" ht="18" customHeight="1">
      <c r="A3" s="149" t="s">
        <v>424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8" customHeight="1">
      <c r="A4" s="149"/>
      <c r="B4" s="279" t="s">
        <v>423</v>
      </c>
      <c r="C4" s="280"/>
      <c r="D4" s="280"/>
      <c r="E4" s="280"/>
      <c r="F4" s="281"/>
      <c r="G4" s="279" t="s">
        <v>422</v>
      </c>
      <c r="H4" s="280"/>
      <c r="I4" s="280"/>
      <c r="J4" s="280"/>
      <c r="K4" s="280"/>
      <c r="L4" s="280"/>
      <c r="M4" s="280"/>
      <c r="N4" s="280"/>
      <c r="O4" s="280"/>
      <c r="P4" s="280"/>
      <c r="Q4" s="280"/>
      <c r="R4" s="280"/>
      <c r="S4" s="280"/>
      <c r="T4" s="280"/>
      <c r="U4" s="280"/>
      <c r="V4" s="280"/>
      <c r="W4" s="281"/>
      <c r="X4" s="149"/>
      <c r="Y4" s="149"/>
      <c r="Z4" s="149"/>
    </row>
    <row r="5" spans="1:26" ht="18" customHeight="1">
      <c r="A5" s="149"/>
      <c r="B5" s="290" t="s">
        <v>430</v>
      </c>
      <c r="C5" s="291"/>
      <c r="D5" s="291"/>
      <c r="E5" s="291"/>
      <c r="F5" s="292"/>
      <c r="G5" s="167"/>
      <c r="H5" s="171"/>
      <c r="I5" s="171"/>
      <c r="J5" s="171"/>
      <c r="K5" s="171"/>
      <c r="L5" s="171"/>
      <c r="M5" s="171"/>
      <c r="N5" s="171"/>
      <c r="O5" s="171"/>
      <c r="P5" s="171"/>
      <c r="Q5" s="171"/>
      <c r="R5" s="171"/>
      <c r="S5" s="171"/>
      <c r="T5" s="171"/>
      <c r="U5" s="171"/>
      <c r="V5" s="171"/>
      <c r="W5" s="165"/>
      <c r="X5" s="149"/>
      <c r="Y5" s="149"/>
      <c r="Z5" s="149"/>
    </row>
    <row r="6" spans="1:26" ht="18" customHeight="1">
      <c r="A6" s="149"/>
      <c r="B6" s="293" t="s">
        <v>429</v>
      </c>
      <c r="C6" s="294"/>
      <c r="D6" s="294"/>
      <c r="E6" s="294"/>
      <c r="F6" s="295"/>
      <c r="G6" s="167"/>
      <c r="H6" s="166"/>
      <c r="I6" s="166"/>
      <c r="J6" s="166"/>
      <c r="K6" s="166"/>
      <c r="L6" s="166"/>
      <c r="M6" s="166"/>
      <c r="N6" s="166"/>
      <c r="O6" s="166"/>
      <c r="P6" s="166"/>
      <c r="Q6" s="166"/>
      <c r="R6" s="166"/>
      <c r="S6" s="166"/>
      <c r="T6" s="166"/>
      <c r="U6" s="166"/>
      <c r="V6" s="166"/>
      <c r="W6" s="165"/>
      <c r="X6" s="149"/>
      <c r="Y6" s="149"/>
      <c r="Z6" s="149"/>
    </row>
    <row r="7" spans="1:26" ht="18" customHeight="1">
      <c r="A7" s="149"/>
      <c r="B7" s="296"/>
      <c r="C7" s="297"/>
      <c r="D7" s="297"/>
      <c r="E7" s="297"/>
      <c r="F7" s="298"/>
      <c r="G7" s="167"/>
      <c r="H7" s="166"/>
      <c r="I7" s="166"/>
      <c r="J7" s="166"/>
      <c r="K7" s="166"/>
      <c r="L7" s="166"/>
      <c r="M7" s="166"/>
      <c r="N7" s="166"/>
      <c r="O7" s="166"/>
      <c r="P7" s="166"/>
      <c r="Q7" s="166"/>
      <c r="R7" s="166"/>
      <c r="S7" s="166"/>
      <c r="T7" s="166"/>
      <c r="U7" s="166"/>
      <c r="V7" s="166"/>
      <c r="W7" s="165"/>
      <c r="X7" s="149"/>
      <c r="Y7" s="149"/>
      <c r="Z7" s="149"/>
    </row>
    <row r="8" spans="1:26" ht="18" customHeight="1">
      <c r="A8" s="149"/>
      <c r="B8" s="296"/>
      <c r="C8" s="297"/>
      <c r="D8" s="297"/>
      <c r="E8" s="297"/>
      <c r="F8" s="298"/>
      <c r="G8" s="167"/>
      <c r="H8" s="166"/>
      <c r="I8" s="166"/>
      <c r="J8" s="166"/>
      <c r="K8" s="166"/>
      <c r="L8" s="166"/>
      <c r="M8" s="166"/>
      <c r="N8" s="166"/>
      <c r="O8" s="166"/>
      <c r="P8" s="166"/>
      <c r="Q8" s="166"/>
      <c r="R8" s="166"/>
      <c r="S8" s="166"/>
      <c r="T8" s="166"/>
      <c r="U8" s="166"/>
      <c r="V8" s="166"/>
      <c r="W8" s="165"/>
      <c r="X8" s="149"/>
      <c r="Y8" s="149"/>
      <c r="Z8" s="149"/>
    </row>
    <row r="9" spans="1:26" ht="18" customHeight="1">
      <c r="A9" s="149"/>
      <c r="B9" s="296"/>
      <c r="C9" s="297"/>
      <c r="D9" s="297"/>
      <c r="E9" s="297"/>
      <c r="F9" s="298"/>
      <c r="G9" s="167"/>
      <c r="H9" s="166"/>
      <c r="I9" s="166"/>
      <c r="J9" s="166"/>
      <c r="K9" s="166"/>
      <c r="L9" s="166"/>
      <c r="M9" s="166"/>
      <c r="N9" s="166"/>
      <c r="O9" s="166"/>
      <c r="P9" s="166"/>
      <c r="Q9" s="166"/>
      <c r="R9" s="166"/>
      <c r="S9" s="166"/>
      <c r="T9" s="166"/>
      <c r="U9" s="166"/>
      <c r="V9" s="166"/>
      <c r="W9" s="165"/>
      <c r="X9" s="149"/>
      <c r="Y9" s="149"/>
      <c r="Z9" s="149"/>
    </row>
    <row r="10" spans="1:26" ht="18" customHeight="1">
      <c r="A10" s="149"/>
      <c r="B10" s="296"/>
      <c r="C10" s="297"/>
      <c r="D10" s="297"/>
      <c r="E10" s="297"/>
      <c r="F10" s="298"/>
      <c r="G10" s="167"/>
      <c r="H10" s="166"/>
      <c r="I10" s="166"/>
      <c r="J10" s="166"/>
      <c r="K10" s="166"/>
      <c r="L10" s="166"/>
      <c r="M10" s="166"/>
      <c r="N10" s="166"/>
      <c r="O10" s="166"/>
      <c r="P10" s="166"/>
      <c r="Q10" s="166"/>
      <c r="R10" s="166"/>
      <c r="S10" s="166"/>
      <c r="T10" s="166"/>
      <c r="U10" s="166"/>
      <c r="V10" s="166"/>
      <c r="W10" s="165"/>
      <c r="X10" s="149"/>
      <c r="Y10" s="149"/>
      <c r="Z10" s="149"/>
    </row>
    <row r="11" spans="1:26" ht="18" customHeight="1">
      <c r="A11" s="149"/>
      <c r="B11" s="299"/>
      <c r="C11" s="300"/>
      <c r="D11" s="300"/>
      <c r="E11" s="300"/>
      <c r="F11" s="301"/>
      <c r="G11" s="164"/>
      <c r="H11" s="163"/>
      <c r="I11" s="163"/>
      <c r="J11" s="163"/>
      <c r="K11" s="163"/>
      <c r="L11" s="163"/>
      <c r="M11" s="163"/>
      <c r="N11" s="163"/>
      <c r="O11" s="163"/>
      <c r="P11" s="163"/>
      <c r="Q11" s="163"/>
      <c r="R11" s="163"/>
      <c r="S11" s="163"/>
      <c r="T11" s="163"/>
      <c r="U11" s="163"/>
      <c r="V11" s="163"/>
      <c r="W11" s="162"/>
      <c r="X11" s="149"/>
      <c r="Y11" s="149"/>
      <c r="Z11" s="149"/>
    </row>
    <row r="12" spans="1:26" ht="18" customHeight="1">
      <c r="A12" s="149"/>
      <c r="B12" s="290" t="s">
        <v>428</v>
      </c>
      <c r="C12" s="291"/>
      <c r="D12" s="291"/>
      <c r="E12" s="291"/>
      <c r="F12" s="292"/>
      <c r="G12" s="167"/>
      <c r="H12" s="171"/>
      <c r="I12" s="171"/>
      <c r="J12" s="171"/>
      <c r="K12" s="171"/>
      <c r="L12" s="171"/>
      <c r="M12" s="171"/>
      <c r="N12" s="171"/>
      <c r="O12" s="171"/>
      <c r="P12" s="171"/>
      <c r="Q12" s="171"/>
      <c r="R12" s="171"/>
      <c r="S12" s="171"/>
      <c r="T12" s="171"/>
      <c r="U12" s="171"/>
      <c r="V12" s="171"/>
      <c r="W12" s="165"/>
      <c r="X12" s="149"/>
      <c r="Y12" s="149"/>
      <c r="Z12" s="149"/>
    </row>
    <row r="13" spans="1:26" ht="18" customHeight="1">
      <c r="A13" s="149"/>
      <c r="B13" s="293" t="s">
        <v>427</v>
      </c>
      <c r="C13" s="294"/>
      <c r="D13" s="294"/>
      <c r="E13" s="294"/>
      <c r="F13" s="295"/>
      <c r="G13" s="167"/>
      <c r="H13" s="166"/>
      <c r="I13" s="166"/>
      <c r="J13" s="166"/>
      <c r="K13" s="166"/>
      <c r="L13" s="166"/>
      <c r="M13" s="166"/>
      <c r="N13" s="166"/>
      <c r="O13" s="166"/>
      <c r="P13" s="166"/>
      <c r="Q13" s="166"/>
      <c r="R13" s="166"/>
      <c r="S13" s="166"/>
      <c r="T13" s="166"/>
      <c r="U13" s="166"/>
      <c r="V13" s="166"/>
      <c r="W13" s="165"/>
      <c r="X13" s="149"/>
      <c r="Y13" s="149"/>
      <c r="Z13" s="149"/>
    </row>
    <row r="14" spans="1:26" ht="18" customHeight="1">
      <c r="A14" s="149"/>
      <c r="B14" s="296"/>
      <c r="C14" s="297"/>
      <c r="D14" s="297"/>
      <c r="E14" s="297"/>
      <c r="F14" s="298"/>
      <c r="G14" s="167"/>
      <c r="H14" s="166"/>
      <c r="I14" s="166"/>
      <c r="J14" s="166"/>
      <c r="K14" s="166"/>
      <c r="L14" s="166"/>
      <c r="M14" s="166"/>
      <c r="N14" s="166"/>
      <c r="O14" s="166"/>
      <c r="P14" s="166"/>
      <c r="Q14" s="166"/>
      <c r="R14" s="166"/>
      <c r="S14" s="166"/>
      <c r="T14" s="166"/>
      <c r="U14" s="166"/>
      <c r="V14" s="166"/>
      <c r="W14" s="165"/>
      <c r="X14" s="149"/>
      <c r="Y14" s="149"/>
      <c r="Z14" s="149"/>
    </row>
    <row r="15" spans="1:26" ht="18" customHeight="1">
      <c r="A15" s="149"/>
      <c r="B15" s="296"/>
      <c r="C15" s="297"/>
      <c r="D15" s="297"/>
      <c r="E15" s="297"/>
      <c r="F15" s="298"/>
      <c r="G15" s="167"/>
      <c r="H15" s="166"/>
      <c r="I15" s="166"/>
      <c r="J15" s="166"/>
      <c r="K15" s="166"/>
      <c r="L15" s="166"/>
      <c r="M15" s="166"/>
      <c r="N15" s="166"/>
      <c r="O15" s="166"/>
      <c r="P15" s="166"/>
      <c r="Q15" s="166"/>
      <c r="R15" s="166"/>
      <c r="S15" s="166"/>
      <c r="T15" s="166"/>
      <c r="U15" s="166"/>
      <c r="V15" s="166"/>
      <c r="W15" s="165"/>
      <c r="X15" s="149"/>
      <c r="Y15" s="149"/>
      <c r="Z15" s="149"/>
    </row>
    <row r="16" spans="1:26" ht="18" customHeight="1">
      <c r="A16" s="149"/>
      <c r="B16" s="296"/>
      <c r="C16" s="297"/>
      <c r="D16" s="297"/>
      <c r="E16" s="297"/>
      <c r="F16" s="298"/>
      <c r="G16" s="167"/>
      <c r="H16" s="166"/>
      <c r="I16" s="166"/>
      <c r="J16" s="166"/>
      <c r="K16" s="166"/>
      <c r="L16" s="166"/>
      <c r="M16" s="166"/>
      <c r="N16" s="166"/>
      <c r="O16" s="166"/>
      <c r="P16" s="166"/>
      <c r="Q16" s="166"/>
      <c r="R16" s="166"/>
      <c r="S16" s="166"/>
      <c r="T16" s="166"/>
      <c r="U16" s="166"/>
      <c r="V16" s="166"/>
      <c r="W16" s="165"/>
      <c r="X16" s="149"/>
      <c r="Y16" s="149"/>
      <c r="Z16" s="149"/>
    </row>
    <row r="17" spans="1:26" ht="18" customHeight="1">
      <c r="A17" s="149"/>
      <c r="B17" s="296"/>
      <c r="C17" s="297"/>
      <c r="D17" s="297"/>
      <c r="E17" s="297"/>
      <c r="F17" s="298"/>
      <c r="G17" s="167"/>
      <c r="H17" s="166"/>
      <c r="I17" s="166"/>
      <c r="J17" s="166"/>
      <c r="K17" s="166"/>
      <c r="L17" s="166"/>
      <c r="M17" s="166"/>
      <c r="N17" s="166"/>
      <c r="O17" s="166"/>
      <c r="P17" s="166"/>
      <c r="Q17" s="166"/>
      <c r="R17" s="166"/>
      <c r="S17" s="166"/>
      <c r="T17" s="166"/>
      <c r="U17" s="166"/>
      <c r="V17" s="166"/>
      <c r="W17" s="165"/>
      <c r="X17" s="149"/>
      <c r="Y17" s="149"/>
      <c r="Z17" s="149"/>
    </row>
    <row r="18" spans="1:26" ht="18" customHeight="1">
      <c r="A18" s="149"/>
      <c r="B18" s="299"/>
      <c r="C18" s="300"/>
      <c r="D18" s="300"/>
      <c r="E18" s="300"/>
      <c r="F18" s="301"/>
      <c r="G18" s="164"/>
      <c r="H18" s="163"/>
      <c r="I18" s="163"/>
      <c r="J18" s="163"/>
      <c r="K18" s="163"/>
      <c r="L18" s="163"/>
      <c r="M18" s="163"/>
      <c r="N18" s="163"/>
      <c r="O18" s="163"/>
      <c r="P18" s="163"/>
      <c r="Q18" s="163"/>
      <c r="R18" s="163"/>
      <c r="S18" s="163"/>
      <c r="T18" s="163"/>
      <c r="U18" s="163"/>
      <c r="V18" s="163"/>
      <c r="W18" s="162"/>
      <c r="X18" s="149"/>
      <c r="Y18" s="149"/>
      <c r="Z18" s="149"/>
    </row>
    <row r="19" spans="1:26" ht="18" customHeight="1">
      <c r="A19" s="149"/>
      <c r="B19" s="290" t="s">
        <v>426</v>
      </c>
      <c r="C19" s="291"/>
      <c r="D19" s="291"/>
      <c r="E19" s="291"/>
      <c r="F19" s="292"/>
      <c r="G19" s="167"/>
      <c r="H19" s="171"/>
      <c r="I19" s="171"/>
      <c r="J19" s="171"/>
      <c r="K19" s="171"/>
      <c r="L19" s="171"/>
      <c r="M19" s="171"/>
      <c r="N19" s="171"/>
      <c r="O19" s="171"/>
      <c r="P19" s="171"/>
      <c r="Q19" s="171"/>
      <c r="R19" s="171"/>
      <c r="S19" s="171"/>
      <c r="T19" s="171"/>
      <c r="U19" s="171"/>
      <c r="V19" s="171"/>
      <c r="W19" s="165"/>
      <c r="X19" s="149"/>
      <c r="Y19" s="149"/>
      <c r="Z19" s="149"/>
    </row>
    <row r="20" spans="1:26" ht="18" customHeight="1">
      <c r="A20" s="149"/>
      <c r="B20" s="293" t="s">
        <v>425</v>
      </c>
      <c r="C20" s="294"/>
      <c r="D20" s="294"/>
      <c r="E20" s="294"/>
      <c r="F20" s="295"/>
      <c r="G20" s="167"/>
      <c r="H20" s="166"/>
      <c r="I20" s="166"/>
      <c r="J20" s="166"/>
      <c r="K20" s="166"/>
      <c r="L20" s="166"/>
      <c r="M20" s="166"/>
      <c r="N20" s="166"/>
      <c r="O20" s="166"/>
      <c r="P20" s="166"/>
      <c r="Q20" s="166"/>
      <c r="R20" s="166"/>
      <c r="S20" s="166"/>
      <c r="T20" s="166"/>
      <c r="U20" s="166"/>
      <c r="V20" s="166"/>
      <c r="W20" s="165"/>
      <c r="X20" s="149"/>
      <c r="Y20" s="149"/>
      <c r="Z20" s="149"/>
    </row>
    <row r="21" spans="1:26" ht="18" customHeight="1">
      <c r="A21" s="149"/>
      <c r="B21" s="296"/>
      <c r="C21" s="297"/>
      <c r="D21" s="297"/>
      <c r="E21" s="297"/>
      <c r="F21" s="298"/>
      <c r="G21" s="167"/>
      <c r="H21" s="166"/>
      <c r="I21" s="166"/>
      <c r="J21" s="166"/>
      <c r="K21" s="166"/>
      <c r="L21" s="166"/>
      <c r="M21" s="166"/>
      <c r="N21" s="166"/>
      <c r="O21" s="166"/>
      <c r="P21" s="166"/>
      <c r="Q21" s="166"/>
      <c r="R21" s="166"/>
      <c r="S21" s="166"/>
      <c r="T21" s="166"/>
      <c r="U21" s="166"/>
      <c r="V21" s="166"/>
      <c r="W21" s="165"/>
      <c r="X21" s="149"/>
      <c r="Y21" s="149"/>
      <c r="Z21" s="149"/>
    </row>
    <row r="22" spans="1:26" ht="18" customHeight="1">
      <c r="A22" s="149"/>
      <c r="B22" s="296"/>
      <c r="C22" s="297"/>
      <c r="D22" s="297"/>
      <c r="E22" s="297"/>
      <c r="F22" s="298"/>
      <c r="G22" s="167"/>
      <c r="H22" s="166"/>
      <c r="I22" s="166"/>
      <c r="J22" s="166"/>
      <c r="K22" s="166"/>
      <c r="L22" s="166"/>
      <c r="M22" s="166"/>
      <c r="N22" s="166"/>
      <c r="O22" s="166"/>
      <c r="P22" s="166"/>
      <c r="Q22" s="166"/>
      <c r="R22" s="166"/>
      <c r="S22" s="166"/>
      <c r="T22" s="166"/>
      <c r="U22" s="166"/>
      <c r="V22" s="166"/>
      <c r="W22" s="165"/>
      <c r="X22" s="149"/>
      <c r="Y22" s="149"/>
      <c r="Z22" s="149"/>
    </row>
    <row r="23" spans="1:26" ht="18" customHeight="1">
      <c r="A23" s="149"/>
      <c r="B23" s="296"/>
      <c r="C23" s="297"/>
      <c r="D23" s="297"/>
      <c r="E23" s="297"/>
      <c r="F23" s="298"/>
      <c r="G23" s="167"/>
      <c r="H23" s="166"/>
      <c r="I23" s="166"/>
      <c r="J23" s="166"/>
      <c r="K23" s="166"/>
      <c r="L23" s="166"/>
      <c r="M23" s="166"/>
      <c r="N23" s="166"/>
      <c r="O23" s="166"/>
      <c r="P23" s="166"/>
      <c r="Q23" s="166"/>
      <c r="R23" s="166"/>
      <c r="S23" s="166"/>
      <c r="T23" s="166"/>
      <c r="U23" s="166"/>
      <c r="V23" s="166"/>
      <c r="W23" s="165"/>
      <c r="X23" s="149"/>
      <c r="Y23" s="149"/>
      <c r="Z23" s="149"/>
    </row>
    <row r="24" spans="1:26" ht="18" customHeight="1">
      <c r="A24" s="149"/>
      <c r="B24" s="296"/>
      <c r="C24" s="297"/>
      <c r="D24" s="297"/>
      <c r="E24" s="297"/>
      <c r="F24" s="298"/>
      <c r="G24" s="167"/>
      <c r="H24" s="166"/>
      <c r="I24" s="166"/>
      <c r="J24" s="166"/>
      <c r="K24" s="166"/>
      <c r="L24" s="166"/>
      <c r="M24" s="166"/>
      <c r="N24" s="166"/>
      <c r="O24" s="166"/>
      <c r="P24" s="166"/>
      <c r="Q24" s="166"/>
      <c r="R24" s="166"/>
      <c r="S24" s="166"/>
      <c r="T24" s="166"/>
      <c r="U24" s="166"/>
      <c r="V24" s="166"/>
      <c r="W24" s="165"/>
      <c r="X24" s="149"/>
      <c r="Y24" s="149"/>
      <c r="Z24" s="149"/>
    </row>
    <row r="25" spans="1:26" ht="18" customHeight="1">
      <c r="A25" s="149"/>
      <c r="B25" s="299"/>
      <c r="C25" s="300"/>
      <c r="D25" s="300"/>
      <c r="E25" s="300"/>
      <c r="F25" s="301"/>
      <c r="G25" s="164"/>
      <c r="H25" s="163"/>
      <c r="I25" s="163"/>
      <c r="J25" s="163"/>
      <c r="K25" s="163"/>
      <c r="L25" s="163"/>
      <c r="M25" s="163"/>
      <c r="N25" s="163"/>
      <c r="O25" s="163"/>
      <c r="P25" s="163"/>
      <c r="Q25" s="163"/>
      <c r="R25" s="163"/>
      <c r="S25" s="163"/>
      <c r="T25" s="163"/>
      <c r="U25" s="163"/>
      <c r="V25" s="163"/>
      <c r="W25" s="162"/>
      <c r="X25" s="149"/>
      <c r="Y25" s="149"/>
      <c r="Z25" s="149"/>
    </row>
    <row r="26" spans="1:26" ht="18"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row>
    <row r="27" spans="1:26" ht="18" customHeight="1">
      <c r="A27" s="149" t="s">
        <v>424</v>
      </c>
      <c r="B27" s="149"/>
      <c r="C27" s="149"/>
      <c r="D27" s="149"/>
      <c r="E27" s="149"/>
      <c r="F27" s="149"/>
      <c r="G27" s="149"/>
      <c r="H27" s="149"/>
      <c r="I27" s="149"/>
      <c r="J27" s="149"/>
      <c r="K27" s="149"/>
      <c r="L27" s="149"/>
      <c r="N27" s="149"/>
      <c r="O27" s="149"/>
      <c r="P27" s="149"/>
      <c r="Q27" s="149"/>
      <c r="R27" s="149"/>
      <c r="S27" s="149"/>
      <c r="T27" s="149"/>
      <c r="U27" s="149"/>
      <c r="V27" s="149"/>
      <c r="W27" s="149"/>
      <c r="X27" s="149"/>
      <c r="Y27" s="149"/>
      <c r="Z27" s="149"/>
    </row>
    <row r="28" spans="1:26" ht="18" customHeight="1">
      <c r="A28" s="149"/>
      <c r="B28" s="279" t="s">
        <v>423</v>
      </c>
      <c r="C28" s="280"/>
      <c r="D28" s="280"/>
      <c r="E28" s="280"/>
      <c r="F28" s="281"/>
      <c r="G28" s="279" t="s">
        <v>422</v>
      </c>
      <c r="H28" s="280"/>
      <c r="I28" s="280"/>
      <c r="J28" s="280"/>
      <c r="K28" s="280"/>
      <c r="L28" s="280"/>
      <c r="M28" s="280"/>
      <c r="N28" s="280"/>
      <c r="O28" s="280"/>
      <c r="P28" s="280"/>
      <c r="Q28" s="280"/>
      <c r="R28" s="280"/>
      <c r="S28" s="280"/>
      <c r="T28" s="280"/>
      <c r="U28" s="280"/>
      <c r="V28" s="280"/>
      <c r="W28" s="281"/>
      <c r="X28" s="149"/>
      <c r="Y28" s="149"/>
      <c r="Z28" s="149"/>
    </row>
    <row r="29" spans="1:26" ht="18.75" customHeight="1">
      <c r="A29" s="149"/>
      <c r="B29" s="290" t="s">
        <v>137</v>
      </c>
      <c r="C29" s="291"/>
      <c r="D29" s="291"/>
      <c r="E29" s="291"/>
      <c r="F29" s="292"/>
      <c r="G29" s="170"/>
      <c r="H29" s="169"/>
      <c r="I29" s="169"/>
      <c r="J29" s="169"/>
      <c r="K29" s="169"/>
      <c r="L29" s="169"/>
      <c r="M29" s="169"/>
      <c r="N29" s="169"/>
      <c r="O29" s="169"/>
      <c r="P29" s="169"/>
      <c r="Q29" s="169"/>
      <c r="R29" s="169"/>
      <c r="S29" s="169"/>
      <c r="T29" s="169"/>
      <c r="U29" s="169"/>
      <c r="V29" s="169"/>
      <c r="W29" s="168"/>
      <c r="X29" s="149"/>
      <c r="Y29" s="149"/>
      <c r="Z29" s="149"/>
    </row>
    <row r="30" spans="1:26" ht="18.75" customHeight="1">
      <c r="A30" s="149"/>
      <c r="B30" s="293" t="s">
        <v>421</v>
      </c>
      <c r="C30" s="294"/>
      <c r="D30" s="294"/>
      <c r="E30" s="294"/>
      <c r="F30" s="295"/>
      <c r="G30" s="167"/>
      <c r="H30" s="166"/>
      <c r="I30" s="166"/>
      <c r="J30" s="166"/>
      <c r="K30" s="166"/>
      <c r="L30" s="166"/>
      <c r="M30" s="166"/>
      <c r="N30" s="166"/>
      <c r="O30" s="166"/>
      <c r="P30" s="166"/>
      <c r="Q30" s="166"/>
      <c r="R30" s="166"/>
      <c r="S30" s="166"/>
      <c r="T30" s="166"/>
      <c r="U30" s="166"/>
      <c r="V30" s="166"/>
      <c r="W30" s="165"/>
      <c r="X30" s="149"/>
      <c r="Y30" s="149"/>
      <c r="Z30" s="149"/>
    </row>
    <row r="31" spans="1:26" ht="18.75" customHeight="1">
      <c r="A31" s="149"/>
      <c r="B31" s="296"/>
      <c r="C31" s="297"/>
      <c r="D31" s="297"/>
      <c r="E31" s="297"/>
      <c r="F31" s="298"/>
      <c r="G31" s="167"/>
      <c r="H31" s="166"/>
      <c r="I31" s="166"/>
      <c r="J31" s="166"/>
      <c r="K31" s="166"/>
      <c r="L31" s="166"/>
      <c r="M31" s="166"/>
      <c r="N31" s="166"/>
      <c r="O31" s="166"/>
      <c r="P31" s="166"/>
      <c r="Q31" s="166"/>
      <c r="R31" s="166"/>
      <c r="S31" s="166"/>
      <c r="T31" s="166"/>
      <c r="U31" s="166"/>
      <c r="V31" s="166"/>
      <c r="W31" s="165"/>
      <c r="X31" s="149"/>
      <c r="Y31" s="149"/>
      <c r="Z31" s="149"/>
    </row>
    <row r="32" spans="1:26" ht="18" customHeight="1">
      <c r="A32" s="149"/>
      <c r="B32" s="296"/>
      <c r="C32" s="297"/>
      <c r="D32" s="297"/>
      <c r="E32" s="297"/>
      <c r="F32" s="298"/>
      <c r="G32" s="167"/>
      <c r="H32" s="166"/>
      <c r="I32" s="166"/>
      <c r="J32" s="166"/>
      <c r="K32" s="166"/>
      <c r="L32" s="166"/>
      <c r="M32" s="166"/>
      <c r="N32" s="166"/>
      <c r="O32" s="166"/>
      <c r="P32" s="166"/>
      <c r="Q32" s="166"/>
      <c r="R32" s="166"/>
      <c r="S32" s="166"/>
      <c r="T32" s="166"/>
      <c r="U32" s="166"/>
      <c r="V32" s="166"/>
      <c r="W32" s="165"/>
      <c r="X32" s="149"/>
      <c r="Y32" s="149"/>
      <c r="Z32" s="149"/>
    </row>
    <row r="33" spans="1:26" ht="18" customHeight="1">
      <c r="A33" s="149"/>
      <c r="B33" s="296"/>
      <c r="C33" s="297"/>
      <c r="D33" s="297"/>
      <c r="E33" s="297"/>
      <c r="F33" s="298"/>
      <c r="G33" s="167"/>
      <c r="H33" s="166"/>
      <c r="I33" s="166"/>
      <c r="J33" s="166"/>
      <c r="K33" s="166"/>
      <c r="L33" s="166"/>
      <c r="M33" s="166"/>
      <c r="N33" s="166"/>
      <c r="O33" s="166"/>
      <c r="P33" s="166"/>
      <c r="Q33" s="166"/>
      <c r="R33" s="166"/>
      <c r="S33" s="166"/>
      <c r="T33" s="166"/>
      <c r="U33" s="166"/>
      <c r="V33" s="166"/>
      <c r="W33" s="165"/>
      <c r="X33" s="149"/>
      <c r="Y33" s="149"/>
      <c r="Z33" s="149"/>
    </row>
    <row r="34" spans="1:26" ht="18" customHeight="1">
      <c r="A34" s="149"/>
      <c r="B34" s="296"/>
      <c r="C34" s="297"/>
      <c r="D34" s="297"/>
      <c r="E34" s="297"/>
      <c r="F34" s="298"/>
      <c r="G34" s="167"/>
      <c r="H34" s="166"/>
      <c r="I34" s="166"/>
      <c r="J34" s="166"/>
      <c r="K34" s="166"/>
      <c r="L34" s="166"/>
      <c r="M34" s="166"/>
      <c r="N34" s="166"/>
      <c r="O34" s="166"/>
      <c r="P34" s="166"/>
      <c r="Q34" s="166"/>
      <c r="R34" s="166"/>
      <c r="S34" s="166"/>
      <c r="T34" s="166"/>
      <c r="U34" s="166"/>
      <c r="V34" s="166"/>
      <c r="W34" s="165"/>
      <c r="X34" s="149"/>
      <c r="Y34" s="149"/>
      <c r="Z34" s="149"/>
    </row>
    <row r="35" spans="1:26" ht="18" customHeight="1">
      <c r="A35" s="149"/>
      <c r="B35" s="299"/>
      <c r="C35" s="300"/>
      <c r="D35" s="300"/>
      <c r="E35" s="300"/>
      <c r="F35" s="301"/>
      <c r="G35" s="164"/>
      <c r="H35" s="163"/>
      <c r="I35" s="163"/>
      <c r="J35" s="163"/>
      <c r="K35" s="163"/>
      <c r="L35" s="163"/>
      <c r="M35" s="163"/>
      <c r="N35" s="163"/>
      <c r="O35" s="163"/>
      <c r="P35" s="163"/>
      <c r="Q35" s="163"/>
      <c r="R35" s="163"/>
      <c r="S35" s="163"/>
      <c r="T35" s="163"/>
      <c r="U35" s="163"/>
      <c r="V35" s="163"/>
      <c r="W35" s="162"/>
      <c r="X35" s="149"/>
      <c r="Y35" s="149"/>
      <c r="Z35" s="149"/>
    </row>
    <row r="36" spans="1:26" ht="18"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49"/>
      <c r="Y36" s="149"/>
      <c r="Z36" s="149"/>
    </row>
    <row r="37" spans="1:26" ht="18" customHeight="1">
      <c r="A37" s="149"/>
      <c r="B37" s="150"/>
      <c r="C37" s="150"/>
      <c r="D37" s="150"/>
      <c r="E37" s="150"/>
      <c r="F37" s="150"/>
      <c r="G37" s="150"/>
      <c r="H37" s="150"/>
      <c r="I37" s="150"/>
      <c r="J37" s="150"/>
      <c r="K37" s="150"/>
      <c r="L37" s="150"/>
      <c r="M37" s="150"/>
      <c r="N37" s="150"/>
      <c r="O37" s="150"/>
      <c r="P37" s="150"/>
      <c r="Q37" s="150"/>
      <c r="R37" s="150"/>
      <c r="S37" s="150"/>
      <c r="T37" s="150"/>
      <c r="U37" s="150"/>
      <c r="V37" s="150"/>
      <c r="W37" s="150"/>
      <c r="X37" s="149"/>
      <c r="Y37" s="149"/>
      <c r="Z37" s="149"/>
    </row>
    <row r="38" spans="1:26" ht="19.5"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row>
    <row r="39" spans="1:26" ht="19.5"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row>
    <row r="40" spans="1:26" ht="19.5" customHeight="1">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row>
    <row r="41" spans="1:26" ht="19.5" customHeight="1">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row>
    <row r="42" spans="1:26" ht="13.5">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row>
    <row r="43" spans="1:26" ht="13.5">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row>
    <row r="44" spans="1:26" ht="13.5">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row>
    <row r="45" spans="1:26" ht="13.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row>
    <row r="46" spans="1:26" ht="13.5">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row>
    <row r="47" spans="1:26" ht="13.5">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row>
    <row r="48" spans="1:26" ht="13.5">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row>
    <row r="49" spans="1:26" ht="13.5">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row>
    <row r="50" spans="1:26" ht="13.5">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row>
    <row r="51" spans="1:26" ht="13.5">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row>
    <row r="52" spans="1:26" ht="13.5">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row>
    <row r="53" spans="1:26" ht="13.5">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row>
    <row r="54" spans="1:26" ht="13.5">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row>
    <row r="55" spans="1:26" ht="13.5">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row>
    <row r="56" spans="1:26" ht="13.5">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row>
    <row r="57" spans="1:26" ht="13.5">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row>
    <row r="58" spans="1:26" ht="13.5">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row>
    <row r="59" spans="1:26" ht="13.5">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row>
    <row r="60" spans="1:26" ht="13.5">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row>
    <row r="61" spans="1:26" ht="13.5">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row>
    <row r="62" spans="1:26" ht="13.5">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row>
    <row r="63" spans="1:26" ht="13.5">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row>
  </sheetData>
  <sheetProtection/>
  <mergeCells count="13">
    <mergeCell ref="B1:X1"/>
    <mergeCell ref="B4:F4"/>
    <mergeCell ref="B5:F5"/>
    <mergeCell ref="B6:F11"/>
    <mergeCell ref="B29:F29"/>
    <mergeCell ref="B30:F35"/>
    <mergeCell ref="G4:W4"/>
    <mergeCell ref="B28:F28"/>
    <mergeCell ref="G28:W28"/>
    <mergeCell ref="B12:F12"/>
    <mergeCell ref="B13:F18"/>
    <mergeCell ref="B19:F19"/>
    <mergeCell ref="B20:F25"/>
  </mergeCells>
  <printOptions/>
  <pageMargins left="0.787" right="0.38" top="0.984" bottom="0.984" header="0.59" footer="0.51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I52"/>
  <sheetViews>
    <sheetView view="pageBreakPreview" zoomScale="106" zoomScaleSheetLayoutView="106" zoomScalePageLayoutView="0" workbookViewId="0" topLeftCell="A1">
      <selection activeCell="H4" sqref="H4"/>
    </sheetView>
  </sheetViews>
  <sheetFormatPr defaultColWidth="9.00390625" defaultRowHeight="13.5"/>
  <cols>
    <col min="1" max="1" width="1.75390625" style="0" customWidth="1"/>
    <col min="2" max="2" width="5.625" style="173" customWidth="1"/>
    <col min="3" max="3" width="1.875" style="0" customWidth="1"/>
    <col min="4" max="4" width="8.75390625" style="173" customWidth="1"/>
    <col min="5" max="5" width="3.25390625" style="174" customWidth="1"/>
    <col min="6" max="6" width="12.25390625" style="173" customWidth="1"/>
    <col min="7" max="7" width="3.375" style="172" customWidth="1"/>
    <col min="8" max="8" width="69.375" style="0" customWidth="1"/>
    <col min="9" max="9" width="5.25390625" style="0" customWidth="1"/>
  </cols>
  <sheetData>
    <row r="1" spans="1:9" ht="20.25" customHeight="1">
      <c r="A1" s="307"/>
      <c r="B1" s="307"/>
      <c r="C1" s="307"/>
      <c r="D1" s="307"/>
      <c r="E1" s="307"/>
      <c r="F1" s="307"/>
      <c r="G1" s="307"/>
      <c r="H1" s="307"/>
      <c r="I1" s="307"/>
    </row>
    <row r="2" spans="1:9" ht="24" customHeight="1">
      <c r="A2" s="312" t="s">
        <v>513</v>
      </c>
      <c r="B2" s="312"/>
      <c r="C2" s="312"/>
      <c r="D2" s="312"/>
      <c r="E2" s="312"/>
      <c r="F2" s="312"/>
      <c r="G2" s="312"/>
      <c r="H2" s="312"/>
      <c r="I2" s="315" t="s">
        <v>148</v>
      </c>
    </row>
    <row r="3" spans="1:9" ht="20.25" customHeight="1">
      <c r="A3" s="314" t="s">
        <v>139</v>
      </c>
      <c r="B3" s="314"/>
      <c r="C3" s="302" t="s">
        <v>141</v>
      </c>
      <c r="D3" s="302"/>
      <c r="E3" s="314" t="s">
        <v>147</v>
      </c>
      <c r="F3" s="314"/>
      <c r="G3" s="314" t="s">
        <v>149</v>
      </c>
      <c r="H3" s="314"/>
      <c r="I3" s="316"/>
    </row>
    <row r="4" spans="1:9" ht="19.5" customHeight="1">
      <c r="A4" s="200" t="s">
        <v>430</v>
      </c>
      <c r="B4" s="309" t="s">
        <v>512</v>
      </c>
      <c r="C4" s="193">
        <v>1</v>
      </c>
      <c r="D4" s="305" t="s">
        <v>511</v>
      </c>
      <c r="E4" s="199" t="s">
        <v>440</v>
      </c>
      <c r="F4" s="305" t="s">
        <v>510</v>
      </c>
      <c r="G4" s="183">
        <v>1</v>
      </c>
      <c r="H4" s="195" t="s">
        <v>509</v>
      </c>
      <c r="I4" s="182"/>
    </row>
    <row r="5" spans="1:9" ht="19.5" customHeight="1">
      <c r="A5" s="198"/>
      <c r="B5" s="310"/>
      <c r="C5" s="190"/>
      <c r="D5" s="311"/>
      <c r="E5" s="188"/>
      <c r="F5" s="308"/>
      <c r="G5" s="183">
        <v>2</v>
      </c>
      <c r="H5" s="183" t="s">
        <v>508</v>
      </c>
      <c r="I5" s="182"/>
    </row>
    <row r="6" spans="1:9" ht="19.5" customHeight="1">
      <c r="A6" s="198"/>
      <c r="B6" s="310"/>
      <c r="C6" s="190"/>
      <c r="D6" s="311"/>
      <c r="E6" s="199" t="s">
        <v>484</v>
      </c>
      <c r="F6" s="305" t="s">
        <v>507</v>
      </c>
      <c r="G6" s="183">
        <v>3</v>
      </c>
      <c r="H6" s="195" t="s">
        <v>506</v>
      </c>
      <c r="I6" s="182"/>
    </row>
    <row r="7" spans="1:9" ht="19.5" customHeight="1">
      <c r="A7" s="198"/>
      <c r="B7" s="310"/>
      <c r="C7" s="187"/>
      <c r="D7" s="186"/>
      <c r="E7" s="197"/>
      <c r="F7" s="308"/>
      <c r="G7" s="183">
        <v>4</v>
      </c>
      <c r="H7" s="183" t="s">
        <v>505</v>
      </c>
      <c r="I7" s="182"/>
    </row>
    <row r="8" spans="1:9" ht="24.75" customHeight="1">
      <c r="A8" s="190"/>
      <c r="B8" s="311"/>
      <c r="C8" s="190">
        <v>2</v>
      </c>
      <c r="D8" s="311" t="s">
        <v>504</v>
      </c>
      <c r="E8" s="194" t="s">
        <v>440</v>
      </c>
      <c r="F8" s="189" t="s">
        <v>503</v>
      </c>
      <c r="G8" s="183">
        <v>5</v>
      </c>
      <c r="H8" s="183" t="s">
        <v>502</v>
      </c>
      <c r="I8" s="182"/>
    </row>
    <row r="9" spans="1:9" ht="27.75" customHeight="1">
      <c r="A9" s="190"/>
      <c r="B9" s="311"/>
      <c r="C9" s="190"/>
      <c r="D9" s="310"/>
      <c r="E9" s="192" t="s">
        <v>437</v>
      </c>
      <c r="F9" s="191" t="s">
        <v>501</v>
      </c>
      <c r="G9" s="196">
        <v>6</v>
      </c>
      <c r="H9" s="183" t="s">
        <v>500</v>
      </c>
      <c r="I9" s="182"/>
    </row>
    <row r="10" spans="1:9" ht="29.25" customHeight="1">
      <c r="A10" s="190"/>
      <c r="B10" s="311"/>
      <c r="C10" s="190"/>
      <c r="D10" s="306"/>
      <c r="E10" s="194" t="s">
        <v>434</v>
      </c>
      <c r="F10" s="189" t="s">
        <v>499</v>
      </c>
      <c r="G10" s="183">
        <v>7</v>
      </c>
      <c r="H10" s="183" t="s">
        <v>498</v>
      </c>
      <c r="I10" s="182"/>
    </row>
    <row r="11" spans="1:9" ht="19.5" customHeight="1">
      <c r="A11" s="190"/>
      <c r="B11" s="311"/>
      <c r="C11" s="193">
        <v>3</v>
      </c>
      <c r="D11" s="305" t="s">
        <v>497</v>
      </c>
      <c r="E11" s="303" t="s">
        <v>440</v>
      </c>
      <c r="F11" s="305" t="s">
        <v>496</v>
      </c>
      <c r="G11" s="183">
        <v>8</v>
      </c>
      <c r="H11" s="183" t="s">
        <v>495</v>
      </c>
      <c r="I11" s="182"/>
    </row>
    <row r="12" spans="1:9" ht="26.25" customHeight="1">
      <c r="A12" s="190"/>
      <c r="B12" s="311"/>
      <c r="C12" s="190"/>
      <c r="D12" s="311"/>
      <c r="E12" s="304"/>
      <c r="F12" s="311"/>
      <c r="G12" s="183">
        <v>9</v>
      </c>
      <c r="H12" s="183" t="s">
        <v>494</v>
      </c>
      <c r="I12" s="182"/>
    </row>
    <row r="13" spans="1:9" ht="19.5" customHeight="1">
      <c r="A13" s="193" t="s">
        <v>428</v>
      </c>
      <c r="B13" s="305" t="s">
        <v>427</v>
      </c>
      <c r="C13" s="193">
        <v>1</v>
      </c>
      <c r="D13" s="305" t="s">
        <v>493</v>
      </c>
      <c r="E13" s="303" t="s">
        <v>440</v>
      </c>
      <c r="F13" s="305" t="s">
        <v>492</v>
      </c>
      <c r="G13" s="183">
        <v>10</v>
      </c>
      <c r="H13" s="183" t="s">
        <v>491</v>
      </c>
      <c r="I13" s="182"/>
    </row>
    <row r="14" spans="1:9" ht="19.5" customHeight="1">
      <c r="A14" s="190"/>
      <c r="B14" s="311"/>
      <c r="C14" s="187"/>
      <c r="D14" s="306"/>
      <c r="E14" s="304"/>
      <c r="F14" s="306"/>
      <c r="G14" s="183">
        <v>11</v>
      </c>
      <c r="H14" s="183" t="s">
        <v>490</v>
      </c>
      <c r="I14" s="182"/>
    </row>
    <row r="15" spans="1:9" ht="19.5" customHeight="1">
      <c r="A15" s="190"/>
      <c r="B15" s="311"/>
      <c r="C15" s="190">
        <v>2</v>
      </c>
      <c r="D15" s="305" t="s">
        <v>489</v>
      </c>
      <c r="E15" s="303" t="s">
        <v>440</v>
      </c>
      <c r="F15" s="305" t="s">
        <v>488</v>
      </c>
      <c r="G15" s="196">
        <v>12</v>
      </c>
      <c r="H15" s="183" t="s">
        <v>487</v>
      </c>
      <c r="I15" s="182"/>
    </row>
    <row r="16" spans="1:9" ht="19.5" customHeight="1">
      <c r="A16" s="190"/>
      <c r="B16" s="311"/>
      <c r="C16" s="190"/>
      <c r="D16" s="311"/>
      <c r="E16" s="313"/>
      <c r="F16" s="311"/>
      <c r="G16" s="195">
        <v>13</v>
      </c>
      <c r="H16" s="195" t="s">
        <v>486</v>
      </c>
      <c r="I16" s="182"/>
    </row>
    <row r="17" spans="1:9" ht="19.5" customHeight="1">
      <c r="A17" s="190"/>
      <c r="B17" s="311"/>
      <c r="C17" s="190"/>
      <c r="D17" s="311"/>
      <c r="E17" s="304"/>
      <c r="F17" s="306"/>
      <c r="G17" s="183">
        <v>14</v>
      </c>
      <c r="H17" s="183" t="s">
        <v>485</v>
      </c>
      <c r="I17" s="182"/>
    </row>
    <row r="18" spans="1:9" ht="28.5" customHeight="1">
      <c r="A18" s="190"/>
      <c r="B18" s="311"/>
      <c r="C18" s="190"/>
      <c r="D18" s="311"/>
      <c r="E18" s="303" t="s">
        <v>484</v>
      </c>
      <c r="F18" s="305" t="s">
        <v>483</v>
      </c>
      <c r="G18" s="183">
        <v>15</v>
      </c>
      <c r="H18" s="183" t="s">
        <v>482</v>
      </c>
      <c r="I18" s="182"/>
    </row>
    <row r="19" spans="1:9" ht="19.5" customHeight="1">
      <c r="A19" s="190"/>
      <c r="B19" s="311"/>
      <c r="C19" s="190"/>
      <c r="D19" s="311"/>
      <c r="E19" s="304"/>
      <c r="F19" s="311"/>
      <c r="G19" s="183">
        <v>16</v>
      </c>
      <c r="H19" s="183" t="s">
        <v>481</v>
      </c>
      <c r="I19" s="182"/>
    </row>
    <row r="20" spans="1:9" ht="19.5" customHeight="1">
      <c r="A20" s="190"/>
      <c r="B20" s="311"/>
      <c r="C20" s="190"/>
      <c r="D20" s="310"/>
      <c r="E20" s="303" t="s">
        <v>480</v>
      </c>
      <c r="F20" s="305" t="s">
        <v>479</v>
      </c>
      <c r="G20" s="183">
        <v>17</v>
      </c>
      <c r="H20" s="183" t="s">
        <v>478</v>
      </c>
      <c r="I20" s="182"/>
    </row>
    <row r="21" spans="1:9" ht="19.5" customHeight="1">
      <c r="A21" s="190"/>
      <c r="B21" s="311"/>
      <c r="C21" s="190"/>
      <c r="D21" s="310"/>
      <c r="E21" s="313"/>
      <c r="F21" s="311"/>
      <c r="G21" s="183">
        <v>18</v>
      </c>
      <c r="H21" s="183" t="s">
        <v>477</v>
      </c>
      <c r="I21" s="182"/>
    </row>
    <row r="22" spans="1:9" ht="19.5" customHeight="1">
      <c r="A22" s="190"/>
      <c r="B22" s="311"/>
      <c r="C22" s="190"/>
      <c r="D22" s="317"/>
      <c r="E22" s="304"/>
      <c r="F22" s="306"/>
      <c r="G22" s="183">
        <v>19</v>
      </c>
      <c r="H22" s="183" t="s">
        <v>1032</v>
      </c>
      <c r="I22" s="182"/>
    </row>
    <row r="23" spans="1:9" ht="30.75" customHeight="1">
      <c r="A23" s="190"/>
      <c r="B23" s="311"/>
      <c r="C23" s="193">
        <v>3</v>
      </c>
      <c r="D23" s="305" t="s">
        <v>476</v>
      </c>
      <c r="E23" s="303" t="s">
        <v>440</v>
      </c>
      <c r="F23" s="305" t="s">
        <v>475</v>
      </c>
      <c r="G23" s="183">
        <v>20</v>
      </c>
      <c r="H23" s="183" t="s">
        <v>474</v>
      </c>
      <c r="I23" s="182"/>
    </row>
    <row r="24" spans="1:9" ht="19.5" customHeight="1">
      <c r="A24" s="190"/>
      <c r="B24" s="311"/>
      <c r="C24" s="190"/>
      <c r="D24" s="311"/>
      <c r="E24" s="313"/>
      <c r="F24" s="311"/>
      <c r="G24" s="183">
        <v>21</v>
      </c>
      <c r="H24" s="183" t="s">
        <v>473</v>
      </c>
      <c r="I24" s="182"/>
    </row>
    <row r="25" spans="1:9" ht="19.5" customHeight="1">
      <c r="A25" s="190"/>
      <c r="B25" s="311"/>
      <c r="C25" s="193">
        <v>4</v>
      </c>
      <c r="D25" s="305" t="s">
        <v>472</v>
      </c>
      <c r="E25" s="303" t="s">
        <v>440</v>
      </c>
      <c r="F25" s="305" t="s">
        <v>471</v>
      </c>
      <c r="G25" s="183">
        <v>22</v>
      </c>
      <c r="H25" s="183" t="s">
        <v>470</v>
      </c>
      <c r="I25" s="182"/>
    </row>
    <row r="26" spans="1:9" ht="19.5" customHeight="1">
      <c r="A26" s="190"/>
      <c r="B26" s="311"/>
      <c r="C26" s="190"/>
      <c r="D26" s="311"/>
      <c r="E26" s="313"/>
      <c r="F26" s="311"/>
      <c r="G26" s="183">
        <v>23</v>
      </c>
      <c r="H26" s="183" t="s">
        <v>469</v>
      </c>
      <c r="I26" s="182"/>
    </row>
    <row r="27" spans="1:9" ht="19.5" customHeight="1">
      <c r="A27" s="190"/>
      <c r="B27" s="311"/>
      <c r="C27" s="190"/>
      <c r="D27" s="311"/>
      <c r="E27" s="313"/>
      <c r="F27" s="311"/>
      <c r="G27" s="183">
        <v>24</v>
      </c>
      <c r="H27" s="183" t="s">
        <v>468</v>
      </c>
      <c r="I27" s="182"/>
    </row>
    <row r="28" spans="1:9" ht="19.5" customHeight="1">
      <c r="A28" s="190"/>
      <c r="B28" s="311"/>
      <c r="C28" s="190"/>
      <c r="D28" s="311"/>
      <c r="E28" s="304"/>
      <c r="F28" s="306"/>
      <c r="G28" s="183">
        <v>25</v>
      </c>
      <c r="H28" s="183" t="s">
        <v>467</v>
      </c>
      <c r="I28" s="182"/>
    </row>
    <row r="29" spans="1:9" ht="19.5" customHeight="1">
      <c r="A29" s="190"/>
      <c r="B29" s="311"/>
      <c r="C29" s="190"/>
      <c r="D29" s="311"/>
      <c r="E29" s="303" t="s">
        <v>437</v>
      </c>
      <c r="F29" s="305" t="s">
        <v>466</v>
      </c>
      <c r="G29" s="183">
        <v>26</v>
      </c>
      <c r="H29" s="183" t="s">
        <v>465</v>
      </c>
      <c r="I29" s="182"/>
    </row>
    <row r="30" spans="1:9" ht="19.5" customHeight="1">
      <c r="A30" s="190"/>
      <c r="B30" s="306"/>
      <c r="C30" s="187"/>
      <c r="D30" s="306"/>
      <c r="E30" s="304"/>
      <c r="F30" s="306"/>
      <c r="G30" s="183">
        <v>27</v>
      </c>
      <c r="H30" s="183" t="s">
        <v>464</v>
      </c>
      <c r="I30" s="182"/>
    </row>
    <row r="31" spans="1:9" ht="19.5" customHeight="1">
      <c r="A31" s="193" t="s">
        <v>426</v>
      </c>
      <c r="B31" s="305" t="s">
        <v>425</v>
      </c>
      <c r="C31" s="193">
        <v>1</v>
      </c>
      <c r="D31" s="305" t="s">
        <v>463</v>
      </c>
      <c r="E31" s="303" t="s">
        <v>440</v>
      </c>
      <c r="F31" s="305" t="s">
        <v>462</v>
      </c>
      <c r="G31" s="183">
        <v>28</v>
      </c>
      <c r="H31" s="183" t="s">
        <v>1026</v>
      </c>
      <c r="I31" s="182"/>
    </row>
    <row r="32" spans="1:9" ht="19.5" customHeight="1">
      <c r="A32" s="190"/>
      <c r="B32" s="311"/>
      <c r="C32" s="190"/>
      <c r="D32" s="311"/>
      <c r="E32" s="304"/>
      <c r="F32" s="306"/>
      <c r="G32" s="183">
        <v>29</v>
      </c>
      <c r="H32" s="183" t="s">
        <v>461</v>
      </c>
      <c r="I32" s="182"/>
    </row>
    <row r="33" spans="1:9" ht="19.5" customHeight="1">
      <c r="A33" s="190"/>
      <c r="B33" s="311"/>
      <c r="C33" s="190"/>
      <c r="D33" s="311"/>
      <c r="E33" s="303" t="s">
        <v>437</v>
      </c>
      <c r="F33" s="305" t="s">
        <v>460</v>
      </c>
      <c r="G33" s="183">
        <v>30</v>
      </c>
      <c r="H33" s="183" t="s">
        <v>459</v>
      </c>
      <c r="I33" s="182"/>
    </row>
    <row r="34" spans="1:9" ht="19.5" customHeight="1">
      <c r="A34" s="190"/>
      <c r="B34" s="311"/>
      <c r="C34" s="190"/>
      <c r="D34" s="311"/>
      <c r="E34" s="304"/>
      <c r="F34" s="306"/>
      <c r="G34" s="183">
        <v>31</v>
      </c>
      <c r="H34" s="183" t="s">
        <v>1033</v>
      </c>
      <c r="I34" s="182"/>
    </row>
    <row r="35" spans="1:9" ht="19.5" customHeight="1">
      <c r="A35" s="190"/>
      <c r="B35" s="311"/>
      <c r="C35" s="190"/>
      <c r="D35" s="311"/>
      <c r="E35" s="303" t="s">
        <v>434</v>
      </c>
      <c r="F35" s="305" t="s">
        <v>458</v>
      </c>
      <c r="G35" s="183">
        <v>32</v>
      </c>
      <c r="H35" s="183" t="s">
        <v>1034</v>
      </c>
      <c r="I35" s="182"/>
    </row>
    <row r="36" spans="1:9" ht="19.5" customHeight="1">
      <c r="A36" s="190"/>
      <c r="B36" s="311"/>
      <c r="C36" s="190"/>
      <c r="D36" s="311"/>
      <c r="E36" s="313"/>
      <c r="F36" s="311"/>
      <c r="G36" s="183">
        <v>33</v>
      </c>
      <c r="H36" s="183" t="s">
        <v>457</v>
      </c>
      <c r="I36" s="182"/>
    </row>
    <row r="37" spans="1:9" ht="19.5" customHeight="1">
      <c r="A37" s="190"/>
      <c r="B37" s="311"/>
      <c r="C37" s="190"/>
      <c r="D37" s="306"/>
      <c r="E37" s="304"/>
      <c r="F37" s="306"/>
      <c r="G37" s="183">
        <v>34</v>
      </c>
      <c r="H37" s="183" t="s">
        <v>1035</v>
      </c>
      <c r="I37" s="182"/>
    </row>
    <row r="38" spans="1:9" ht="19.5" customHeight="1">
      <c r="A38" s="190"/>
      <c r="B38" s="311"/>
      <c r="C38" s="193">
        <v>2</v>
      </c>
      <c r="D38" s="305" t="s">
        <v>456</v>
      </c>
      <c r="E38" s="303" t="s">
        <v>440</v>
      </c>
      <c r="F38" s="305" t="s">
        <v>455</v>
      </c>
      <c r="G38" s="183">
        <v>35</v>
      </c>
      <c r="H38" s="183" t="s">
        <v>454</v>
      </c>
      <c r="I38" s="182"/>
    </row>
    <row r="39" spans="1:9" ht="19.5" customHeight="1">
      <c r="A39" s="190"/>
      <c r="B39" s="311"/>
      <c r="C39" s="190"/>
      <c r="D39" s="311"/>
      <c r="E39" s="313"/>
      <c r="F39" s="311"/>
      <c r="G39" s="183">
        <v>36</v>
      </c>
      <c r="H39" s="183" t="s">
        <v>453</v>
      </c>
      <c r="I39" s="182"/>
    </row>
    <row r="40" spans="1:9" ht="19.5" customHeight="1">
      <c r="A40" s="190"/>
      <c r="B40" s="311"/>
      <c r="C40" s="190"/>
      <c r="D40" s="311"/>
      <c r="E40" s="304"/>
      <c r="F40" s="306"/>
      <c r="G40" s="183">
        <v>37</v>
      </c>
      <c r="H40" s="183" t="s">
        <v>452</v>
      </c>
      <c r="I40" s="182"/>
    </row>
    <row r="41" spans="1:9" ht="19.5" customHeight="1">
      <c r="A41" s="190"/>
      <c r="B41" s="311"/>
      <c r="C41" s="190"/>
      <c r="D41" s="311"/>
      <c r="E41" s="303" t="s">
        <v>437</v>
      </c>
      <c r="F41" s="305" t="s">
        <v>451</v>
      </c>
      <c r="G41" s="183">
        <v>38</v>
      </c>
      <c r="H41" s="183" t="s">
        <v>450</v>
      </c>
      <c r="I41" s="182"/>
    </row>
    <row r="42" spans="1:9" ht="19.5" customHeight="1">
      <c r="A42" s="190"/>
      <c r="B42" s="311"/>
      <c r="C42" s="190"/>
      <c r="D42" s="311"/>
      <c r="E42" s="304"/>
      <c r="F42" s="306"/>
      <c r="G42" s="183">
        <v>39</v>
      </c>
      <c r="H42" s="183" t="s">
        <v>449</v>
      </c>
      <c r="I42" s="182"/>
    </row>
    <row r="43" spans="1:9" ht="19.5" customHeight="1">
      <c r="A43" s="190"/>
      <c r="B43" s="311"/>
      <c r="C43" s="190"/>
      <c r="D43" s="311"/>
      <c r="E43" s="303" t="s">
        <v>434</v>
      </c>
      <c r="F43" s="305" t="s">
        <v>448</v>
      </c>
      <c r="G43" s="183">
        <v>40</v>
      </c>
      <c r="H43" s="183" t="s">
        <v>447</v>
      </c>
      <c r="I43" s="182"/>
    </row>
    <row r="44" spans="1:9" ht="29.25" customHeight="1">
      <c r="A44" s="190"/>
      <c r="B44" s="311"/>
      <c r="C44" s="190"/>
      <c r="D44" s="306"/>
      <c r="E44" s="304"/>
      <c r="F44" s="306"/>
      <c r="G44" s="183">
        <v>41</v>
      </c>
      <c r="H44" s="183" t="s">
        <v>446</v>
      </c>
      <c r="I44" s="182"/>
    </row>
    <row r="45" spans="1:9" ht="19.5" customHeight="1">
      <c r="A45" s="190"/>
      <c r="B45" s="311"/>
      <c r="C45" s="193">
        <v>3</v>
      </c>
      <c r="D45" s="305" t="s">
        <v>445</v>
      </c>
      <c r="E45" s="303" t="s">
        <v>440</v>
      </c>
      <c r="F45" s="305" t="s">
        <v>444</v>
      </c>
      <c r="G45" s="183">
        <v>42</v>
      </c>
      <c r="H45" s="183" t="s">
        <v>443</v>
      </c>
      <c r="I45" s="182"/>
    </row>
    <row r="46" spans="1:9" ht="19.5" customHeight="1">
      <c r="A46" s="190"/>
      <c r="B46" s="311"/>
      <c r="C46" s="190"/>
      <c r="D46" s="311"/>
      <c r="E46" s="304"/>
      <c r="F46" s="311"/>
      <c r="G46" s="183">
        <v>43</v>
      </c>
      <c r="H46" s="183" t="s">
        <v>442</v>
      </c>
      <c r="I46" s="182"/>
    </row>
    <row r="47" spans="1:9" ht="27.75" customHeight="1">
      <c r="A47" s="190"/>
      <c r="B47" s="311"/>
      <c r="C47" s="193">
        <v>4</v>
      </c>
      <c r="D47" s="305" t="s">
        <v>441</v>
      </c>
      <c r="E47" s="192" t="s">
        <v>440</v>
      </c>
      <c r="F47" s="191" t="s">
        <v>439</v>
      </c>
      <c r="G47" s="183">
        <v>44</v>
      </c>
      <c r="H47" s="183" t="s">
        <v>438</v>
      </c>
      <c r="I47" s="182"/>
    </row>
    <row r="48" spans="1:9" ht="19.5" customHeight="1">
      <c r="A48" s="190"/>
      <c r="B48" s="311"/>
      <c r="C48" s="190"/>
      <c r="D48" s="311"/>
      <c r="E48" s="303" t="s">
        <v>437</v>
      </c>
      <c r="F48" s="305" t="s">
        <v>436</v>
      </c>
      <c r="G48" s="183">
        <v>45</v>
      </c>
      <c r="H48" s="183" t="s">
        <v>435</v>
      </c>
      <c r="I48" s="182"/>
    </row>
    <row r="49" spans="1:9" ht="20.25" customHeight="1">
      <c r="A49" s="190"/>
      <c r="B49" s="311"/>
      <c r="C49" s="190"/>
      <c r="D49" s="311"/>
      <c r="E49" s="304"/>
      <c r="F49" s="306"/>
      <c r="G49" s="183">
        <v>46</v>
      </c>
      <c r="H49" s="195" t="s">
        <v>1051</v>
      </c>
      <c r="I49" s="182"/>
    </row>
    <row r="50" spans="1:9" ht="19.5" customHeight="1">
      <c r="A50" s="187"/>
      <c r="B50" s="306"/>
      <c r="C50" s="187"/>
      <c r="D50" s="306"/>
      <c r="E50" s="185" t="s">
        <v>434</v>
      </c>
      <c r="F50" s="184" t="s">
        <v>433</v>
      </c>
      <c r="G50" s="183">
        <v>47</v>
      </c>
      <c r="H50" s="183" t="s">
        <v>432</v>
      </c>
      <c r="I50" s="182"/>
    </row>
    <row r="51" spans="1:8" ht="13.5">
      <c r="A51" s="178"/>
      <c r="B51" s="180"/>
      <c r="C51" s="178"/>
      <c r="D51" s="180"/>
      <c r="E51" s="181"/>
      <c r="F51" s="180"/>
      <c r="G51" s="179"/>
      <c r="H51" s="178"/>
    </row>
    <row r="52" spans="1:8" ht="13.5">
      <c r="A52" s="9"/>
      <c r="B52" s="176"/>
      <c r="C52" s="9"/>
      <c r="D52" s="176"/>
      <c r="E52" s="177"/>
      <c r="F52" s="176"/>
      <c r="G52" s="175"/>
      <c r="H52" s="9"/>
    </row>
  </sheetData>
  <sheetProtection/>
  <mergeCells count="55">
    <mergeCell ref="F20:F22"/>
    <mergeCell ref="D25:D30"/>
    <mergeCell ref="E25:E28"/>
    <mergeCell ref="F25:F28"/>
    <mergeCell ref="E11:E12"/>
    <mergeCell ref="F11:F12"/>
    <mergeCell ref="D23:D24"/>
    <mergeCell ref="E23:E24"/>
    <mergeCell ref="F23:F24"/>
    <mergeCell ref="B13:B30"/>
    <mergeCell ref="D13:D14"/>
    <mergeCell ref="E13:E14"/>
    <mergeCell ref="F13:F14"/>
    <mergeCell ref="D15:D22"/>
    <mergeCell ref="D47:D50"/>
    <mergeCell ref="E48:E49"/>
    <mergeCell ref="F48:F49"/>
    <mergeCell ref="B31:B50"/>
    <mergeCell ref="D31:D37"/>
    <mergeCell ref="F31:F32"/>
    <mergeCell ref="E33:E34"/>
    <mergeCell ref="F33:F34"/>
    <mergeCell ref="E35:E37"/>
    <mergeCell ref="I2:I3"/>
    <mergeCell ref="E15:E17"/>
    <mergeCell ref="F15:F17"/>
    <mergeCell ref="E18:E19"/>
    <mergeCell ref="F18:F19"/>
    <mergeCell ref="E20:E22"/>
    <mergeCell ref="E3:F3"/>
    <mergeCell ref="G3:H3"/>
    <mergeCell ref="A3:B3"/>
    <mergeCell ref="D45:D46"/>
    <mergeCell ref="E45:E46"/>
    <mergeCell ref="F45:F46"/>
    <mergeCell ref="F35:F37"/>
    <mergeCell ref="D38:D44"/>
    <mergeCell ref="D11:D12"/>
    <mergeCell ref="E31:E32"/>
    <mergeCell ref="F38:F40"/>
    <mergeCell ref="E41:E42"/>
    <mergeCell ref="F41:F42"/>
    <mergeCell ref="E43:E44"/>
    <mergeCell ref="F43:F44"/>
    <mergeCell ref="E38:E40"/>
    <mergeCell ref="C3:D3"/>
    <mergeCell ref="E29:E30"/>
    <mergeCell ref="F29:F30"/>
    <mergeCell ref="A1:I1"/>
    <mergeCell ref="F4:F5"/>
    <mergeCell ref="F6:F7"/>
    <mergeCell ref="B4:B12"/>
    <mergeCell ref="D4:D6"/>
    <mergeCell ref="D8:D10"/>
    <mergeCell ref="A2:H2"/>
  </mergeCells>
  <printOptions/>
  <pageMargins left="0.5905511811023623" right="0.3937007874015748" top="0.5511811023622047" bottom="0.2362204724409449" header="0.3937007874015748" footer="0.2362204724409449"/>
  <pageSetup horizontalDpi="400" verticalDpi="4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D164"/>
  <sheetViews>
    <sheetView showGridLines="0" zoomScale="75" zoomScaleNormal="75" zoomScaleSheetLayoutView="50" zoomScalePageLayoutView="0" workbookViewId="0" topLeftCell="A1">
      <selection activeCell="A3" sqref="A3"/>
    </sheetView>
  </sheetViews>
  <sheetFormatPr defaultColWidth="9.00390625" defaultRowHeight="18" customHeight="1"/>
  <cols>
    <col min="1" max="1" width="60.625" style="58" customWidth="1"/>
    <col min="2" max="2" width="5.875" style="58" customWidth="1"/>
    <col min="3" max="3" width="11.125" style="58" customWidth="1"/>
    <col min="4" max="4" width="46.625" style="58" customWidth="1"/>
    <col min="5" max="16384" width="9.00390625" style="58" customWidth="1"/>
  </cols>
  <sheetData>
    <row r="1" spans="1:4" ht="19.5" customHeight="1">
      <c r="A1" s="58" t="s">
        <v>562</v>
      </c>
      <c r="C1" s="114"/>
      <c r="D1" s="58" t="s">
        <v>562</v>
      </c>
    </row>
    <row r="2" spans="1:4" ht="19.5" customHeight="1">
      <c r="A2" s="318" t="s">
        <v>174</v>
      </c>
      <c r="B2" s="318"/>
      <c r="C2" s="318"/>
      <c r="D2" s="318"/>
    </row>
    <row r="3" spans="1:3" ht="19.5" customHeight="1">
      <c r="A3" s="61" t="s">
        <v>150</v>
      </c>
      <c r="B3" s="61"/>
      <c r="C3" s="124"/>
    </row>
    <row r="4" ht="19.5" customHeight="1">
      <c r="C4" s="125"/>
    </row>
    <row r="5" spans="1:4" ht="19.5" customHeight="1">
      <c r="A5" s="62" t="s">
        <v>154</v>
      </c>
      <c r="B5" s="210"/>
      <c r="C5" s="64" t="s">
        <v>157</v>
      </c>
      <c r="D5" s="65" t="s">
        <v>89</v>
      </c>
    </row>
    <row r="6" spans="1:4" ht="19.5" customHeight="1">
      <c r="A6" s="66" t="s">
        <v>561</v>
      </c>
      <c r="B6" s="331" t="s">
        <v>136</v>
      </c>
      <c r="C6" s="70"/>
      <c r="D6" s="70"/>
    </row>
    <row r="7" spans="1:4" ht="19.5" customHeight="1">
      <c r="A7" s="66" t="s">
        <v>560</v>
      </c>
      <c r="B7" s="332"/>
      <c r="C7" s="204"/>
      <c r="D7" s="204"/>
    </row>
    <row r="8" spans="1:4" ht="19.5" customHeight="1">
      <c r="A8" s="66" t="s">
        <v>559</v>
      </c>
      <c r="B8" s="333"/>
      <c r="C8" s="77"/>
      <c r="D8" s="77"/>
    </row>
    <row r="9" spans="1:4" ht="19.5" customHeight="1">
      <c r="A9" s="326" t="s">
        <v>558</v>
      </c>
      <c r="B9" s="97">
        <v>1</v>
      </c>
      <c r="C9" s="322">
        <f>'調査票（組織）'!F9:F13</f>
        <v>0</v>
      </c>
      <c r="D9" s="319">
        <f>'調査票（組織）'!G9:G13</f>
        <v>0</v>
      </c>
    </row>
    <row r="10" spans="1:4" ht="19.5" customHeight="1">
      <c r="A10" s="327"/>
      <c r="B10" s="98"/>
      <c r="C10" s="323"/>
      <c r="D10" s="320"/>
    </row>
    <row r="11" spans="1:4" ht="19.5" customHeight="1">
      <c r="A11" s="327"/>
      <c r="B11" s="98"/>
      <c r="C11" s="323"/>
      <c r="D11" s="320"/>
    </row>
    <row r="12" spans="1:4" ht="19.5" customHeight="1">
      <c r="A12" s="327"/>
      <c r="B12" s="98"/>
      <c r="C12" s="323"/>
      <c r="D12" s="320"/>
    </row>
    <row r="13" spans="1:4" ht="19.5" customHeight="1">
      <c r="A13" s="328"/>
      <c r="B13" s="99"/>
      <c r="C13" s="324"/>
      <c r="D13" s="321"/>
    </row>
    <row r="14" spans="1:4" ht="19.5" customHeight="1">
      <c r="A14" s="326" t="s">
        <v>557</v>
      </c>
      <c r="B14" s="97">
        <v>2</v>
      </c>
      <c r="C14" s="322">
        <f>'調査票（組織）'!F14:F18</f>
        <v>0</v>
      </c>
      <c r="D14" s="319">
        <f>'調査票（組織）'!G14:G18</f>
        <v>0</v>
      </c>
    </row>
    <row r="15" spans="1:4" ht="19.5" customHeight="1">
      <c r="A15" s="327"/>
      <c r="B15" s="98"/>
      <c r="C15" s="323"/>
      <c r="D15" s="320"/>
    </row>
    <row r="16" spans="1:4" ht="19.5" customHeight="1">
      <c r="A16" s="327"/>
      <c r="B16" s="98"/>
      <c r="C16" s="323"/>
      <c r="D16" s="320"/>
    </row>
    <row r="17" spans="1:4" ht="19.5" customHeight="1">
      <c r="A17" s="327"/>
      <c r="B17" s="98"/>
      <c r="C17" s="323"/>
      <c r="D17" s="320"/>
    </row>
    <row r="18" spans="1:4" ht="19.5" customHeight="1">
      <c r="A18" s="328"/>
      <c r="B18" s="99"/>
      <c r="C18" s="324"/>
      <c r="D18" s="321"/>
    </row>
    <row r="19" spans="1:4" ht="19.5" customHeight="1">
      <c r="A19" s="66" t="s">
        <v>556</v>
      </c>
      <c r="B19" s="201"/>
      <c r="C19" s="86"/>
      <c r="D19" s="87"/>
    </row>
    <row r="20" spans="1:4" ht="19.5" customHeight="1">
      <c r="A20" s="326" t="s">
        <v>555</v>
      </c>
      <c r="B20" s="98">
        <v>3</v>
      </c>
      <c r="C20" s="322">
        <f>'調査票（組織）'!F20:F24</f>
        <v>0</v>
      </c>
      <c r="D20" s="319">
        <f>'調査票（組織）'!G20:G24</f>
        <v>0</v>
      </c>
    </row>
    <row r="21" spans="1:4" ht="19.5" customHeight="1">
      <c r="A21" s="327"/>
      <c r="B21" s="98"/>
      <c r="C21" s="323"/>
      <c r="D21" s="320"/>
    </row>
    <row r="22" spans="1:4" ht="19.5" customHeight="1">
      <c r="A22" s="327"/>
      <c r="B22" s="98"/>
      <c r="C22" s="323"/>
      <c r="D22" s="320"/>
    </row>
    <row r="23" spans="1:4" ht="19.5" customHeight="1">
      <c r="A23" s="327"/>
      <c r="B23" s="98"/>
      <c r="C23" s="323"/>
      <c r="D23" s="320"/>
    </row>
    <row r="24" spans="1:4" ht="19.5" customHeight="1">
      <c r="A24" s="328"/>
      <c r="B24" s="99"/>
      <c r="C24" s="324"/>
      <c r="D24" s="321"/>
    </row>
    <row r="25" spans="1:4" ht="19.5" customHeight="1">
      <c r="A25" s="326" t="s">
        <v>554</v>
      </c>
      <c r="B25" s="97">
        <v>4</v>
      </c>
      <c r="C25" s="322">
        <f>'調査票（組織）'!F25:F29</f>
        <v>0</v>
      </c>
      <c r="D25" s="319">
        <f>'調査票（組織）'!G25:G29</f>
        <v>0</v>
      </c>
    </row>
    <row r="26" spans="1:4" ht="19.5" customHeight="1">
      <c r="A26" s="335"/>
      <c r="B26" s="208"/>
      <c r="C26" s="323"/>
      <c r="D26" s="320"/>
    </row>
    <row r="27" spans="1:4" ht="19.5" customHeight="1">
      <c r="A27" s="335"/>
      <c r="B27" s="208"/>
      <c r="C27" s="323"/>
      <c r="D27" s="320"/>
    </row>
    <row r="28" spans="1:4" ht="19.5" customHeight="1">
      <c r="A28" s="335"/>
      <c r="B28" s="208"/>
      <c r="C28" s="323"/>
      <c r="D28" s="320"/>
    </row>
    <row r="29" spans="1:4" ht="19.5" customHeight="1">
      <c r="A29" s="336"/>
      <c r="B29" s="207"/>
      <c r="C29" s="324"/>
      <c r="D29" s="321"/>
    </row>
    <row r="30" spans="1:4" ht="19.5" customHeight="1">
      <c r="A30" s="66" t="s">
        <v>553</v>
      </c>
      <c r="B30" s="206"/>
      <c r="C30" s="70"/>
      <c r="D30" s="71"/>
    </row>
    <row r="31" spans="1:4" ht="19.5" customHeight="1">
      <c r="A31" s="329" t="s">
        <v>552</v>
      </c>
      <c r="B31" s="129"/>
      <c r="C31" s="204"/>
      <c r="D31" s="203"/>
    </row>
    <row r="32" spans="1:4" ht="19.5" customHeight="1">
      <c r="A32" s="334"/>
      <c r="B32" s="209"/>
      <c r="C32" s="77"/>
      <c r="D32" s="78"/>
    </row>
    <row r="33" spans="1:4" ht="19.5" customHeight="1">
      <c r="A33" s="326" t="s">
        <v>551</v>
      </c>
      <c r="B33" s="98">
        <v>5</v>
      </c>
      <c r="C33" s="322">
        <f>'調査票（組織）'!F33:F37</f>
        <v>0</v>
      </c>
      <c r="D33" s="319">
        <f>'調査票（組織）'!G33:G37</f>
        <v>0</v>
      </c>
    </row>
    <row r="34" spans="1:4" ht="19.5" customHeight="1">
      <c r="A34" s="335"/>
      <c r="B34" s="208"/>
      <c r="C34" s="323"/>
      <c r="D34" s="320"/>
    </row>
    <row r="35" spans="1:4" ht="19.5" customHeight="1">
      <c r="A35" s="335"/>
      <c r="B35" s="208"/>
      <c r="C35" s="323"/>
      <c r="D35" s="320"/>
    </row>
    <row r="36" spans="1:4" ht="19.5" customHeight="1">
      <c r="A36" s="335"/>
      <c r="B36" s="208"/>
      <c r="C36" s="323"/>
      <c r="D36" s="320"/>
    </row>
    <row r="37" spans="1:4" ht="19.5" customHeight="1">
      <c r="A37" s="336"/>
      <c r="B37" s="207"/>
      <c r="C37" s="324"/>
      <c r="D37" s="321"/>
    </row>
    <row r="38" spans="1:4" ht="19.5" customHeight="1">
      <c r="A38" s="66" t="s">
        <v>550</v>
      </c>
      <c r="B38" s="201"/>
      <c r="C38" s="86"/>
      <c r="D38" s="87"/>
    </row>
    <row r="39" spans="1:4" ht="19.5" customHeight="1">
      <c r="A39" s="326" t="s">
        <v>549</v>
      </c>
      <c r="B39" s="97">
        <v>6</v>
      </c>
      <c r="C39" s="322">
        <f>'調査票（組織）'!F39:F43</f>
        <v>0</v>
      </c>
      <c r="D39" s="319">
        <f>'調査票（組織）'!G39:G43</f>
        <v>0</v>
      </c>
    </row>
    <row r="40" spans="1:4" ht="19.5" customHeight="1">
      <c r="A40" s="327"/>
      <c r="B40" s="98"/>
      <c r="C40" s="323"/>
      <c r="D40" s="320"/>
    </row>
    <row r="41" spans="1:4" ht="19.5" customHeight="1">
      <c r="A41" s="327"/>
      <c r="B41" s="98"/>
      <c r="C41" s="323"/>
      <c r="D41" s="320"/>
    </row>
    <row r="42" spans="1:4" ht="19.5" customHeight="1">
      <c r="A42" s="327"/>
      <c r="B42" s="98"/>
      <c r="C42" s="323"/>
      <c r="D42" s="320"/>
    </row>
    <row r="43" spans="1:4" ht="19.5" customHeight="1">
      <c r="A43" s="328"/>
      <c r="B43" s="99"/>
      <c r="C43" s="324"/>
      <c r="D43" s="321"/>
    </row>
    <row r="44" spans="1:4" ht="19.5" customHeight="1">
      <c r="A44" s="205" t="s">
        <v>548</v>
      </c>
      <c r="B44" s="96"/>
      <c r="C44" s="77"/>
      <c r="D44" s="78"/>
    </row>
    <row r="45" spans="1:4" ht="19.5" customHeight="1">
      <c r="A45" s="326" t="s">
        <v>547</v>
      </c>
      <c r="B45" s="97">
        <v>7</v>
      </c>
      <c r="C45" s="322">
        <f>'調査票（組織）'!F45:F49</f>
        <v>0</v>
      </c>
      <c r="D45" s="319">
        <f>'調査票（組織）'!G45:G49</f>
        <v>0</v>
      </c>
    </row>
    <row r="46" spans="1:4" ht="19.5" customHeight="1">
      <c r="A46" s="327"/>
      <c r="B46" s="98"/>
      <c r="C46" s="323"/>
      <c r="D46" s="320"/>
    </row>
    <row r="47" spans="1:4" ht="19.5" customHeight="1">
      <c r="A47" s="327"/>
      <c r="B47" s="98"/>
      <c r="C47" s="323"/>
      <c r="D47" s="320"/>
    </row>
    <row r="48" spans="1:4" ht="19.5" customHeight="1">
      <c r="A48" s="327"/>
      <c r="B48" s="98"/>
      <c r="C48" s="323"/>
      <c r="D48" s="320"/>
    </row>
    <row r="49" spans="1:4" ht="19.5" customHeight="1">
      <c r="A49" s="328"/>
      <c r="B49" s="99"/>
      <c r="C49" s="324"/>
      <c r="D49" s="321"/>
    </row>
    <row r="50" spans="1:4" ht="19.5" customHeight="1">
      <c r="A50" s="66" t="s">
        <v>546</v>
      </c>
      <c r="B50" s="202"/>
      <c r="C50" s="70"/>
      <c r="D50" s="70"/>
    </row>
    <row r="51" spans="1:4" ht="19.5" customHeight="1">
      <c r="A51" s="66" t="s">
        <v>545</v>
      </c>
      <c r="B51" s="201"/>
      <c r="C51" s="86"/>
      <c r="D51" s="87"/>
    </row>
    <row r="52" spans="1:4" ht="19.5" customHeight="1">
      <c r="A52" s="325" t="s">
        <v>544</v>
      </c>
      <c r="B52" s="98">
        <v>8</v>
      </c>
      <c r="C52" s="322">
        <f>'調査票（組織）'!F52:F56</f>
        <v>0</v>
      </c>
      <c r="D52" s="319">
        <f>'調査票（組織）'!G52:G56</f>
        <v>0</v>
      </c>
    </row>
    <row r="53" spans="1:4" ht="19.5" customHeight="1">
      <c r="A53" s="325"/>
      <c r="B53" s="98"/>
      <c r="C53" s="323"/>
      <c r="D53" s="320"/>
    </row>
    <row r="54" spans="1:4" ht="19.5" customHeight="1">
      <c r="A54" s="325"/>
      <c r="B54" s="98"/>
      <c r="C54" s="323"/>
      <c r="D54" s="320"/>
    </row>
    <row r="55" spans="1:4" ht="19.5" customHeight="1">
      <c r="A55" s="325"/>
      <c r="B55" s="98"/>
      <c r="C55" s="323"/>
      <c r="D55" s="320"/>
    </row>
    <row r="56" spans="1:4" ht="19.5" customHeight="1">
      <c r="A56" s="325"/>
      <c r="B56" s="99"/>
      <c r="C56" s="324"/>
      <c r="D56" s="321"/>
    </row>
    <row r="57" spans="1:4" ht="19.5" customHeight="1">
      <c r="A57" s="325" t="s">
        <v>543</v>
      </c>
      <c r="B57" s="97">
        <v>9</v>
      </c>
      <c r="C57" s="322">
        <f>'調査票（組織）'!F57:F61</f>
        <v>0</v>
      </c>
      <c r="D57" s="319">
        <f>'調査票（組織）'!G57:G61</f>
        <v>0</v>
      </c>
    </row>
    <row r="58" spans="1:4" ht="19.5" customHeight="1">
      <c r="A58" s="325"/>
      <c r="B58" s="98"/>
      <c r="C58" s="323"/>
      <c r="D58" s="320"/>
    </row>
    <row r="59" spans="1:4" ht="19.5" customHeight="1">
      <c r="A59" s="325"/>
      <c r="B59" s="98"/>
      <c r="C59" s="323"/>
      <c r="D59" s="320"/>
    </row>
    <row r="60" spans="1:4" ht="19.5" customHeight="1">
      <c r="A60" s="325"/>
      <c r="B60" s="98"/>
      <c r="C60" s="323"/>
      <c r="D60" s="320"/>
    </row>
    <row r="61" spans="1:4" ht="19.5" customHeight="1">
      <c r="A61" s="325"/>
      <c r="B61" s="99"/>
      <c r="C61" s="324"/>
      <c r="D61" s="321"/>
    </row>
    <row r="62" spans="1:4" ht="19.5" customHeight="1">
      <c r="A62" s="66" t="s">
        <v>542</v>
      </c>
      <c r="B62" s="206"/>
      <c r="C62" s="70"/>
      <c r="D62" s="71"/>
    </row>
    <row r="63" spans="1:4" ht="19.5" customHeight="1">
      <c r="A63" s="66" t="s">
        <v>541</v>
      </c>
      <c r="B63" s="202"/>
      <c r="C63" s="204"/>
      <c r="D63" s="203"/>
    </row>
    <row r="64" spans="1:4" ht="19.5" customHeight="1">
      <c r="A64" s="66" t="s">
        <v>540</v>
      </c>
      <c r="B64" s="202"/>
      <c r="C64" s="204"/>
      <c r="D64" s="203"/>
    </row>
    <row r="65" spans="1:4" ht="19.5" customHeight="1">
      <c r="A65" s="325" t="s">
        <v>539</v>
      </c>
      <c r="B65" s="97">
        <v>10</v>
      </c>
      <c r="C65" s="322">
        <f>'調査票（組織）'!F65:F69</f>
        <v>0</v>
      </c>
      <c r="D65" s="319">
        <f>'調査票（組織）'!G65:G69</f>
        <v>0</v>
      </c>
    </row>
    <row r="66" spans="1:4" ht="19.5" customHeight="1">
      <c r="A66" s="325"/>
      <c r="B66" s="98"/>
      <c r="C66" s="323"/>
      <c r="D66" s="320"/>
    </row>
    <row r="67" spans="1:4" ht="19.5" customHeight="1">
      <c r="A67" s="325"/>
      <c r="B67" s="98"/>
      <c r="C67" s="323"/>
      <c r="D67" s="320"/>
    </row>
    <row r="68" spans="1:4" ht="19.5" customHeight="1">
      <c r="A68" s="325"/>
      <c r="B68" s="98"/>
      <c r="C68" s="323"/>
      <c r="D68" s="320"/>
    </row>
    <row r="69" spans="1:4" ht="19.5" customHeight="1">
      <c r="A69" s="325"/>
      <c r="B69" s="99"/>
      <c r="C69" s="324"/>
      <c r="D69" s="321"/>
    </row>
    <row r="70" spans="1:4" ht="19.5" customHeight="1">
      <c r="A70" s="325" t="s">
        <v>538</v>
      </c>
      <c r="B70" s="98">
        <v>11</v>
      </c>
      <c r="C70" s="322">
        <f>'調査票（組織）'!F70:F74</f>
        <v>0</v>
      </c>
      <c r="D70" s="319">
        <f>'調査票（組織）'!G70:G74</f>
        <v>0</v>
      </c>
    </row>
    <row r="71" spans="1:4" ht="19.5" customHeight="1">
      <c r="A71" s="325"/>
      <c r="B71" s="98"/>
      <c r="C71" s="323"/>
      <c r="D71" s="320"/>
    </row>
    <row r="72" spans="1:4" ht="19.5" customHeight="1">
      <c r="A72" s="325"/>
      <c r="B72" s="98"/>
      <c r="C72" s="323"/>
      <c r="D72" s="320"/>
    </row>
    <row r="73" spans="1:4" ht="19.5" customHeight="1">
      <c r="A73" s="325"/>
      <c r="B73" s="98"/>
      <c r="C73" s="323"/>
      <c r="D73" s="320"/>
    </row>
    <row r="74" spans="1:4" ht="19.5" customHeight="1">
      <c r="A74" s="325"/>
      <c r="B74" s="99"/>
      <c r="C74" s="324"/>
      <c r="D74" s="321"/>
    </row>
    <row r="75" spans="1:4" ht="19.5" customHeight="1">
      <c r="A75" s="66" t="s">
        <v>537</v>
      </c>
      <c r="B75" s="202"/>
      <c r="C75" s="70"/>
      <c r="D75" s="71"/>
    </row>
    <row r="76" spans="1:4" ht="19.5" customHeight="1">
      <c r="A76" s="66" t="s">
        <v>536</v>
      </c>
      <c r="B76" s="96"/>
      <c r="C76" s="77"/>
      <c r="D76" s="78"/>
    </row>
    <row r="77" spans="1:4" ht="19.5" customHeight="1">
      <c r="A77" s="325" t="s">
        <v>1036</v>
      </c>
      <c r="B77" s="98">
        <v>12</v>
      </c>
      <c r="C77" s="322">
        <f>'調査票（組織）'!F77:F81</f>
        <v>0</v>
      </c>
      <c r="D77" s="319">
        <f>'調査票（組織）'!G77:G81</f>
        <v>0</v>
      </c>
    </row>
    <row r="78" spans="1:4" ht="19.5" customHeight="1">
      <c r="A78" s="325"/>
      <c r="B78" s="98"/>
      <c r="C78" s="323"/>
      <c r="D78" s="320"/>
    </row>
    <row r="79" spans="1:4" ht="19.5" customHeight="1">
      <c r="A79" s="325"/>
      <c r="B79" s="98"/>
      <c r="C79" s="323"/>
      <c r="D79" s="320"/>
    </row>
    <row r="80" spans="1:4" ht="19.5" customHeight="1">
      <c r="A80" s="325"/>
      <c r="B80" s="98"/>
      <c r="C80" s="323"/>
      <c r="D80" s="320"/>
    </row>
    <row r="81" spans="1:4" ht="19.5" customHeight="1">
      <c r="A81" s="325"/>
      <c r="B81" s="99"/>
      <c r="C81" s="324"/>
      <c r="D81" s="321"/>
    </row>
    <row r="82" spans="1:4" ht="19.5" customHeight="1">
      <c r="A82" s="325" t="s">
        <v>535</v>
      </c>
      <c r="B82" s="98">
        <v>13</v>
      </c>
      <c r="C82" s="322">
        <f>'調査票（組織）'!F82:F86</f>
        <v>0</v>
      </c>
      <c r="D82" s="319">
        <f>'調査票（組織）'!G82:G86</f>
        <v>0</v>
      </c>
    </row>
    <row r="83" spans="1:4" ht="19.5" customHeight="1">
      <c r="A83" s="325"/>
      <c r="B83" s="98"/>
      <c r="C83" s="323"/>
      <c r="D83" s="320"/>
    </row>
    <row r="84" spans="1:4" ht="19.5" customHeight="1">
      <c r="A84" s="325"/>
      <c r="B84" s="98"/>
      <c r="C84" s="323"/>
      <c r="D84" s="320"/>
    </row>
    <row r="85" spans="1:4" ht="19.5" customHeight="1">
      <c r="A85" s="325"/>
      <c r="B85" s="98"/>
      <c r="C85" s="323"/>
      <c r="D85" s="320"/>
    </row>
    <row r="86" spans="1:4" ht="19.5" customHeight="1">
      <c r="A86" s="325"/>
      <c r="B86" s="99"/>
      <c r="C86" s="324"/>
      <c r="D86" s="321"/>
    </row>
    <row r="87" spans="1:4" ht="19.5" customHeight="1">
      <c r="A87" s="325" t="s">
        <v>534</v>
      </c>
      <c r="B87" s="98">
        <v>14</v>
      </c>
      <c r="C87" s="322">
        <f>'調査票（組織）'!F87:F91</f>
        <v>0</v>
      </c>
      <c r="D87" s="319">
        <f>'調査票（組織）'!G87:G91</f>
        <v>0</v>
      </c>
    </row>
    <row r="88" spans="1:4" ht="19.5" customHeight="1">
      <c r="A88" s="325"/>
      <c r="B88" s="98"/>
      <c r="C88" s="323"/>
      <c r="D88" s="320"/>
    </row>
    <row r="89" spans="1:4" ht="19.5" customHeight="1">
      <c r="A89" s="325"/>
      <c r="B89" s="98"/>
      <c r="C89" s="323"/>
      <c r="D89" s="320"/>
    </row>
    <row r="90" spans="1:4" ht="19.5" customHeight="1">
      <c r="A90" s="325"/>
      <c r="B90" s="98"/>
      <c r="C90" s="323"/>
      <c r="D90" s="320"/>
    </row>
    <row r="91" spans="1:4" ht="19.5" customHeight="1">
      <c r="A91" s="325"/>
      <c r="B91" s="99"/>
      <c r="C91" s="324"/>
      <c r="D91" s="321"/>
    </row>
    <row r="92" spans="1:4" ht="19.5" customHeight="1">
      <c r="A92" s="66" t="s">
        <v>533</v>
      </c>
      <c r="B92" s="96"/>
      <c r="C92" s="86"/>
      <c r="D92" s="87"/>
    </row>
    <row r="93" spans="1:4" ht="19.5" customHeight="1">
      <c r="A93" s="325" t="s">
        <v>532</v>
      </c>
      <c r="B93" s="98">
        <v>15</v>
      </c>
      <c r="C93" s="322">
        <f>'調査票（組織）'!F93:F97</f>
        <v>0</v>
      </c>
      <c r="D93" s="319">
        <f>'調査票（組織）'!G93:G97</f>
        <v>0</v>
      </c>
    </row>
    <row r="94" spans="1:4" ht="19.5" customHeight="1">
      <c r="A94" s="325"/>
      <c r="B94" s="98"/>
      <c r="C94" s="323"/>
      <c r="D94" s="320"/>
    </row>
    <row r="95" spans="1:4" ht="19.5" customHeight="1">
      <c r="A95" s="325"/>
      <c r="B95" s="98"/>
      <c r="C95" s="323"/>
      <c r="D95" s="320"/>
    </row>
    <row r="96" spans="1:4" ht="19.5" customHeight="1">
      <c r="A96" s="325"/>
      <c r="B96" s="98"/>
      <c r="C96" s="323"/>
      <c r="D96" s="320"/>
    </row>
    <row r="97" spans="1:4" ht="19.5" customHeight="1">
      <c r="A97" s="325"/>
      <c r="B97" s="99"/>
      <c r="C97" s="324"/>
      <c r="D97" s="321"/>
    </row>
    <row r="98" spans="1:4" ht="19.5" customHeight="1">
      <c r="A98" s="325" t="s">
        <v>531</v>
      </c>
      <c r="B98" s="97">
        <v>16</v>
      </c>
      <c r="C98" s="322">
        <f>'調査票（組織）'!F98:F102</f>
        <v>0</v>
      </c>
      <c r="D98" s="319">
        <f>'調査票（組織）'!G98:G102</f>
        <v>0</v>
      </c>
    </row>
    <row r="99" spans="1:4" ht="19.5" customHeight="1">
      <c r="A99" s="325"/>
      <c r="B99" s="98"/>
      <c r="C99" s="323"/>
      <c r="D99" s="320"/>
    </row>
    <row r="100" spans="1:4" ht="19.5" customHeight="1">
      <c r="A100" s="325"/>
      <c r="B100" s="98"/>
      <c r="C100" s="323"/>
      <c r="D100" s="320"/>
    </row>
    <row r="101" spans="1:4" ht="19.5" customHeight="1">
      <c r="A101" s="325"/>
      <c r="B101" s="98"/>
      <c r="C101" s="323"/>
      <c r="D101" s="320"/>
    </row>
    <row r="102" spans="1:4" ht="19.5" customHeight="1">
      <c r="A102" s="325"/>
      <c r="B102" s="99"/>
      <c r="C102" s="324"/>
      <c r="D102" s="321"/>
    </row>
    <row r="103" spans="1:4" ht="19.5" customHeight="1">
      <c r="A103" s="66" t="s">
        <v>530</v>
      </c>
      <c r="B103" s="201"/>
      <c r="C103" s="86"/>
      <c r="D103" s="87"/>
    </row>
    <row r="104" spans="1:4" ht="19.5" customHeight="1">
      <c r="A104" s="325" t="s">
        <v>529</v>
      </c>
      <c r="B104" s="98">
        <v>17</v>
      </c>
      <c r="C104" s="322">
        <f>'調査票（組織）'!F104:F108</f>
        <v>0</v>
      </c>
      <c r="D104" s="319">
        <f>'調査票（組織）'!G104:G108</f>
        <v>0</v>
      </c>
    </row>
    <row r="105" spans="1:4" ht="19.5" customHeight="1">
      <c r="A105" s="325"/>
      <c r="B105" s="98"/>
      <c r="C105" s="323"/>
      <c r="D105" s="320"/>
    </row>
    <row r="106" spans="1:4" ht="19.5" customHeight="1">
      <c r="A106" s="325"/>
      <c r="B106" s="98"/>
      <c r="C106" s="323"/>
      <c r="D106" s="320"/>
    </row>
    <row r="107" spans="1:4" ht="19.5" customHeight="1">
      <c r="A107" s="325"/>
      <c r="B107" s="98"/>
      <c r="C107" s="323"/>
      <c r="D107" s="320"/>
    </row>
    <row r="108" spans="1:4" ht="19.5" customHeight="1">
      <c r="A108" s="325"/>
      <c r="B108" s="99"/>
      <c r="C108" s="324"/>
      <c r="D108" s="321"/>
    </row>
    <row r="109" spans="1:4" ht="19.5" customHeight="1">
      <c r="A109" s="325" t="s">
        <v>528</v>
      </c>
      <c r="B109" s="97">
        <v>18</v>
      </c>
      <c r="C109" s="322">
        <f>'調査票（組織）'!F109:F113</f>
        <v>0</v>
      </c>
      <c r="D109" s="319">
        <f>'調査票（組織）'!G109:G113</f>
        <v>0</v>
      </c>
    </row>
    <row r="110" spans="1:4" ht="19.5" customHeight="1">
      <c r="A110" s="325"/>
      <c r="B110" s="98"/>
      <c r="C110" s="323"/>
      <c r="D110" s="320"/>
    </row>
    <row r="111" spans="1:4" ht="19.5" customHeight="1">
      <c r="A111" s="325"/>
      <c r="B111" s="98"/>
      <c r="C111" s="323"/>
      <c r="D111" s="320"/>
    </row>
    <row r="112" spans="1:4" ht="19.5" customHeight="1">
      <c r="A112" s="325"/>
      <c r="B112" s="98"/>
      <c r="C112" s="323"/>
      <c r="D112" s="320"/>
    </row>
    <row r="113" spans="1:4" ht="19.5" customHeight="1">
      <c r="A113" s="325"/>
      <c r="B113" s="99"/>
      <c r="C113" s="324"/>
      <c r="D113" s="321"/>
    </row>
    <row r="114" spans="1:4" ht="19.5" customHeight="1">
      <c r="A114" s="325" t="s">
        <v>527</v>
      </c>
      <c r="B114" s="97">
        <v>19</v>
      </c>
      <c r="C114" s="322">
        <f>'調査票（組織）'!F114:F118</f>
        <v>0</v>
      </c>
      <c r="D114" s="319">
        <f>'調査票（組織）'!G114:G118</f>
        <v>0</v>
      </c>
    </row>
    <row r="115" spans="1:4" ht="19.5" customHeight="1">
      <c r="A115" s="325"/>
      <c r="B115" s="98"/>
      <c r="C115" s="323"/>
      <c r="D115" s="320"/>
    </row>
    <row r="116" spans="1:4" ht="19.5" customHeight="1">
      <c r="A116" s="325"/>
      <c r="B116" s="98"/>
      <c r="C116" s="323"/>
      <c r="D116" s="320"/>
    </row>
    <row r="117" spans="1:4" ht="19.5" customHeight="1">
      <c r="A117" s="325"/>
      <c r="B117" s="98"/>
      <c r="C117" s="323"/>
      <c r="D117" s="320"/>
    </row>
    <row r="118" spans="1:4" ht="19.5" customHeight="1">
      <c r="A118" s="325"/>
      <c r="B118" s="99"/>
      <c r="C118" s="324"/>
      <c r="D118" s="321"/>
    </row>
    <row r="119" spans="1:4" ht="19.5" customHeight="1">
      <c r="A119" s="205" t="s">
        <v>526</v>
      </c>
      <c r="B119" s="202"/>
      <c r="C119" s="204"/>
      <c r="D119" s="203"/>
    </row>
    <row r="120" spans="1:4" ht="19.5" customHeight="1">
      <c r="A120" s="329" t="s">
        <v>525</v>
      </c>
      <c r="B120" s="129"/>
      <c r="C120" s="204"/>
      <c r="D120" s="203"/>
    </row>
    <row r="121" spans="1:4" ht="19.5" customHeight="1">
      <c r="A121" s="330"/>
      <c r="B121" s="134"/>
      <c r="C121" s="77"/>
      <c r="D121" s="78"/>
    </row>
    <row r="122" spans="1:4" ht="19.5" customHeight="1">
      <c r="A122" s="328" t="s">
        <v>524</v>
      </c>
      <c r="B122" s="98">
        <v>20</v>
      </c>
      <c r="C122" s="322">
        <f>'調査票（組織）'!F122:F126</f>
        <v>0</v>
      </c>
      <c r="D122" s="319">
        <f>'調査票（組織）'!G122:G126</f>
        <v>0</v>
      </c>
    </row>
    <row r="123" spans="1:4" ht="19.5" customHeight="1">
      <c r="A123" s="325"/>
      <c r="B123" s="98"/>
      <c r="C123" s="323"/>
      <c r="D123" s="320"/>
    </row>
    <row r="124" spans="1:4" ht="19.5" customHeight="1">
      <c r="A124" s="325"/>
      <c r="B124" s="98"/>
      <c r="C124" s="323"/>
      <c r="D124" s="320"/>
    </row>
    <row r="125" spans="1:4" ht="19.5" customHeight="1">
      <c r="A125" s="325"/>
      <c r="B125" s="98"/>
      <c r="C125" s="323"/>
      <c r="D125" s="320"/>
    </row>
    <row r="126" spans="1:4" ht="19.5" customHeight="1">
      <c r="A126" s="325"/>
      <c r="B126" s="99"/>
      <c r="C126" s="324"/>
      <c r="D126" s="321"/>
    </row>
    <row r="127" spans="1:4" ht="19.5" customHeight="1">
      <c r="A127" s="325" t="s">
        <v>523</v>
      </c>
      <c r="B127" s="97">
        <v>21</v>
      </c>
      <c r="C127" s="322">
        <f>'調査票（組織）'!F127:F131</f>
        <v>0</v>
      </c>
      <c r="D127" s="319">
        <f>'調査票（組織）'!G127:G131</f>
        <v>0</v>
      </c>
    </row>
    <row r="128" spans="1:4" ht="19.5" customHeight="1">
      <c r="A128" s="325"/>
      <c r="B128" s="98"/>
      <c r="C128" s="323"/>
      <c r="D128" s="320"/>
    </row>
    <row r="129" spans="1:4" ht="19.5" customHeight="1">
      <c r="A129" s="325"/>
      <c r="B129" s="98"/>
      <c r="C129" s="323"/>
      <c r="D129" s="320"/>
    </row>
    <row r="130" spans="1:4" ht="19.5" customHeight="1">
      <c r="A130" s="325"/>
      <c r="B130" s="98"/>
      <c r="C130" s="323"/>
      <c r="D130" s="320"/>
    </row>
    <row r="131" spans="1:4" ht="19.5" customHeight="1">
      <c r="A131" s="325"/>
      <c r="B131" s="99"/>
      <c r="C131" s="324"/>
      <c r="D131" s="321"/>
    </row>
    <row r="132" spans="1:4" ht="19.5" customHeight="1">
      <c r="A132" s="66" t="s">
        <v>522</v>
      </c>
      <c r="B132" s="202"/>
      <c r="C132" s="70"/>
      <c r="D132" s="71"/>
    </row>
    <row r="133" spans="1:4" ht="19.5" customHeight="1">
      <c r="A133" s="66" t="s">
        <v>521</v>
      </c>
      <c r="B133" s="96"/>
      <c r="C133" s="77"/>
      <c r="D133" s="78"/>
    </row>
    <row r="134" spans="1:4" ht="19.5" customHeight="1">
      <c r="A134" s="325" t="s">
        <v>520</v>
      </c>
      <c r="B134" s="98">
        <v>22</v>
      </c>
      <c r="C134" s="322">
        <f>'調査票（組織）'!F134:F138</f>
        <v>0</v>
      </c>
      <c r="D134" s="319">
        <f>'調査票（組織）'!G134:G138</f>
        <v>0</v>
      </c>
    </row>
    <row r="135" spans="1:4" ht="19.5" customHeight="1">
      <c r="A135" s="325"/>
      <c r="B135" s="98"/>
      <c r="C135" s="323"/>
      <c r="D135" s="320"/>
    </row>
    <row r="136" spans="1:4" ht="19.5" customHeight="1">
      <c r="A136" s="325"/>
      <c r="B136" s="98"/>
      <c r="C136" s="323"/>
      <c r="D136" s="320"/>
    </row>
    <row r="137" spans="1:4" ht="19.5" customHeight="1">
      <c r="A137" s="325"/>
      <c r="B137" s="98"/>
      <c r="C137" s="323"/>
      <c r="D137" s="320"/>
    </row>
    <row r="138" spans="1:4" ht="19.5" customHeight="1">
      <c r="A138" s="325"/>
      <c r="B138" s="99"/>
      <c r="C138" s="324"/>
      <c r="D138" s="321"/>
    </row>
    <row r="139" spans="1:4" ht="19.5" customHeight="1">
      <c r="A139" s="325" t="s">
        <v>519</v>
      </c>
      <c r="B139" s="98">
        <v>23</v>
      </c>
      <c r="C139" s="322">
        <f>'調査票（組織）'!F139:F143</f>
        <v>0</v>
      </c>
      <c r="D139" s="319">
        <f>'調査票（組織）'!G139:G143</f>
        <v>0</v>
      </c>
    </row>
    <row r="140" spans="1:4" ht="19.5" customHeight="1">
      <c r="A140" s="325"/>
      <c r="B140" s="98"/>
      <c r="C140" s="323"/>
      <c r="D140" s="320"/>
    </row>
    <row r="141" spans="1:4" ht="19.5" customHeight="1">
      <c r="A141" s="325"/>
      <c r="B141" s="98"/>
      <c r="C141" s="323"/>
      <c r="D141" s="320"/>
    </row>
    <row r="142" spans="1:4" ht="19.5" customHeight="1">
      <c r="A142" s="325"/>
      <c r="B142" s="98"/>
      <c r="C142" s="323"/>
      <c r="D142" s="320"/>
    </row>
    <row r="143" spans="1:4" ht="19.5" customHeight="1">
      <c r="A143" s="325"/>
      <c r="B143" s="99"/>
      <c r="C143" s="324"/>
      <c r="D143" s="321"/>
    </row>
    <row r="144" spans="1:4" ht="19.5" customHeight="1">
      <c r="A144" s="325" t="s">
        <v>518</v>
      </c>
      <c r="B144" s="98">
        <v>24</v>
      </c>
      <c r="C144" s="322">
        <f>'調査票（組織）'!F144:F148</f>
        <v>0</v>
      </c>
      <c r="D144" s="319">
        <f>'調査票（組織）'!G144:G148</f>
        <v>0</v>
      </c>
    </row>
    <row r="145" spans="1:4" ht="19.5" customHeight="1">
      <c r="A145" s="325"/>
      <c r="B145" s="98"/>
      <c r="C145" s="323"/>
      <c r="D145" s="320"/>
    </row>
    <row r="146" spans="1:4" ht="19.5" customHeight="1">
      <c r="A146" s="325"/>
      <c r="B146" s="98"/>
      <c r="C146" s="323"/>
      <c r="D146" s="320"/>
    </row>
    <row r="147" spans="1:4" ht="19.5" customHeight="1">
      <c r="A147" s="325"/>
      <c r="B147" s="98"/>
      <c r="C147" s="323"/>
      <c r="D147" s="320"/>
    </row>
    <row r="148" spans="1:4" ht="19.5" customHeight="1">
      <c r="A148" s="325"/>
      <c r="B148" s="99"/>
      <c r="C148" s="324"/>
      <c r="D148" s="321"/>
    </row>
    <row r="149" spans="1:4" ht="19.5" customHeight="1">
      <c r="A149" s="325" t="s">
        <v>517</v>
      </c>
      <c r="B149" s="98">
        <v>25</v>
      </c>
      <c r="C149" s="322">
        <f>'調査票（組織）'!F149:F153</f>
        <v>0</v>
      </c>
      <c r="D149" s="319">
        <f>'調査票（組織）'!G149:G153</f>
        <v>0</v>
      </c>
    </row>
    <row r="150" spans="1:4" ht="19.5" customHeight="1">
      <c r="A150" s="325"/>
      <c r="B150" s="98"/>
      <c r="C150" s="323"/>
      <c r="D150" s="320"/>
    </row>
    <row r="151" spans="1:4" ht="19.5" customHeight="1">
      <c r="A151" s="325"/>
      <c r="B151" s="98"/>
      <c r="C151" s="323"/>
      <c r="D151" s="320"/>
    </row>
    <row r="152" spans="1:4" ht="19.5" customHeight="1">
      <c r="A152" s="325"/>
      <c r="B152" s="98"/>
      <c r="C152" s="323"/>
      <c r="D152" s="320"/>
    </row>
    <row r="153" spans="1:4" ht="19.5" customHeight="1">
      <c r="A153" s="325"/>
      <c r="B153" s="99"/>
      <c r="C153" s="324"/>
      <c r="D153" s="321"/>
    </row>
    <row r="154" spans="1:4" ht="19.5" customHeight="1">
      <c r="A154" s="66" t="s">
        <v>516</v>
      </c>
      <c r="B154" s="201"/>
      <c r="C154" s="86"/>
      <c r="D154" s="87"/>
    </row>
    <row r="155" spans="1:4" ht="19.5" customHeight="1">
      <c r="A155" s="325" t="s">
        <v>515</v>
      </c>
      <c r="B155" s="97">
        <v>26</v>
      </c>
      <c r="C155" s="322">
        <f>'調査票（組織）'!F155:F159</f>
        <v>0</v>
      </c>
      <c r="D155" s="319">
        <f>'調査票（組織）'!G155:G159</f>
        <v>0</v>
      </c>
    </row>
    <row r="156" spans="1:4" ht="19.5" customHeight="1">
      <c r="A156" s="325"/>
      <c r="B156" s="98"/>
      <c r="C156" s="323"/>
      <c r="D156" s="320"/>
    </row>
    <row r="157" spans="1:4" ht="19.5" customHeight="1">
      <c r="A157" s="325"/>
      <c r="B157" s="98"/>
      <c r="C157" s="323"/>
      <c r="D157" s="320"/>
    </row>
    <row r="158" spans="1:4" ht="19.5" customHeight="1">
      <c r="A158" s="325"/>
      <c r="B158" s="98"/>
      <c r="C158" s="323"/>
      <c r="D158" s="320"/>
    </row>
    <row r="159" spans="1:4" ht="19.5" customHeight="1">
      <c r="A159" s="325"/>
      <c r="B159" s="98"/>
      <c r="C159" s="324"/>
      <c r="D159" s="321"/>
    </row>
    <row r="160" spans="1:4" ht="19.5" customHeight="1">
      <c r="A160" s="325" t="s">
        <v>514</v>
      </c>
      <c r="B160" s="97">
        <v>27</v>
      </c>
      <c r="C160" s="322">
        <f>'調査票（組織）'!F160:F164</f>
        <v>0</v>
      </c>
      <c r="D160" s="319">
        <f>'調査票（組織）'!G160:G164</f>
        <v>0</v>
      </c>
    </row>
    <row r="161" spans="1:4" ht="19.5" customHeight="1">
      <c r="A161" s="325"/>
      <c r="B161" s="98"/>
      <c r="C161" s="323"/>
      <c r="D161" s="320"/>
    </row>
    <row r="162" spans="1:4" ht="19.5" customHeight="1">
      <c r="A162" s="325"/>
      <c r="B162" s="98"/>
      <c r="C162" s="323"/>
      <c r="D162" s="320"/>
    </row>
    <row r="163" spans="1:4" ht="19.5" customHeight="1">
      <c r="A163" s="325"/>
      <c r="B163" s="98"/>
      <c r="C163" s="323"/>
      <c r="D163" s="320"/>
    </row>
    <row r="164" spans="1:4" ht="19.5" customHeight="1">
      <c r="A164" s="325"/>
      <c r="B164" s="99"/>
      <c r="C164" s="324"/>
      <c r="D164" s="321"/>
    </row>
  </sheetData>
  <sheetProtection/>
  <mergeCells count="85">
    <mergeCell ref="B6:B8"/>
    <mergeCell ref="A70:A74"/>
    <mergeCell ref="A77:A81"/>
    <mergeCell ref="A45:A49"/>
    <mergeCell ref="A65:A69"/>
    <mergeCell ref="A31:A32"/>
    <mergeCell ref="A14:A18"/>
    <mergeCell ref="A20:A24"/>
    <mergeCell ref="A25:A29"/>
    <mergeCell ref="A33:A37"/>
    <mergeCell ref="A160:A164"/>
    <mergeCell ref="A155:A159"/>
    <mergeCell ref="A144:A148"/>
    <mergeCell ref="A149:A153"/>
    <mergeCell ref="A122:A126"/>
    <mergeCell ref="A109:A113"/>
    <mergeCell ref="A93:A97"/>
    <mergeCell ref="A104:A108"/>
    <mergeCell ref="A98:A102"/>
    <mergeCell ref="A120:A121"/>
    <mergeCell ref="A114:A118"/>
    <mergeCell ref="D149:D153"/>
    <mergeCell ref="C149:C153"/>
    <mergeCell ref="C104:C108"/>
    <mergeCell ref="D104:D108"/>
    <mergeCell ref="D93:D97"/>
    <mergeCell ref="D33:D37"/>
    <mergeCell ref="D65:D69"/>
    <mergeCell ref="A87:A91"/>
    <mergeCell ref="A52:A56"/>
    <mergeCell ref="A57:A61"/>
    <mergeCell ref="A82:A86"/>
    <mergeCell ref="C33:C37"/>
    <mergeCell ref="C70:C74"/>
    <mergeCell ref="A39:A43"/>
    <mergeCell ref="C65:C69"/>
    <mergeCell ref="D144:D148"/>
    <mergeCell ref="C144:C148"/>
    <mergeCell ref="D134:D138"/>
    <mergeCell ref="D139:D143"/>
    <mergeCell ref="C77:C81"/>
    <mergeCell ref="D39:D43"/>
    <mergeCell ref="C39:C43"/>
    <mergeCell ref="C52:C56"/>
    <mergeCell ref="D45:D49"/>
    <mergeCell ref="D52:D56"/>
    <mergeCell ref="A9:A13"/>
    <mergeCell ref="C9:C13"/>
    <mergeCell ref="C20:C24"/>
    <mergeCell ref="C25:C29"/>
    <mergeCell ref="D9:D13"/>
    <mergeCell ref="D14:D18"/>
    <mergeCell ref="C14:C18"/>
    <mergeCell ref="D20:D24"/>
    <mergeCell ref="D25:D29"/>
    <mergeCell ref="D57:D61"/>
    <mergeCell ref="C57:C61"/>
    <mergeCell ref="C45:C49"/>
    <mergeCell ref="D70:D74"/>
    <mergeCell ref="C93:C97"/>
    <mergeCell ref="D77:D81"/>
    <mergeCell ref="D87:D91"/>
    <mergeCell ref="C87:C91"/>
    <mergeCell ref="D82:D86"/>
    <mergeCell ref="C82:C86"/>
    <mergeCell ref="C127:C131"/>
    <mergeCell ref="D109:D113"/>
    <mergeCell ref="C109:C113"/>
    <mergeCell ref="D98:D102"/>
    <mergeCell ref="C98:C102"/>
    <mergeCell ref="D114:D118"/>
    <mergeCell ref="C114:C118"/>
    <mergeCell ref="D122:D126"/>
    <mergeCell ref="C122:C126"/>
    <mergeCell ref="D127:D131"/>
    <mergeCell ref="A2:D2"/>
    <mergeCell ref="D160:D164"/>
    <mergeCell ref="C160:C164"/>
    <mergeCell ref="D155:D159"/>
    <mergeCell ref="C155:C159"/>
    <mergeCell ref="A134:A138"/>
    <mergeCell ref="C134:C138"/>
    <mergeCell ref="A139:A143"/>
    <mergeCell ref="C139:C143"/>
    <mergeCell ref="A127:A131"/>
  </mergeCells>
  <printOptions horizontalCentered="1"/>
  <pageMargins left="0.1968503937007874" right="0.1968503937007874" top="0.7874015748031497" bottom="0.5905511811023623" header="0.5118110236220472" footer="0.5118110236220472"/>
  <pageSetup horizontalDpi="300" verticalDpi="300" orientation="portrait" paperSize="9" scale="75" r:id="rId1"/>
  <headerFooter alignWithMargins="0">
    <oddHeader>&amp;R&amp;A</oddHeader>
  </headerFooter>
  <rowBreaks count="3" manualBreakCount="3">
    <brk id="49" max="3" man="1"/>
    <brk id="102" max="3" man="1"/>
    <brk id="153" max="6" man="1"/>
  </rowBreaks>
</worksheet>
</file>

<file path=xl/worksheets/sheet5.xml><?xml version="1.0" encoding="utf-8"?>
<worksheet xmlns="http://schemas.openxmlformats.org/spreadsheetml/2006/main" xmlns:r="http://schemas.openxmlformats.org/officeDocument/2006/relationships">
  <dimension ref="A2:K205"/>
  <sheetViews>
    <sheetView view="pageBreakPreview" zoomScaleSheetLayoutView="100" zoomScalePageLayoutView="0" workbookViewId="0" topLeftCell="A1">
      <selection activeCell="H4" sqref="H4"/>
    </sheetView>
  </sheetViews>
  <sheetFormatPr defaultColWidth="9.00390625" defaultRowHeight="13.5"/>
  <cols>
    <col min="1" max="1" width="1.12109375" style="0" customWidth="1"/>
    <col min="2" max="2" width="3.75390625" style="0" customWidth="1"/>
    <col min="3" max="3" width="3.75390625" style="227" customWidth="1"/>
    <col min="4" max="4" width="9.00390625" style="173" customWidth="1"/>
    <col min="5" max="5" width="3.00390625" style="173" bestFit="1" customWidth="1"/>
    <col min="6" max="6" width="9.00390625" style="173" customWidth="1"/>
    <col min="7" max="7" width="50.00390625" style="0" customWidth="1"/>
    <col min="8" max="8" width="65.625" style="0" customWidth="1"/>
    <col min="9" max="9" width="2.00390625" style="0" customWidth="1"/>
    <col min="10" max="11" width="6.00390625" style="0" customWidth="1"/>
    <col min="12" max="12" width="6.25390625" style="0" customWidth="1"/>
    <col min="13" max="13" width="5.00390625" style="0" customWidth="1"/>
  </cols>
  <sheetData>
    <row r="1" ht="5.25" customHeight="1"/>
    <row r="2" spans="2:8" ht="18.75" customHeight="1">
      <c r="B2" s="228" t="s">
        <v>871</v>
      </c>
      <c r="C2" s="267"/>
      <c r="D2" s="229"/>
      <c r="E2" s="229"/>
      <c r="F2" s="229"/>
      <c r="G2" s="228"/>
      <c r="H2" s="228"/>
    </row>
    <row r="3" spans="2:8" ht="8.25" customHeight="1">
      <c r="B3" s="228"/>
      <c r="C3" s="267"/>
      <c r="D3" s="229"/>
      <c r="E3" s="229"/>
      <c r="F3" s="229"/>
      <c r="G3" s="228"/>
      <c r="H3" s="228"/>
    </row>
    <row r="4" spans="2:8" ht="28.5" customHeight="1">
      <c r="B4" s="266" t="s">
        <v>870</v>
      </c>
      <c r="C4" s="265" t="s">
        <v>869</v>
      </c>
      <c r="D4" s="264" t="s">
        <v>868</v>
      </c>
      <c r="E4" s="378" t="s">
        <v>867</v>
      </c>
      <c r="F4" s="379"/>
      <c r="G4" s="263" t="s">
        <v>866</v>
      </c>
      <c r="H4" s="262" t="s">
        <v>865</v>
      </c>
    </row>
    <row r="5" spans="1:8" ht="13.5" customHeight="1">
      <c r="A5" s="254"/>
      <c r="B5" s="340" t="s">
        <v>864</v>
      </c>
      <c r="C5" s="342" t="s">
        <v>863</v>
      </c>
      <c r="D5" s="337" t="s">
        <v>862</v>
      </c>
      <c r="E5" s="55">
        <v>1</v>
      </c>
      <c r="F5" s="345" t="s">
        <v>861</v>
      </c>
      <c r="G5" s="337" t="s">
        <v>860</v>
      </c>
      <c r="H5" s="354" t="s">
        <v>859</v>
      </c>
    </row>
    <row r="6" spans="1:8" ht="13.5" customHeight="1">
      <c r="A6" s="254"/>
      <c r="B6" s="341"/>
      <c r="C6" s="343"/>
      <c r="D6" s="338"/>
      <c r="E6" s="53"/>
      <c r="F6" s="346"/>
      <c r="G6" s="339"/>
      <c r="H6" s="352"/>
    </row>
    <row r="7" spans="1:8" ht="13.5" customHeight="1">
      <c r="A7" s="254"/>
      <c r="B7" s="341"/>
      <c r="C7" s="343"/>
      <c r="D7" s="338"/>
      <c r="E7" s="53"/>
      <c r="F7" s="346"/>
      <c r="G7" s="337" t="s">
        <v>858</v>
      </c>
      <c r="H7" s="352" t="s">
        <v>857</v>
      </c>
    </row>
    <row r="8" spans="1:8" ht="13.5" customHeight="1">
      <c r="A8" s="254"/>
      <c r="B8" s="341"/>
      <c r="C8" s="343"/>
      <c r="D8" s="338"/>
      <c r="E8" s="53"/>
      <c r="F8" s="243"/>
      <c r="G8" s="339"/>
      <c r="H8" s="352"/>
    </row>
    <row r="9" spans="1:8" ht="13.5" customHeight="1">
      <c r="A9" s="254"/>
      <c r="B9" s="341"/>
      <c r="C9" s="343"/>
      <c r="D9" s="36"/>
      <c r="E9" s="53"/>
      <c r="F9" s="243"/>
      <c r="G9" s="337" t="s">
        <v>856</v>
      </c>
      <c r="H9" s="259"/>
    </row>
    <row r="10" spans="1:8" ht="13.5" customHeight="1">
      <c r="A10" s="254"/>
      <c r="B10" s="341"/>
      <c r="C10" s="344"/>
      <c r="D10" s="36"/>
      <c r="E10" s="53"/>
      <c r="F10" s="243"/>
      <c r="G10" s="339"/>
      <c r="H10" s="137"/>
    </row>
    <row r="11" spans="1:8" ht="13.5" customHeight="1">
      <c r="A11" s="254"/>
      <c r="B11" s="341"/>
      <c r="C11" s="344"/>
      <c r="D11" s="36"/>
      <c r="E11" s="55">
        <v>2</v>
      </c>
      <c r="F11" s="345" t="s">
        <v>855</v>
      </c>
      <c r="G11" s="337" t="s">
        <v>854</v>
      </c>
      <c r="H11" s="352" t="s">
        <v>853</v>
      </c>
    </row>
    <row r="12" spans="1:8" ht="13.5" customHeight="1">
      <c r="A12" s="254"/>
      <c r="B12" s="341"/>
      <c r="C12" s="261"/>
      <c r="D12" s="36"/>
      <c r="E12" s="53"/>
      <c r="F12" s="346"/>
      <c r="G12" s="339"/>
      <c r="H12" s="352"/>
    </row>
    <row r="13" spans="2:8" ht="13.5" customHeight="1">
      <c r="B13" s="341"/>
      <c r="C13" s="261"/>
      <c r="D13" s="36"/>
      <c r="E13" s="53"/>
      <c r="F13" s="346"/>
      <c r="G13" s="337" t="s">
        <v>852</v>
      </c>
      <c r="H13" s="448" t="s">
        <v>851</v>
      </c>
    </row>
    <row r="14" spans="2:8" ht="13.5" customHeight="1">
      <c r="B14" s="341"/>
      <c r="C14" s="260"/>
      <c r="D14" s="36"/>
      <c r="E14" s="53"/>
      <c r="F14" s="346"/>
      <c r="G14" s="339"/>
      <c r="H14" s="448" t="s">
        <v>850</v>
      </c>
    </row>
    <row r="15" spans="2:8" ht="13.5" customHeight="1">
      <c r="B15" s="341"/>
      <c r="C15" s="260"/>
      <c r="D15" s="36"/>
      <c r="E15" s="53"/>
      <c r="F15" s="346"/>
      <c r="G15" s="337" t="s">
        <v>849</v>
      </c>
      <c r="H15" s="448" t="s">
        <v>848</v>
      </c>
    </row>
    <row r="16" spans="2:8" ht="13.5" customHeight="1">
      <c r="B16" s="341"/>
      <c r="C16" s="260"/>
      <c r="D16" s="36"/>
      <c r="E16" s="53"/>
      <c r="F16" s="243"/>
      <c r="G16" s="338"/>
      <c r="H16" s="449" t="s">
        <v>1052</v>
      </c>
    </row>
    <row r="17" spans="2:8" ht="13.5" customHeight="1">
      <c r="B17" s="341"/>
      <c r="C17" s="260"/>
      <c r="D17" s="36"/>
      <c r="E17" s="53"/>
      <c r="F17" s="243"/>
      <c r="G17" s="36"/>
      <c r="H17" s="448" t="s">
        <v>1053</v>
      </c>
    </row>
    <row r="18" spans="2:8" ht="13.5" customHeight="1">
      <c r="B18" s="341"/>
      <c r="C18" s="260"/>
      <c r="D18" s="36"/>
      <c r="E18" s="53"/>
      <c r="F18" s="243"/>
      <c r="G18" s="25"/>
      <c r="H18" s="450" t="s">
        <v>1054</v>
      </c>
    </row>
    <row r="19" spans="2:8" ht="13.5" customHeight="1">
      <c r="B19" s="341"/>
      <c r="C19" s="260"/>
      <c r="D19" s="337" t="s">
        <v>847</v>
      </c>
      <c r="E19" s="55">
        <v>3</v>
      </c>
      <c r="F19" s="345" t="s">
        <v>846</v>
      </c>
      <c r="G19" s="337" t="s">
        <v>845</v>
      </c>
      <c r="H19" s="135" t="s">
        <v>844</v>
      </c>
    </row>
    <row r="20" spans="2:8" ht="13.5" customHeight="1">
      <c r="B20" s="34"/>
      <c r="C20" s="260"/>
      <c r="D20" s="338"/>
      <c r="E20" s="53"/>
      <c r="F20" s="346"/>
      <c r="G20" s="338"/>
      <c r="H20" s="352" t="s">
        <v>843</v>
      </c>
    </row>
    <row r="21" spans="2:8" ht="13.5" customHeight="1">
      <c r="B21" s="34"/>
      <c r="C21" s="260"/>
      <c r="D21" s="338"/>
      <c r="E21" s="53"/>
      <c r="F21" s="346"/>
      <c r="G21" s="337" t="s">
        <v>842</v>
      </c>
      <c r="H21" s="352"/>
    </row>
    <row r="22" spans="2:8" ht="13.5" customHeight="1">
      <c r="B22" s="34"/>
      <c r="C22" s="260"/>
      <c r="D22" s="338"/>
      <c r="E22" s="53"/>
      <c r="F22" s="346"/>
      <c r="G22" s="339"/>
      <c r="H22" s="352" t="s">
        <v>841</v>
      </c>
    </row>
    <row r="23" spans="2:8" ht="13.5" customHeight="1">
      <c r="B23" s="34"/>
      <c r="C23" s="260"/>
      <c r="D23" s="36"/>
      <c r="E23" s="53"/>
      <c r="F23" s="243"/>
      <c r="G23" s="337" t="s">
        <v>840</v>
      </c>
      <c r="H23" s="352"/>
    </row>
    <row r="24" spans="2:8" ht="13.5" customHeight="1">
      <c r="B24" s="34"/>
      <c r="C24" s="260"/>
      <c r="D24" s="36"/>
      <c r="E24" s="53"/>
      <c r="F24" s="243"/>
      <c r="G24" s="338"/>
      <c r="H24" s="136" t="s">
        <v>839</v>
      </c>
    </row>
    <row r="25" spans="2:8" ht="13.5" customHeight="1">
      <c r="B25" s="34"/>
      <c r="C25" s="260"/>
      <c r="D25" s="36"/>
      <c r="E25" s="53"/>
      <c r="F25" s="243"/>
      <c r="G25" s="25"/>
      <c r="H25" s="136" t="s">
        <v>833</v>
      </c>
    </row>
    <row r="26" spans="2:8" ht="13.5" customHeight="1">
      <c r="B26" s="34"/>
      <c r="C26" s="260"/>
      <c r="D26" s="36"/>
      <c r="E26" s="55">
        <v>4</v>
      </c>
      <c r="F26" s="345" t="s">
        <v>838</v>
      </c>
      <c r="G26" s="337" t="s">
        <v>837</v>
      </c>
      <c r="H26" s="354" t="s">
        <v>836</v>
      </c>
    </row>
    <row r="27" spans="2:8" ht="13.5" customHeight="1">
      <c r="B27" s="34"/>
      <c r="C27" s="260"/>
      <c r="D27" s="36"/>
      <c r="E27" s="53"/>
      <c r="F27" s="346"/>
      <c r="G27" s="338"/>
      <c r="H27" s="352"/>
    </row>
    <row r="28" spans="2:8" ht="13.5" customHeight="1">
      <c r="B28" s="247"/>
      <c r="C28" s="260"/>
      <c r="D28" s="36"/>
      <c r="E28" s="53"/>
      <c r="F28" s="346"/>
      <c r="G28" s="337" t="s">
        <v>835</v>
      </c>
      <c r="H28" s="136" t="s">
        <v>834</v>
      </c>
    </row>
    <row r="29" spans="2:8" ht="13.5" customHeight="1">
      <c r="B29" s="247"/>
      <c r="C29" s="260"/>
      <c r="D29" s="36"/>
      <c r="E29" s="53"/>
      <c r="F29" s="346"/>
      <c r="G29" s="339"/>
      <c r="H29" s="136" t="s">
        <v>833</v>
      </c>
    </row>
    <row r="30" spans="2:8" ht="13.5" customHeight="1">
      <c r="B30" s="247"/>
      <c r="C30" s="260"/>
      <c r="D30" s="36"/>
      <c r="E30" s="53"/>
      <c r="F30" s="346"/>
      <c r="G30" s="337" t="s">
        <v>832</v>
      </c>
      <c r="H30" s="136"/>
    </row>
    <row r="31" spans="2:8" ht="13.5" customHeight="1">
      <c r="B31" s="247"/>
      <c r="C31" s="260"/>
      <c r="D31" s="36"/>
      <c r="E31" s="53"/>
      <c r="F31" s="243"/>
      <c r="G31" s="339"/>
      <c r="H31" s="137"/>
    </row>
    <row r="32" spans="1:9" ht="13.5" customHeight="1">
      <c r="A32" s="254"/>
      <c r="B32" s="250"/>
      <c r="C32" s="367" t="s">
        <v>831</v>
      </c>
      <c r="D32" s="362" t="s">
        <v>830</v>
      </c>
      <c r="E32" s="240">
        <v>5</v>
      </c>
      <c r="F32" s="356" t="s">
        <v>829</v>
      </c>
      <c r="G32" s="347" t="s">
        <v>828</v>
      </c>
      <c r="H32" s="354" t="s">
        <v>827</v>
      </c>
      <c r="I32" s="256"/>
    </row>
    <row r="33" spans="1:9" ht="13.5" customHeight="1">
      <c r="A33" s="254"/>
      <c r="B33" s="250"/>
      <c r="C33" s="368"/>
      <c r="D33" s="363"/>
      <c r="E33" s="237"/>
      <c r="F33" s="357"/>
      <c r="G33" s="358"/>
      <c r="H33" s="352"/>
      <c r="I33" s="256"/>
    </row>
    <row r="34" spans="1:9" ht="13.5" customHeight="1">
      <c r="A34" s="254"/>
      <c r="B34" s="250"/>
      <c r="C34" s="368"/>
      <c r="D34" s="363"/>
      <c r="E34" s="237"/>
      <c r="F34" s="357"/>
      <c r="G34" s="337" t="s">
        <v>826</v>
      </c>
      <c r="H34" s="451" t="s">
        <v>1055</v>
      </c>
      <c r="I34" s="256"/>
    </row>
    <row r="35" spans="1:9" ht="13.5" customHeight="1">
      <c r="A35" s="254"/>
      <c r="B35" s="250"/>
      <c r="C35" s="368"/>
      <c r="D35" s="363"/>
      <c r="E35" s="237"/>
      <c r="F35" s="357"/>
      <c r="G35" s="338"/>
      <c r="H35" s="451"/>
      <c r="I35" s="256"/>
    </row>
    <row r="36" spans="1:9" ht="13.5" customHeight="1">
      <c r="A36" s="254"/>
      <c r="B36" s="250"/>
      <c r="C36" s="368"/>
      <c r="D36" s="363"/>
      <c r="E36" s="237"/>
      <c r="F36" s="357"/>
      <c r="G36" s="339"/>
      <c r="H36" s="451"/>
      <c r="I36" s="256"/>
    </row>
    <row r="37" spans="1:9" ht="13.5" customHeight="1">
      <c r="A37" s="254"/>
      <c r="B37" s="250"/>
      <c r="C37" s="368"/>
      <c r="D37" s="363"/>
      <c r="E37" s="237"/>
      <c r="F37" s="357"/>
      <c r="G37" s="347" t="s">
        <v>825</v>
      </c>
      <c r="H37" s="249"/>
      <c r="I37" s="256"/>
    </row>
    <row r="38" spans="1:9" ht="13.5" customHeight="1">
      <c r="A38" s="254"/>
      <c r="B38" s="250"/>
      <c r="C38" s="368"/>
      <c r="D38" s="364"/>
      <c r="E38" s="233"/>
      <c r="F38" s="232"/>
      <c r="G38" s="358"/>
      <c r="H38" s="257"/>
      <c r="I38" s="256"/>
    </row>
    <row r="39" spans="1:9" ht="13.5" customHeight="1">
      <c r="A39" s="254"/>
      <c r="B39" s="255"/>
      <c r="C39" s="368"/>
      <c r="D39" s="369" t="s">
        <v>824</v>
      </c>
      <c r="E39" s="240">
        <v>6</v>
      </c>
      <c r="F39" s="349" t="s">
        <v>823</v>
      </c>
      <c r="G39" s="337" t="s">
        <v>822</v>
      </c>
      <c r="H39" s="251" t="s">
        <v>1050</v>
      </c>
      <c r="I39" s="256"/>
    </row>
    <row r="40" spans="1:9" ht="13.5" customHeight="1">
      <c r="A40" s="254"/>
      <c r="B40" s="255"/>
      <c r="C40" s="368"/>
      <c r="D40" s="370"/>
      <c r="E40" s="237"/>
      <c r="F40" s="350"/>
      <c r="G40" s="339"/>
      <c r="H40" s="249" t="s">
        <v>1038</v>
      </c>
      <c r="I40" s="256"/>
    </row>
    <row r="41" spans="1:9" ht="13.5" customHeight="1">
      <c r="A41" s="254"/>
      <c r="B41" s="255"/>
      <c r="C41" s="368"/>
      <c r="D41" s="370"/>
      <c r="E41" s="237"/>
      <c r="F41" s="350"/>
      <c r="G41" s="337" t="s">
        <v>821</v>
      </c>
      <c r="H41" s="249" t="s">
        <v>1039</v>
      </c>
      <c r="I41" s="256"/>
    </row>
    <row r="42" spans="1:9" ht="13.5" customHeight="1">
      <c r="A42" s="254"/>
      <c r="B42" s="255"/>
      <c r="C42" s="368"/>
      <c r="D42" s="370"/>
      <c r="E42" s="237"/>
      <c r="F42" s="350"/>
      <c r="G42" s="339"/>
      <c r="H42" s="249"/>
      <c r="I42" s="256"/>
    </row>
    <row r="43" spans="1:9" ht="13.5" customHeight="1">
      <c r="A43" s="254"/>
      <c r="B43" s="255"/>
      <c r="C43" s="368"/>
      <c r="D43" s="370"/>
      <c r="E43" s="237"/>
      <c r="F43" s="350"/>
      <c r="G43" s="337" t="s">
        <v>820</v>
      </c>
      <c r="H43" s="259"/>
      <c r="I43" s="256"/>
    </row>
    <row r="44" spans="1:9" ht="13.5" customHeight="1">
      <c r="A44" s="254"/>
      <c r="B44" s="255"/>
      <c r="C44" s="368"/>
      <c r="D44" s="371"/>
      <c r="E44" s="233"/>
      <c r="F44" s="351"/>
      <c r="G44" s="339"/>
      <c r="H44" s="257"/>
      <c r="I44" s="256"/>
    </row>
    <row r="45" spans="1:9" ht="13.5" customHeight="1">
      <c r="A45" s="254"/>
      <c r="B45" s="255"/>
      <c r="C45" s="368"/>
      <c r="D45" s="369" t="s">
        <v>819</v>
      </c>
      <c r="E45" s="240">
        <v>7</v>
      </c>
      <c r="F45" s="356" t="s">
        <v>818</v>
      </c>
      <c r="G45" s="337" t="s">
        <v>817</v>
      </c>
      <c r="H45" s="354" t="s">
        <v>816</v>
      </c>
      <c r="I45" s="256"/>
    </row>
    <row r="46" spans="1:9" ht="13.5" customHeight="1">
      <c r="A46" s="254"/>
      <c r="B46" s="255"/>
      <c r="C46" s="368"/>
      <c r="D46" s="370"/>
      <c r="E46" s="237"/>
      <c r="F46" s="357"/>
      <c r="G46" s="338"/>
      <c r="H46" s="352"/>
      <c r="I46" s="256"/>
    </row>
    <row r="47" spans="1:9" ht="13.5" customHeight="1">
      <c r="A47" s="254"/>
      <c r="B47" s="255"/>
      <c r="C47" s="368"/>
      <c r="D47" s="370"/>
      <c r="E47" s="237"/>
      <c r="F47" s="357"/>
      <c r="G47" s="337" t="s">
        <v>815</v>
      </c>
      <c r="H47" s="249" t="s">
        <v>814</v>
      </c>
      <c r="I47" s="256"/>
    </row>
    <row r="48" spans="2:9" ht="13.5" customHeight="1">
      <c r="B48" s="255"/>
      <c r="C48" s="368"/>
      <c r="D48" s="370"/>
      <c r="E48" s="237"/>
      <c r="F48" s="357"/>
      <c r="G48" s="339"/>
      <c r="H48" s="352" t="s">
        <v>813</v>
      </c>
      <c r="I48" s="256"/>
    </row>
    <row r="49" spans="2:9" ht="13.5" customHeight="1">
      <c r="B49" s="255"/>
      <c r="C49" s="368"/>
      <c r="D49" s="370"/>
      <c r="E49" s="237"/>
      <c r="F49" s="357"/>
      <c r="G49" s="347" t="s">
        <v>812</v>
      </c>
      <c r="H49" s="352"/>
      <c r="I49" s="256"/>
    </row>
    <row r="50" spans="2:9" ht="13.5" customHeight="1">
      <c r="B50" s="255"/>
      <c r="C50" s="368"/>
      <c r="D50" s="370"/>
      <c r="E50" s="237"/>
      <c r="F50" s="357"/>
      <c r="G50" s="348"/>
      <c r="H50" s="249" t="s">
        <v>811</v>
      </c>
      <c r="I50" s="256"/>
    </row>
    <row r="51" spans="2:9" ht="13.5" customHeight="1">
      <c r="B51" s="255"/>
      <c r="C51" s="368"/>
      <c r="D51" s="370"/>
      <c r="E51" s="237"/>
      <c r="F51" s="357"/>
      <c r="G51" s="40"/>
      <c r="H51" s="249" t="s">
        <v>810</v>
      </c>
      <c r="I51" s="256"/>
    </row>
    <row r="52" spans="2:9" ht="13.5" customHeight="1">
      <c r="B52" s="255"/>
      <c r="C52" s="368"/>
      <c r="D52" s="370"/>
      <c r="E52" s="237"/>
      <c r="F52" s="357"/>
      <c r="G52" s="40"/>
      <c r="H52" s="249"/>
      <c r="I52" s="256"/>
    </row>
    <row r="53" spans="2:9" ht="13.5" customHeight="1">
      <c r="B53" s="255"/>
      <c r="C53" s="368"/>
      <c r="D53" s="370"/>
      <c r="E53" s="237"/>
      <c r="F53" s="359"/>
      <c r="G53" s="258"/>
      <c r="H53" s="257"/>
      <c r="I53" s="256"/>
    </row>
    <row r="54" spans="2:9" ht="13.5" customHeight="1">
      <c r="B54" s="255"/>
      <c r="C54" s="367" t="s">
        <v>809</v>
      </c>
      <c r="D54" s="362" t="s">
        <v>808</v>
      </c>
      <c r="E54" s="240">
        <v>8</v>
      </c>
      <c r="F54" s="356" t="s">
        <v>807</v>
      </c>
      <c r="G54" s="337" t="s">
        <v>806</v>
      </c>
      <c r="H54" s="354" t="s">
        <v>805</v>
      </c>
      <c r="I54" s="256"/>
    </row>
    <row r="55" spans="2:9" ht="13.5" customHeight="1">
      <c r="B55" s="255"/>
      <c r="C55" s="368"/>
      <c r="D55" s="363"/>
      <c r="E55" s="237"/>
      <c r="F55" s="357"/>
      <c r="G55" s="338"/>
      <c r="H55" s="355"/>
      <c r="I55" s="256"/>
    </row>
    <row r="56" spans="2:9" ht="13.5" customHeight="1">
      <c r="B56" s="255"/>
      <c r="C56" s="368"/>
      <c r="D56" s="363"/>
      <c r="E56" s="237"/>
      <c r="F56" s="357"/>
      <c r="G56" s="339"/>
      <c r="H56" s="352" t="s">
        <v>804</v>
      </c>
      <c r="I56" s="256"/>
    </row>
    <row r="57" spans="2:9" ht="13.5" customHeight="1">
      <c r="B57" s="255"/>
      <c r="C57" s="368"/>
      <c r="D57" s="363"/>
      <c r="E57" s="237"/>
      <c r="F57" s="357"/>
      <c r="G57" s="337" t="s">
        <v>803</v>
      </c>
      <c r="H57" s="352"/>
      <c r="I57" s="256"/>
    </row>
    <row r="58" spans="2:9" ht="13.5" customHeight="1">
      <c r="B58" s="255"/>
      <c r="C58" s="368"/>
      <c r="D58" s="363"/>
      <c r="E58" s="237"/>
      <c r="F58" s="357"/>
      <c r="G58" s="338"/>
      <c r="H58" s="451" t="s">
        <v>802</v>
      </c>
      <c r="I58" s="256"/>
    </row>
    <row r="59" spans="2:9" ht="13.5" customHeight="1">
      <c r="B59" s="255"/>
      <c r="C59" s="368"/>
      <c r="D59" s="363"/>
      <c r="E59" s="237"/>
      <c r="F59" s="357"/>
      <c r="G59" s="338"/>
      <c r="H59" s="451"/>
      <c r="I59" s="256"/>
    </row>
    <row r="60" spans="2:9" ht="13.5" customHeight="1">
      <c r="B60" s="255"/>
      <c r="C60" s="368"/>
      <c r="D60" s="363"/>
      <c r="E60" s="237"/>
      <c r="F60" s="236"/>
      <c r="G60" s="337" t="s">
        <v>801</v>
      </c>
      <c r="H60" s="451" t="s">
        <v>800</v>
      </c>
      <c r="I60" s="256"/>
    </row>
    <row r="61" spans="2:9" ht="13.5" customHeight="1">
      <c r="B61" s="255"/>
      <c r="C61" s="368"/>
      <c r="D61" s="363"/>
      <c r="E61" s="237"/>
      <c r="F61" s="236"/>
      <c r="G61" s="338"/>
      <c r="H61" s="451"/>
      <c r="I61" s="256"/>
    </row>
    <row r="62" spans="2:9" ht="13.5" customHeight="1">
      <c r="B62" s="255"/>
      <c r="C62" s="368"/>
      <c r="D62" s="363"/>
      <c r="E62" s="237"/>
      <c r="F62" s="236"/>
      <c r="G62" s="338"/>
      <c r="H62" s="448" t="s">
        <v>1056</v>
      </c>
      <c r="I62" s="256"/>
    </row>
    <row r="63" spans="2:9" ht="13.5" customHeight="1">
      <c r="B63" s="255"/>
      <c r="C63" s="368"/>
      <c r="D63" s="363"/>
      <c r="E63" s="237"/>
      <c r="F63" s="232"/>
      <c r="G63" s="25"/>
      <c r="H63" s="448" t="s">
        <v>1057</v>
      </c>
      <c r="I63" s="256"/>
    </row>
    <row r="64" spans="2:8" ht="13.5" customHeight="1">
      <c r="B64" s="255"/>
      <c r="C64" s="368"/>
      <c r="D64" s="363"/>
      <c r="E64" s="240">
        <v>9</v>
      </c>
      <c r="F64" s="356" t="s">
        <v>799</v>
      </c>
      <c r="G64" s="338" t="s">
        <v>798</v>
      </c>
      <c r="H64" s="452" t="s">
        <v>797</v>
      </c>
    </row>
    <row r="65" spans="2:8" ht="13.5" customHeight="1">
      <c r="B65" s="255"/>
      <c r="C65" s="368"/>
      <c r="D65" s="363"/>
      <c r="E65" s="237"/>
      <c r="F65" s="357"/>
      <c r="G65" s="338"/>
      <c r="H65" s="451"/>
    </row>
    <row r="66" spans="2:8" ht="13.5" customHeight="1">
      <c r="B66" s="255"/>
      <c r="C66" s="368"/>
      <c r="D66" s="363"/>
      <c r="E66" s="237"/>
      <c r="F66" s="357"/>
      <c r="G66" s="337" t="s">
        <v>796</v>
      </c>
      <c r="H66" s="352" t="s">
        <v>795</v>
      </c>
    </row>
    <row r="67" spans="2:8" ht="13.5" customHeight="1">
      <c r="B67" s="255"/>
      <c r="C67" s="368"/>
      <c r="D67" s="363"/>
      <c r="E67" s="237"/>
      <c r="F67" s="357"/>
      <c r="G67" s="338"/>
      <c r="H67" s="352"/>
    </row>
    <row r="68" spans="2:8" ht="13.5" customHeight="1">
      <c r="B68" s="255"/>
      <c r="C68" s="368"/>
      <c r="D68" s="363"/>
      <c r="E68" s="237"/>
      <c r="F68" s="357"/>
      <c r="G68" s="337" t="s">
        <v>794</v>
      </c>
      <c r="H68" s="352" t="s">
        <v>793</v>
      </c>
    </row>
    <row r="69" spans="1:8" ht="13.5" customHeight="1">
      <c r="A69" s="254"/>
      <c r="B69" s="255"/>
      <c r="C69" s="368"/>
      <c r="D69" s="363"/>
      <c r="E69" s="237"/>
      <c r="F69" s="357"/>
      <c r="G69" s="338"/>
      <c r="H69" s="352"/>
    </row>
    <row r="70" spans="1:8" ht="13.5" customHeight="1">
      <c r="A70" s="254"/>
      <c r="B70" s="255"/>
      <c r="C70" s="368"/>
      <c r="D70" s="363"/>
      <c r="E70" s="237"/>
      <c r="F70" s="236"/>
      <c r="G70" s="36"/>
      <c r="H70" s="352" t="s">
        <v>792</v>
      </c>
    </row>
    <row r="71" spans="1:8" ht="13.5" customHeight="1">
      <c r="A71" s="254"/>
      <c r="B71" s="253"/>
      <c r="C71" s="380"/>
      <c r="D71" s="364"/>
      <c r="E71" s="237"/>
      <c r="F71" s="236"/>
      <c r="G71" s="36"/>
      <c r="H71" s="353"/>
    </row>
    <row r="72" spans="1:10" ht="13.5" customHeight="1">
      <c r="A72" s="3"/>
      <c r="B72" s="365" t="s">
        <v>791</v>
      </c>
      <c r="C72" s="367" t="s">
        <v>790</v>
      </c>
      <c r="D72" s="372" t="s">
        <v>789</v>
      </c>
      <c r="E72" s="240">
        <v>10</v>
      </c>
      <c r="F72" s="356" t="s">
        <v>788</v>
      </c>
      <c r="G72" s="337" t="s">
        <v>787</v>
      </c>
      <c r="H72" s="337" t="s">
        <v>786</v>
      </c>
      <c r="I72" s="9"/>
      <c r="J72" s="9"/>
    </row>
    <row r="73" spans="2:10" ht="13.5" customHeight="1">
      <c r="B73" s="366"/>
      <c r="C73" s="368"/>
      <c r="D73" s="373"/>
      <c r="E73" s="237"/>
      <c r="F73" s="357"/>
      <c r="G73" s="338"/>
      <c r="H73" s="338"/>
      <c r="I73" s="9"/>
      <c r="J73" s="9"/>
    </row>
    <row r="74" spans="2:10" ht="13.5" customHeight="1">
      <c r="B74" s="366"/>
      <c r="C74" s="368"/>
      <c r="D74" s="373"/>
      <c r="E74" s="237"/>
      <c r="F74" s="357"/>
      <c r="G74" s="337" t="s">
        <v>785</v>
      </c>
      <c r="H74" s="338" t="s">
        <v>784</v>
      </c>
      <c r="I74" s="9"/>
      <c r="J74" s="9"/>
    </row>
    <row r="75" spans="2:10" ht="13.5" customHeight="1">
      <c r="B75" s="366"/>
      <c r="C75" s="368"/>
      <c r="D75" s="373"/>
      <c r="E75" s="237"/>
      <c r="F75" s="357"/>
      <c r="G75" s="338"/>
      <c r="H75" s="338"/>
      <c r="I75" s="9"/>
      <c r="J75" s="9"/>
    </row>
    <row r="76" spans="2:10" ht="13.5" customHeight="1">
      <c r="B76" s="366"/>
      <c r="C76" s="368"/>
      <c r="D76" s="373"/>
      <c r="E76" s="237"/>
      <c r="F76" s="357"/>
      <c r="G76" s="337" t="s">
        <v>783</v>
      </c>
      <c r="H76" s="36" t="s">
        <v>782</v>
      </c>
      <c r="I76" s="9"/>
      <c r="J76" s="9"/>
    </row>
    <row r="77" spans="2:10" ht="13.5" customHeight="1">
      <c r="B77" s="366"/>
      <c r="C77" s="368"/>
      <c r="D77" s="373"/>
      <c r="E77" s="237"/>
      <c r="F77" s="236"/>
      <c r="G77" s="338"/>
      <c r="H77" s="338" t="s">
        <v>781</v>
      </c>
      <c r="I77" s="9"/>
      <c r="J77" s="9"/>
    </row>
    <row r="78" spans="2:10" ht="13.5" customHeight="1">
      <c r="B78" s="366"/>
      <c r="C78" s="368"/>
      <c r="D78" s="373"/>
      <c r="E78" s="237"/>
      <c r="F78" s="232"/>
      <c r="G78" s="25"/>
      <c r="H78" s="339"/>
      <c r="I78" s="9"/>
      <c r="J78" s="9"/>
    </row>
    <row r="79" spans="2:10" ht="13.5" customHeight="1">
      <c r="B79" s="366"/>
      <c r="C79" s="368"/>
      <c r="D79" s="373"/>
      <c r="E79" s="237">
        <v>11</v>
      </c>
      <c r="F79" s="356" t="s">
        <v>780</v>
      </c>
      <c r="G79" s="337" t="s">
        <v>779</v>
      </c>
      <c r="H79" s="337" t="s">
        <v>778</v>
      </c>
      <c r="I79" s="9"/>
      <c r="J79" s="9"/>
    </row>
    <row r="80" spans="1:10" ht="13.5" customHeight="1">
      <c r="A80" s="3"/>
      <c r="B80" s="252"/>
      <c r="C80" s="368"/>
      <c r="D80" s="373"/>
      <c r="E80" s="237"/>
      <c r="F80" s="357"/>
      <c r="G80" s="338"/>
      <c r="H80" s="338"/>
      <c r="I80" s="9"/>
      <c r="J80" s="9"/>
    </row>
    <row r="81" spans="2:10" ht="13.5" customHeight="1">
      <c r="B81" s="252"/>
      <c r="C81" s="368"/>
      <c r="D81" s="373"/>
      <c r="E81" s="237"/>
      <c r="F81" s="357"/>
      <c r="G81" s="337" t="s">
        <v>777</v>
      </c>
      <c r="H81" s="338" t="s">
        <v>776</v>
      </c>
      <c r="I81" s="9"/>
      <c r="J81" s="9"/>
    </row>
    <row r="82" spans="2:10" ht="13.5" customHeight="1">
      <c r="B82" s="247"/>
      <c r="C82" s="368"/>
      <c r="D82" s="373"/>
      <c r="E82" s="237"/>
      <c r="F82" s="357"/>
      <c r="G82" s="339"/>
      <c r="H82" s="338"/>
      <c r="I82" s="9"/>
      <c r="J82" s="9"/>
    </row>
    <row r="83" spans="2:10" ht="25.5" customHeight="1">
      <c r="B83" s="247"/>
      <c r="C83" s="368"/>
      <c r="D83" s="373"/>
      <c r="E83" s="237"/>
      <c r="F83" s="357"/>
      <c r="G83" s="36" t="s">
        <v>775</v>
      </c>
      <c r="H83" s="36" t="s">
        <v>774</v>
      </c>
      <c r="I83" s="9"/>
      <c r="J83" s="9"/>
    </row>
    <row r="84" spans="2:10" ht="13.5" customHeight="1">
      <c r="B84" s="247"/>
      <c r="C84" s="380"/>
      <c r="D84" s="374"/>
      <c r="E84" s="233"/>
      <c r="F84" s="359"/>
      <c r="G84" s="25"/>
      <c r="H84" s="25" t="s">
        <v>773</v>
      </c>
      <c r="I84" s="9"/>
      <c r="J84" s="9"/>
    </row>
    <row r="85" spans="2:10" ht="13.5" customHeight="1">
      <c r="B85" s="250"/>
      <c r="C85" s="367" t="s">
        <v>772</v>
      </c>
      <c r="D85" s="372" t="s">
        <v>771</v>
      </c>
      <c r="E85" s="240">
        <v>12</v>
      </c>
      <c r="F85" s="356" t="s">
        <v>770</v>
      </c>
      <c r="G85" s="337" t="s">
        <v>1037</v>
      </c>
      <c r="H85" s="251" t="s">
        <v>769</v>
      </c>
      <c r="I85" s="9"/>
      <c r="J85" s="9"/>
    </row>
    <row r="86" spans="2:10" ht="13.5" customHeight="1">
      <c r="B86" s="250"/>
      <c r="C86" s="368"/>
      <c r="D86" s="373"/>
      <c r="E86" s="237"/>
      <c r="F86" s="357"/>
      <c r="G86" s="339"/>
      <c r="H86" s="352" t="s">
        <v>1040</v>
      </c>
      <c r="I86" s="9"/>
      <c r="J86" s="9"/>
    </row>
    <row r="87" spans="2:10" ht="13.5" customHeight="1">
      <c r="B87" s="250"/>
      <c r="C87" s="368"/>
      <c r="D87" s="373"/>
      <c r="E87" s="237"/>
      <c r="F87" s="357"/>
      <c r="G87" s="337"/>
      <c r="H87" s="352"/>
      <c r="I87" s="9"/>
      <c r="J87" s="9"/>
    </row>
    <row r="88" spans="2:10" ht="13.5" customHeight="1">
      <c r="B88" s="250"/>
      <c r="C88" s="368"/>
      <c r="D88" s="373"/>
      <c r="E88" s="237"/>
      <c r="F88" s="357"/>
      <c r="G88" s="339"/>
      <c r="H88" s="352"/>
      <c r="I88" s="9"/>
      <c r="J88" s="9"/>
    </row>
    <row r="89" spans="2:10" ht="13.5" customHeight="1">
      <c r="B89" s="250"/>
      <c r="C89" s="368"/>
      <c r="D89" s="373"/>
      <c r="E89" s="237"/>
      <c r="F89" s="357"/>
      <c r="G89" s="138" t="s">
        <v>768</v>
      </c>
      <c r="H89" s="352"/>
      <c r="I89" s="9"/>
      <c r="J89" s="9"/>
    </row>
    <row r="90" spans="2:10" ht="13.5" customHeight="1">
      <c r="B90" s="250"/>
      <c r="C90" s="368"/>
      <c r="D90" s="373"/>
      <c r="E90" s="237"/>
      <c r="F90" s="357"/>
      <c r="G90" s="36"/>
      <c r="H90" s="136"/>
      <c r="I90" s="9"/>
      <c r="J90" s="9"/>
    </row>
    <row r="91" spans="2:10" ht="13.5" customHeight="1">
      <c r="B91" s="247"/>
      <c r="C91" s="368"/>
      <c r="D91" s="373"/>
      <c r="E91" s="240">
        <v>13</v>
      </c>
      <c r="F91" s="356" t="s">
        <v>767</v>
      </c>
      <c r="G91" s="337" t="s">
        <v>766</v>
      </c>
      <c r="H91" s="135" t="s">
        <v>765</v>
      </c>
      <c r="I91" s="9"/>
      <c r="J91" s="9"/>
    </row>
    <row r="92" spans="2:10" ht="13.5" customHeight="1">
      <c r="B92" s="247"/>
      <c r="C92" s="368"/>
      <c r="D92" s="373"/>
      <c r="E92" s="237"/>
      <c r="F92" s="357"/>
      <c r="G92" s="339"/>
      <c r="H92" s="136" t="s">
        <v>764</v>
      </c>
      <c r="I92" s="9"/>
      <c r="J92" s="9"/>
    </row>
    <row r="93" spans="2:10" ht="13.5" customHeight="1">
      <c r="B93" s="247"/>
      <c r="C93" s="368"/>
      <c r="D93" s="373"/>
      <c r="E93" s="237"/>
      <c r="F93" s="357"/>
      <c r="G93" s="337" t="s">
        <v>763</v>
      </c>
      <c r="H93" s="136"/>
      <c r="I93" s="9"/>
      <c r="J93" s="9"/>
    </row>
    <row r="94" spans="2:10" ht="13.5" customHeight="1">
      <c r="B94" s="247"/>
      <c r="C94" s="368"/>
      <c r="D94" s="373"/>
      <c r="E94" s="237"/>
      <c r="F94" s="357"/>
      <c r="G94" s="339"/>
      <c r="H94" s="136"/>
      <c r="I94" s="9"/>
      <c r="J94" s="9"/>
    </row>
    <row r="95" spans="2:10" ht="13.5" customHeight="1">
      <c r="B95" s="247"/>
      <c r="C95" s="368"/>
      <c r="D95" s="373"/>
      <c r="E95" s="237"/>
      <c r="F95" s="357"/>
      <c r="G95" s="337" t="s">
        <v>762</v>
      </c>
      <c r="H95" s="136"/>
      <c r="I95" s="9"/>
      <c r="J95" s="9"/>
    </row>
    <row r="96" spans="2:10" ht="13.5" customHeight="1">
      <c r="B96" s="247"/>
      <c r="C96" s="368"/>
      <c r="D96" s="373"/>
      <c r="E96" s="237"/>
      <c r="F96" s="357"/>
      <c r="G96" s="338"/>
      <c r="H96" s="249"/>
      <c r="I96" s="9"/>
      <c r="J96" s="9"/>
    </row>
    <row r="97" spans="2:10" ht="13.5" customHeight="1">
      <c r="B97" s="247"/>
      <c r="C97" s="368"/>
      <c r="D97" s="373"/>
      <c r="E97" s="237"/>
      <c r="F97" s="357"/>
      <c r="G97" s="36"/>
      <c r="H97" s="136"/>
      <c r="I97" s="9"/>
      <c r="J97" s="9"/>
    </row>
    <row r="98" spans="2:10" ht="13.5" customHeight="1">
      <c r="B98" s="247"/>
      <c r="C98" s="368"/>
      <c r="D98" s="373"/>
      <c r="E98" s="237"/>
      <c r="F98" s="359"/>
      <c r="G98" s="25"/>
      <c r="H98" s="137"/>
      <c r="I98" s="9"/>
      <c r="J98" s="9"/>
    </row>
    <row r="99" spans="2:10" ht="13.5" customHeight="1">
      <c r="B99" s="247"/>
      <c r="C99" s="368"/>
      <c r="D99" s="373"/>
      <c r="E99" s="240">
        <v>14</v>
      </c>
      <c r="F99" s="356" t="s">
        <v>485</v>
      </c>
      <c r="G99" s="337" t="s">
        <v>761</v>
      </c>
      <c r="H99" s="135" t="s">
        <v>760</v>
      </c>
      <c r="I99" s="9"/>
      <c r="J99" s="9"/>
    </row>
    <row r="100" spans="2:10" ht="13.5" customHeight="1">
      <c r="B100" s="247"/>
      <c r="C100" s="368"/>
      <c r="D100" s="373"/>
      <c r="E100" s="237"/>
      <c r="F100" s="357"/>
      <c r="G100" s="339"/>
      <c r="H100" s="352" t="s">
        <v>759</v>
      </c>
      <c r="I100" s="9"/>
      <c r="J100" s="9"/>
    </row>
    <row r="101" spans="2:10" ht="13.5" customHeight="1">
      <c r="B101" s="247"/>
      <c r="C101" s="368"/>
      <c r="D101" s="373"/>
      <c r="E101" s="237"/>
      <c r="F101" s="357"/>
      <c r="G101" s="345" t="s">
        <v>758</v>
      </c>
      <c r="H101" s="352"/>
      <c r="I101" s="9"/>
      <c r="J101" s="9"/>
    </row>
    <row r="102" spans="2:10" ht="13.5" customHeight="1">
      <c r="B102" s="247"/>
      <c r="C102" s="368"/>
      <c r="D102" s="373"/>
      <c r="E102" s="237"/>
      <c r="F102" s="357"/>
      <c r="G102" s="377"/>
      <c r="H102" s="136" t="s">
        <v>757</v>
      </c>
      <c r="I102" s="9"/>
      <c r="J102" s="9"/>
    </row>
    <row r="103" spans="2:10" ht="13.5" customHeight="1">
      <c r="B103" s="247"/>
      <c r="C103" s="368"/>
      <c r="D103" s="373"/>
      <c r="E103" s="237"/>
      <c r="F103" s="357"/>
      <c r="G103" s="337" t="s">
        <v>756</v>
      </c>
      <c r="H103" s="136" t="s">
        <v>1058</v>
      </c>
      <c r="I103" s="9"/>
      <c r="J103" s="9"/>
    </row>
    <row r="104" spans="2:10" ht="13.5" customHeight="1">
      <c r="B104" s="247"/>
      <c r="C104" s="368"/>
      <c r="D104" s="374"/>
      <c r="E104" s="233"/>
      <c r="F104" s="232"/>
      <c r="G104" s="339"/>
      <c r="H104" s="137"/>
      <c r="I104" s="9"/>
      <c r="J104" s="9"/>
    </row>
    <row r="105" spans="2:10" ht="13.5" customHeight="1">
      <c r="B105" s="247"/>
      <c r="C105" s="368"/>
      <c r="D105" s="372" t="s">
        <v>755</v>
      </c>
      <c r="E105" s="240">
        <v>15</v>
      </c>
      <c r="F105" s="356" t="s">
        <v>754</v>
      </c>
      <c r="G105" s="337" t="s">
        <v>753</v>
      </c>
      <c r="H105" s="337" t="s">
        <v>752</v>
      </c>
      <c r="I105" s="9"/>
      <c r="J105" s="9"/>
    </row>
    <row r="106" spans="2:10" ht="13.5" customHeight="1">
      <c r="B106" s="247"/>
      <c r="C106" s="368"/>
      <c r="D106" s="373"/>
      <c r="E106" s="237"/>
      <c r="F106" s="357"/>
      <c r="G106" s="339"/>
      <c r="H106" s="338"/>
      <c r="I106" s="9"/>
      <c r="J106" s="9"/>
    </row>
    <row r="107" spans="2:10" ht="13.5" customHeight="1">
      <c r="B107" s="247"/>
      <c r="C107" s="368"/>
      <c r="D107" s="373"/>
      <c r="E107" s="237"/>
      <c r="F107" s="357"/>
      <c r="G107" s="337" t="s">
        <v>751</v>
      </c>
      <c r="H107" s="338" t="s">
        <v>750</v>
      </c>
      <c r="I107" s="9"/>
      <c r="J107" s="9"/>
    </row>
    <row r="108" spans="2:10" ht="13.5" customHeight="1">
      <c r="B108" s="247"/>
      <c r="C108" s="368"/>
      <c r="D108" s="373"/>
      <c r="E108" s="237"/>
      <c r="F108" s="357"/>
      <c r="G108" s="339"/>
      <c r="H108" s="338"/>
      <c r="I108" s="9"/>
      <c r="J108" s="9"/>
    </row>
    <row r="109" spans="2:10" ht="13.5" customHeight="1">
      <c r="B109" s="247"/>
      <c r="C109" s="368"/>
      <c r="D109" s="373"/>
      <c r="E109" s="237"/>
      <c r="F109" s="357"/>
      <c r="G109" s="337" t="s">
        <v>749</v>
      </c>
      <c r="H109" s="136" t="s">
        <v>748</v>
      </c>
      <c r="I109" s="9"/>
      <c r="J109" s="9"/>
    </row>
    <row r="110" spans="2:10" ht="13.5" customHeight="1">
      <c r="B110" s="247"/>
      <c r="C110" s="368"/>
      <c r="D110" s="373"/>
      <c r="E110" s="237"/>
      <c r="F110" s="357"/>
      <c r="G110" s="338"/>
      <c r="H110" s="338" t="s">
        <v>747</v>
      </c>
      <c r="I110" s="9"/>
      <c r="J110" s="9"/>
    </row>
    <row r="111" spans="2:10" ht="13.5" customHeight="1">
      <c r="B111" s="247"/>
      <c r="C111" s="368"/>
      <c r="D111" s="373"/>
      <c r="E111" s="237"/>
      <c r="F111" s="357"/>
      <c r="G111" s="36"/>
      <c r="H111" s="338"/>
      <c r="I111" s="9"/>
      <c r="J111" s="9"/>
    </row>
    <row r="112" spans="2:10" ht="13.5" customHeight="1">
      <c r="B112" s="247"/>
      <c r="C112" s="368"/>
      <c r="D112" s="373"/>
      <c r="E112" s="237"/>
      <c r="F112" s="357"/>
      <c r="G112" s="243"/>
      <c r="H112" s="338" t="s">
        <v>746</v>
      </c>
      <c r="I112" s="9"/>
      <c r="J112" s="9"/>
    </row>
    <row r="113" spans="2:10" ht="13.5" customHeight="1">
      <c r="B113" s="247"/>
      <c r="C113" s="368"/>
      <c r="D113" s="373"/>
      <c r="E113" s="237"/>
      <c r="F113" s="357"/>
      <c r="G113" s="243"/>
      <c r="H113" s="338"/>
      <c r="I113" s="9"/>
      <c r="J113" s="9"/>
    </row>
    <row r="114" spans="2:10" ht="13.5" customHeight="1">
      <c r="B114" s="247"/>
      <c r="C114" s="368"/>
      <c r="D114" s="373"/>
      <c r="E114" s="237"/>
      <c r="F114" s="357"/>
      <c r="G114" s="243"/>
      <c r="H114" s="338"/>
      <c r="I114" s="9"/>
      <c r="J114" s="9"/>
    </row>
    <row r="115" spans="2:10" ht="13.5" customHeight="1">
      <c r="B115" s="247"/>
      <c r="C115" s="368"/>
      <c r="D115" s="373"/>
      <c r="E115" s="237"/>
      <c r="F115" s="359"/>
      <c r="G115" s="243"/>
      <c r="H115" s="339"/>
      <c r="I115" s="9"/>
      <c r="J115" s="9"/>
    </row>
    <row r="116" spans="2:9" ht="13.5" customHeight="1">
      <c r="B116" s="247"/>
      <c r="C116" s="368"/>
      <c r="D116" s="373"/>
      <c r="E116" s="240">
        <v>16</v>
      </c>
      <c r="F116" s="356" t="s">
        <v>745</v>
      </c>
      <c r="G116" s="135" t="s">
        <v>744</v>
      </c>
      <c r="H116" s="337" t="s">
        <v>743</v>
      </c>
      <c r="I116" s="9"/>
    </row>
    <row r="117" spans="2:10" ht="13.5" customHeight="1">
      <c r="B117" s="247"/>
      <c r="C117" s="368"/>
      <c r="D117" s="373"/>
      <c r="E117" s="237"/>
      <c r="F117" s="357"/>
      <c r="G117" s="137"/>
      <c r="H117" s="338"/>
      <c r="I117" s="9"/>
      <c r="J117" s="9"/>
    </row>
    <row r="118" spans="2:9" ht="13.5" customHeight="1">
      <c r="B118" s="247"/>
      <c r="C118" s="368"/>
      <c r="D118" s="373"/>
      <c r="E118" s="237"/>
      <c r="F118" s="357"/>
      <c r="G118" s="243" t="s">
        <v>742</v>
      </c>
      <c r="H118" s="38" t="s">
        <v>741</v>
      </c>
      <c r="I118" s="9"/>
    </row>
    <row r="119" spans="2:10" ht="13.5" customHeight="1">
      <c r="B119" s="247"/>
      <c r="C119" s="368"/>
      <c r="D119" s="373"/>
      <c r="E119" s="237"/>
      <c r="F119" s="357"/>
      <c r="G119" s="248"/>
      <c r="H119" s="136" t="s">
        <v>740</v>
      </c>
      <c r="I119" s="9"/>
      <c r="J119" s="9"/>
    </row>
    <row r="120" spans="2:10" ht="13.5" customHeight="1">
      <c r="B120" s="247"/>
      <c r="C120" s="368"/>
      <c r="D120" s="373"/>
      <c r="E120" s="237"/>
      <c r="F120" s="236"/>
      <c r="G120" s="135" t="s">
        <v>739</v>
      </c>
      <c r="H120" s="136"/>
      <c r="I120" s="9"/>
      <c r="J120" s="9"/>
    </row>
    <row r="121" spans="2:10" ht="13.5" customHeight="1">
      <c r="B121" s="247"/>
      <c r="C121" s="368"/>
      <c r="D121" s="374"/>
      <c r="E121" s="237"/>
      <c r="F121" s="236"/>
      <c r="G121" s="137"/>
      <c r="H121" s="136"/>
      <c r="I121" s="9"/>
      <c r="J121" s="9"/>
    </row>
    <row r="122" spans="2:10" ht="13.5" customHeight="1">
      <c r="B122" s="247"/>
      <c r="C122" s="368"/>
      <c r="D122" s="372" t="s">
        <v>738</v>
      </c>
      <c r="E122" s="240">
        <v>17</v>
      </c>
      <c r="F122" s="356" t="s">
        <v>737</v>
      </c>
      <c r="G122" s="337" t="s">
        <v>736</v>
      </c>
      <c r="H122" s="337" t="s">
        <v>735</v>
      </c>
      <c r="I122" s="9"/>
      <c r="J122" s="9"/>
    </row>
    <row r="123" spans="2:10" ht="13.5" customHeight="1">
      <c r="B123" s="247"/>
      <c r="C123" s="368"/>
      <c r="D123" s="373"/>
      <c r="E123" s="237"/>
      <c r="F123" s="357"/>
      <c r="G123" s="339"/>
      <c r="H123" s="338"/>
      <c r="I123" s="9"/>
      <c r="J123" s="9"/>
    </row>
    <row r="124" spans="2:10" ht="13.5" customHeight="1">
      <c r="B124" s="247"/>
      <c r="C124" s="368"/>
      <c r="D124" s="373"/>
      <c r="E124" s="237"/>
      <c r="F124" s="357"/>
      <c r="G124" s="337" t="s">
        <v>734</v>
      </c>
      <c r="H124" s="338" t="s">
        <v>733</v>
      </c>
      <c r="I124" s="9"/>
      <c r="J124" s="9"/>
    </row>
    <row r="125" spans="2:10" ht="13.5" customHeight="1">
      <c r="B125" s="247"/>
      <c r="C125" s="368"/>
      <c r="D125" s="373"/>
      <c r="E125" s="237"/>
      <c r="F125" s="357"/>
      <c r="G125" s="339"/>
      <c r="H125" s="338"/>
      <c r="I125" s="9"/>
      <c r="J125" s="9"/>
    </row>
    <row r="126" spans="2:10" ht="13.5" customHeight="1">
      <c r="B126" s="247"/>
      <c r="C126" s="368"/>
      <c r="D126" s="373"/>
      <c r="E126" s="237"/>
      <c r="F126" s="357"/>
      <c r="G126" s="337" t="s">
        <v>732</v>
      </c>
      <c r="H126" s="136" t="s">
        <v>731</v>
      </c>
      <c r="I126" s="9"/>
      <c r="J126" s="9"/>
    </row>
    <row r="127" spans="2:10" ht="13.5" customHeight="1">
      <c r="B127" s="247"/>
      <c r="C127" s="368"/>
      <c r="D127" s="373"/>
      <c r="E127" s="237"/>
      <c r="F127" s="246"/>
      <c r="G127" s="339"/>
      <c r="H127" s="137"/>
      <c r="I127" s="9"/>
      <c r="J127" s="9"/>
    </row>
    <row r="128" spans="2:10" ht="13.5" customHeight="1">
      <c r="B128" s="34"/>
      <c r="C128" s="368"/>
      <c r="D128" s="373"/>
      <c r="E128" s="237">
        <v>18</v>
      </c>
      <c r="F128" s="349" t="s">
        <v>730</v>
      </c>
      <c r="G128" s="337" t="s">
        <v>729</v>
      </c>
      <c r="H128" s="135" t="s">
        <v>728</v>
      </c>
      <c r="I128" s="9"/>
      <c r="J128" s="9"/>
    </row>
    <row r="129" spans="2:10" ht="13.5" customHeight="1">
      <c r="B129" s="34"/>
      <c r="C129" s="368"/>
      <c r="D129" s="373"/>
      <c r="E129" s="237"/>
      <c r="F129" s="350"/>
      <c r="G129" s="339"/>
      <c r="H129" s="136"/>
      <c r="I129" s="9"/>
      <c r="J129" s="9"/>
    </row>
    <row r="130" spans="2:10" ht="13.5" customHeight="1">
      <c r="B130" s="34"/>
      <c r="C130" s="368"/>
      <c r="D130" s="373"/>
      <c r="E130" s="237"/>
      <c r="F130" s="350"/>
      <c r="G130" s="337" t="s">
        <v>727</v>
      </c>
      <c r="H130" s="338" t="s">
        <v>726</v>
      </c>
      <c r="I130" s="9"/>
      <c r="J130" s="9"/>
    </row>
    <row r="131" spans="2:10" ht="13.5" customHeight="1">
      <c r="B131" s="34"/>
      <c r="C131" s="368"/>
      <c r="D131" s="373"/>
      <c r="E131" s="237"/>
      <c r="F131" s="350"/>
      <c r="G131" s="339"/>
      <c r="H131" s="338"/>
      <c r="I131" s="9"/>
      <c r="J131" s="9"/>
    </row>
    <row r="132" spans="2:10" ht="13.5" customHeight="1">
      <c r="B132" s="34"/>
      <c r="C132" s="368"/>
      <c r="D132" s="373"/>
      <c r="E132" s="237"/>
      <c r="F132" s="350"/>
      <c r="G132" s="337" t="s">
        <v>725</v>
      </c>
      <c r="H132" s="338" t="s">
        <v>724</v>
      </c>
      <c r="I132" s="9"/>
      <c r="J132" s="9"/>
    </row>
    <row r="133" spans="2:10" ht="13.5" customHeight="1">
      <c r="B133" s="34"/>
      <c r="C133" s="368"/>
      <c r="D133" s="373"/>
      <c r="E133" s="237"/>
      <c r="F133" s="350"/>
      <c r="G133" s="338"/>
      <c r="H133" s="338"/>
      <c r="I133" s="9"/>
      <c r="J133" s="9"/>
    </row>
    <row r="134" spans="2:10" ht="13.5" customHeight="1">
      <c r="B134" s="34"/>
      <c r="C134" s="368"/>
      <c r="D134" s="373"/>
      <c r="E134" s="237"/>
      <c r="F134" s="236"/>
      <c r="G134" s="41"/>
      <c r="H134" s="136" t="s">
        <v>723</v>
      </c>
      <c r="I134" s="9"/>
      <c r="J134" s="9"/>
    </row>
    <row r="135" spans="2:10" ht="13.5" customHeight="1">
      <c r="B135" s="34"/>
      <c r="C135" s="368"/>
      <c r="D135" s="373"/>
      <c r="E135" s="237"/>
      <c r="F135" s="236"/>
      <c r="G135" s="41"/>
      <c r="H135" s="338" t="s">
        <v>722</v>
      </c>
      <c r="I135" s="9"/>
      <c r="J135" s="9"/>
    </row>
    <row r="136" spans="2:10" ht="13.5" customHeight="1">
      <c r="B136" s="34"/>
      <c r="C136" s="368"/>
      <c r="D136" s="373"/>
      <c r="E136" s="237"/>
      <c r="F136" s="232"/>
      <c r="G136" s="25"/>
      <c r="H136" s="339"/>
      <c r="I136" s="9"/>
      <c r="J136" s="9"/>
    </row>
    <row r="137" spans="2:10" ht="13.5" customHeight="1">
      <c r="B137" s="34"/>
      <c r="C137" s="368"/>
      <c r="D137" s="373"/>
      <c r="E137" s="240">
        <v>19</v>
      </c>
      <c r="F137" s="356" t="s">
        <v>721</v>
      </c>
      <c r="G137" s="360" t="s">
        <v>720</v>
      </c>
      <c r="H137" s="135" t="s">
        <v>719</v>
      </c>
      <c r="I137" s="9"/>
      <c r="J137" s="9"/>
    </row>
    <row r="138" spans="2:10" ht="13.5" customHeight="1">
      <c r="B138" s="34"/>
      <c r="C138" s="368"/>
      <c r="D138" s="373"/>
      <c r="E138" s="237"/>
      <c r="F138" s="357"/>
      <c r="G138" s="361"/>
      <c r="H138" s="338" t="s">
        <v>718</v>
      </c>
      <c r="I138" s="9"/>
      <c r="J138" s="9"/>
    </row>
    <row r="139" spans="2:10" ht="13.5" customHeight="1">
      <c r="B139" s="34"/>
      <c r="C139" s="368"/>
      <c r="D139" s="373"/>
      <c r="E139" s="237"/>
      <c r="F139" s="357"/>
      <c r="G139" s="337" t="s">
        <v>717</v>
      </c>
      <c r="H139" s="338"/>
      <c r="I139" s="9"/>
      <c r="J139" s="9"/>
    </row>
    <row r="140" spans="2:10" ht="13.5" customHeight="1">
      <c r="B140" s="34"/>
      <c r="C140" s="368"/>
      <c r="D140" s="373"/>
      <c r="E140" s="237"/>
      <c r="F140" s="357"/>
      <c r="G140" s="339"/>
      <c r="H140" s="338" t="s">
        <v>716</v>
      </c>
      <c r="I140" s="9"/>
      <c r="J140" s="9"/>
    </row>
    <row r="141" spans="2:10" ht="13.5" customHeight="1">
      <c r="B141" s="34"/>
      <c r="C141" s="368"/>
      <c r="D141" s="373"/>
      <c r="E141" s="237"/>
      <c r="F141" s="357"/>
      <c r="G141" s="337" t="s">
        <v>715</v>
      </c>
      <c r="H141" s="338"/>
      <c r="I141" s="9"/>
      <c r="J141" s="9"/>
    </row>
    <row r="142" spans="2:9" ht="13.5" customHeight="1">
      <c r="B142" s="34"/>
      <c r="C142" s="380"/>
      <c r="D142" s="374"/>
      <c r="E142" s="233"/>
      <c r="F142" s="359"/>
      <c r="G142" s="339"/>
      <c r="H142" s="137"/>
      <c r="I142" s="9"/>
    </row>
    <row r="143" spans="2:10" ht="23.25" customHeight="1">
      <c r="B143" s="34"/>
      <c r="C143" s="367" t="s">
        <v>714</v>
      </c>
      <c r="D143" s="372" t="s">
        <v>713</v>
      </c>
      <c r="E143" s="240">
        <v>20</v>
      </c>
      <c r="F143" s="356" t="s">
        <v>712</v>
      </c>
      <c r="G143" s="337" t="s">
        <v>711</v>
      </c>
      <c r="H143" s="136" t="s">
        <v>710</v>
      </c>
      <c r="I143" s="9"/>
      <c r="J143" s="9"/>
    </row>
    <row r="144" spans="2:10" ht="23.25" customHeight="1">
      <c r="B144" s="34"/>
      <c r="C144" s="368"/>
      <c r="D144" s="373"/>
      <c r="E144" s="237"/>
      <c r="F144" s="357"/>
      <c r="G144" s="339"/>
      <c r="H144" s="136" t="s">
        <v>709</v>
      </c>
      <c r="I144" s="9"/>
      <c r="J144" s="9"/>
    </row>
    <row r="145" spans="2:10" ht="13.5">
      <c r="B145" s="34"/>
      <c r="C145" s="368"/>
      <c r="D145" s="373"/>
      <c r="E145" s="237"/>
      <c r="F145" s="357"/>
      <c r="G145" s="337" t="s">
        <v>708</v>
      </c>
      <c r="H145" s="136" t="s">
        <v>707</v>
      </c>
      <c r="I145" s="9"/>
      <c r="J145" s="9"/>
    </row>
    <row r="146" spans="2:10" ht="13.5">
      <c r="B146" s="34"/>
      <c r="C146" s="368"/>
      <c r="D146" s="373"/>
      <c r="E146" s="237"/>
      <c r="F146" s="357"/>
      <c r="G146" s="338"/>
      <c r="H146" s="136" t="s">
        <v>706</v>
      </c>
      <c r="I146" s="9"/>
      <c r="J146" s="9"/>
    </row>
    <row r="147" spans="2:10" ht="13.5">
      <c r="B147" s="34"/>
      <c r="C147" s="368"/>
      <c r="D147" s="373"/>
      <c r="E147" s="237"/>
      <c r="F147" s="357"/>
      <c r="G147" s="339"/>
      <c r="H147" s="136" t="s">
        <v>705</v>
      </c>
      <c r="I147" s="9"/>
      <c r="J147" s="9"/>
    </row>
    <row r="148" spans="2:10" ht="13.5" customHeight="1">
      <c r="B148" s="34"/>
      <c r="C148" s="368"/>
      <c r="D148" s="373"/>
      <c r="E148" s="237"/>
      <c r="F148" s="357"/>
      <c r="G148" s="337" t="s">
        <v>704</v>
      </c>
      <c r="H148" s="338" t="s">
        <v>1041</v>
      </c>
      <c r="I148" s="9"/>
      <c r="J148" s="9"/>
    </row>
    <row r="149" spans="2:10" ht="13.5" customHeight="1">
      <c r="B149" s="34"/>
      <c r="C149" s="368"/>
      <c r="D149" s="373"/>
      <c r="E149" s="237"/>
      <c r="F149" s="357"/>
      <c r="G149" s="338"/>
      <c r="H149" s="338"/>
      <c r="I149" s="9"/>
      <c r="J149" s="9"/>
    </row>
    <row r="150" spans="2:10" ht="13.5" customHeight="1">
      <c r="B150" s="34"/>
      <c r="C150" s="368"/>
      <c r="D150" s="373"/>
      <c r="E150" s="237"/>
      <c r="F150" s="357"/>
      <c r="G150" s="338"/>
      <c r="H150" s="136" t="s">
        <v>703</v>
      </c>
      <c r="I150" s="9"/>
      <c r="J150" s="9"/>
    </row>
    <row r="151" spans="2:10" ht="13.5" customHeight="1">
      <c r="B151" s="34"/>
      <c r="C151" s="368"/>
      <c r="D151" s="373"/>
      <c r="E151" s="237"/>
      <c r="F151" s="236"/>
      <c r="G151" s="243"/>
      <c r="H151" s="136" t="s">
        <v>702</v>
      </c>
      <c r="I151" s="9"/>
      <c r="J151" s="9"/>
    </row>
    <row r="152" spans="2:10" ht="13.5" customHeight="1">
      <c r="B152" s="34"/>
      <c r="C152" s="368"/>
      <c r="D152" s="373"/>
      <c r="E152" s="237"/>
      <c r="F152" s="236"/>
      <c r="G152" s="243"/>
      <c r="H152" s="136" t="s">
        <v>701</v>
      </c>
      <c r="I152" s="9"/>
      <c r="J152" s="9"/>
    </row>
    <row r="153" spans="2:10" ht="13.5" customHeight="1">
      <c r="B153" s="34"/>
      <c r="C153" s="368"/>
      <c r="D153" s="373"/>
      <c r="E153" s="237"/>
      <c r="F153" s="236"/>
      <c r="G153" s="243"/>
      <c r="H153" s="136" t="s">
        <v>700</v>
      </c>
      <c r="I153" s="9"/>
      <c r="J153" s="9"/>
    </row>
    <row r="154" spans="2:10" ht="13.5" customHeight="1">
      <c r="B154" s="34"/>
      <c r="C154" s="368"/>
      <c r="D154" s="373"/>
      <c r="E154" s="237"/>
      <c r="F154" s="236"/>
      <c r="G154" s="243"/>
      <c r="H154" s="136" t="s">
        <v>699</v>
      </c>
      <c r="I154" s="9"/>
      <c r="J154" s="9"/>
    </row>
    <row r="155" spans="2:10" ht="13.5" customHeight="1">
      <c r="B155" s="34"/>
      <c r="C155" s="368"/>
      <c r="D155" s="373"/>
      <c r="E155" s="237"/>
      <c r="F155" s="236"/>
      <c r="G155" s="243"/>
      <c r="H155" s="136" t="s">
        <v>698</v>
      </c>
      <c r="I155" s="9"/>
      <c r="J155" s="9"/>
    </row>
    <row r="156" spans="2:10" ht="13.5" customHeight="1">
      <c r="B156" s="34"/>
      <c r="C156" s="368"/>
      <c r="D156" s="373"/>
      <c r="E156" s="237"/>
      <c r="F156" s="232"/>
      <c r="G156" s="25"/>
      <c r="H156" s="137" t="s">
        <v>1042</v>
      </c>
      <c r="I156" s="9"/>
      <c r="J156" s="9"/>
    </row>
    <row r="157" spans="2:11" ht="13.5" customHeight="1">
      <c r="B157" s="34"/>
      <c r="C157" s="368"/>
      <c r="D157" s="373"/>
      <c r="E157" s="240">
        <v>21</v>
      </c>
      <c r="F157" s="357" t="s">
        <v>697</v>
      </c>
      <c r="G157" s="337" t="s">
        <v>696</v>
      </c>
      <c r="H157" s="337" t="s">
        <v>695</v>
      </c>
      <c r="I157" s="9"/>
      <c r="K157" s="9"/>
    </row>
    <row r="158" spans="2:11" ht="13.5" customHeight="1">
      <c r="B158" s="34"/>
      <c r="C158" s="368"/>
      <c r="D158" s="373"/>
      <c r="E158" s="237"/>
      <c r="F158" s="357"/>
      <c r="G158" s="338"/>
      <c r="H158" s="338"/>
      <c r="I158" s="9"/>
      <c r="K158" s="9"/>
    </row>
    <row r="159" spans="2:11" ht="13.5" customHeight="1">
      <c r="B159" s="34"/>
      <c r="C159" s="368"/>
      <c r="D159" s="373"/>
      <c r="E159" s="237"/>
      <c r="F159" s="357"/>
      <c r="G159" s="337" t="s">
        <v>694</v>
      </c>
      <c r="H159" s="338" t="s">
        <v>693</v>
      </c>
      <c r="I159" s="9"/>
      <c r="K159" s="9"/>
    </row>
    <row r="160" spans="2:11" ht="13.5" customHeight="1">
      <c r="B160" s="34"/>
      <c r="C160" s="368"/>
      <c r="D160" s="373"/>
      <c r="E160" s="237"/>
      <c r="F160" s="357"/>
      <c r="G160" s="339"/>
      <c r="H160" s="338"/>
      <c r="I160" s="9"/>
      <c r="K160" s="9"/>
    </row>
    <row r="161" spans="2:11" ht="13.5" customHeight="1">
      <c r="B161" s="34"/>
      <c r="C161" s="368"/>
      <c r="D161" s="373"/>
      <c r="E161" s="237"/>
      <c r="F161" s="357"/>
      <c r="G161" s="337" t="s">
        <v>692</v>
      </c>
      <c r="H161" s="136" t="s">
        <v>691</v>
      </c>
      <c r="I161" s="9"/>
      <c r="K161" s="9"/>
    </row>
    <row r="162" spans="2:11" ht="13.5" customHeight="1">
      <c r="B162" s="34"/>
      <c r="C162" s="368"/>
      <c r="D162" s="373"/>
      <c r="E162" s="237"/>
      <c r="F162" s="357"/>
      <c r="G162" s="338"/>
      <c r="H162" s="36"/>
      <c r="I162" s="9"/>
      <c r="K162" s="9"/>
    </row>
    <row r="163" spans="2:11" ht="13.5" customHeight="1">
      <c r="B163" s="34"/>
      <c r="C163" s="375" t="s">
        <v>690</v>
      </c>
      <c r="D163" s="372" t="s">
        <v>689</v>
      </c>
      <c r="E163" s="240">
        <v>22</v>
      </c>
      <c r="F163" s="356" t="s">
        <v>688</v>
      </c>
      <c r="G163" s="337" t="s">
        <v>687</v>
      </c>
      <c r="H163" s="135" t="s">
        <v>686</v>
      </c>
      <c r="I163" s="9"/>
      <c r="K163" s="9"/>
    </row>
    <row r="164" spans="2:11" ht="13.5" customHeight="1">
      <c r="B164" s="34"/>
      <c r="C164" s="376"/>
      <c r="D164" s="373"/>
      <c r="E164" s="237"/>
      <c r="F164" s="357"/>
      <c r="G164" s="339"/>
      <c r="H164" s="136" t="s">
        <v>685</v>
      </c>
      <c r="I164" s="9"/>
      <c r="K164" s="9"/>
    </row>
    <row r="165" spans="2:11" ht="13.5" customHeight="1">
      <c r="B165" s="34"/>
      <c r="C165" s="376"/>
      <c r="D165" s="373"/>
      <c r="E165" s="237"/>
      <c r="F165" s="357"/>
      <c r="G165" s="337" t="s">
        <v>684</v>
      </c>
      <c r="H165" s="338" t="s">
        <v>683</v>
      </c>
      <c r="I165" s="9"/>
      <c r="K165" s="9"/>
    </row>
    <row r="166" spans="2:11" ht="13.5" customHeight="1">
      <c r="B166" s="34"/>
      <c r="C166" s="376"/>
      <c r="D166" s="373"/>
      <c r="E166" s="237"/>
      <c r="F166" s="357"/>
      <c r="G166" s="339"/>
      <c r="H166" s="338"/>
      <c r="I166" s="9"/>
      <c r="K166" s="9"/>
    </row>
    <row r="167" spans="2:11" ht="13.5" customHeight="1">
      <c r="B167" s="34"/>
      <c r="C167" s="376"/>
      <c r="D167" s="373"/>
      <c r="E167" s="237"/>
      <c r="F167" s="357"/>
      <c r="G167" s="361" t="s">
        <v>682</v>
      </c>
      <c r="H167" s="338" t="s">
        <v>681</v>
      </c>
      <c r="I167" s="9"/>
      <c r="J167" s="9"/>
      <c r="K167" s="9"/>
    </row>
    <row r="168" spans="2:11" ht="13.5" customHeight="1">
      <c r="B168" s="34"/>
      <c r="C168" s="376"/>
      <c r="D168" s="373"/>
      <c r="E168" s="237"/>
      <c r="F168" s="236"/>
      <c r="G168" s="361"/>
      <c r="H168" s="338"/>
      <c r="I168" s="9"/>
      <c r="J168" s="9"/>
      <c r="K168" s="9"/>
    </row>
    <row r="169" spans="2:11" ht="13.5" customHeight="1">
      <c r="B169" s="34"/>
      <c r="C169" s="376"/>
      <c r="D169" s="373"/>
      <c r="E169" s="237"/>
      <c r="F169" s="236"/>
      <c r="G169" s="243"/>
      <c r="H169" s="338" t="s">
        <v>680</v>
      </c>
      <c r="I169" s="9"/>
      <c r="K169" s="9"/>
    </row>
    <row r="170" spans="2:11" ht="13.5" customHeight="1">
      <c r="B170" s="34"/>
      <c r="C170" s="376"/>
      <c r="D170" s="373"/>
      <c r="E170" s="237"/>
      <c r="F170" s="236"/>
      <c r="G170" s="36"/>
      <c r="H170" s="338"/>
      <c r="I170" s="9"/>
      <c r="K170" s="9"/>
    </row>
    <row r="171" spans="2:11" ht="13.5" customHeight="1">
      <c r="B171" s="34"/>
      <c r="C171" s="376"/>
      <c r="D171" s="373"/>
      <c r="E171" s="237"/>
      <c r="F171" s="236"/>
      <c r="G171" s="36"/>
      <c r="H171" s="338" t="s">
        <v>679</v>
      </c>
      <c r="I171" s="9"/>
      <c r="K171" s="9"/>
    </row>
    <row r="172" spans="2:11" ht="27.75" customHeight="1">
      <c r="B172" s="34"/>
      <c r="C172" s="376"/>
      <c r="D172" s="373"/>
      <c r="E172" s="233"/>
      <c r="F172" s="232"/>
      <c r="G172" s="25"/>
      <c r="H172" s="339"/>
      <c r="I172" s="9"/>
      <c r="K172" s="9"/>
    </row>
    <row r="173" spans="2:11" ht="13.5" customHeight="1">
      <c r="B173" s="34"/>
      <c r="C173" s="244"/>
      <c r="D173" s="373"/>
      <c r="E173" s="237">
        <v>23</v>
      </c>
      <c r="F173" s="356" t="s">
        <v>678</v>
      </c>
      <c r="G173" s="337" t="s">
        <v>677</v>
      </c>
      <c r="H173" s="37" t="s">
        <v>676</v>
      </c>
      <c r="I173" s="9"/>
      <c r="K173" s="9"/>
    </row>
    <row r="174" spans="2:11" ht="13.5" customHeight="1">
      <c r="B174" s="34"/>
      <c r="C174" s="244"/>
      <c r="D174" s="373"/>
      <c r="E174" s="237"/>
      <c r="F174" s="357"/>
      <c r="G174" s="339"/>
      <c r="H174" s="38" t="s">
        <v>1043</v>
      </c>
      <c r="I174" s="9"/>
      <c r="K174" s="9"/>
    </row>
    <row r="175" spans="2:11" ht="13.5" customHeight="1">
      <c r="B175" s="34"/>
      <c r="C175" s="244"/>
      <c r="D175" s="373"/>
      <c r="E175" s="237"/>
      <c r="F175" s="357"/>
      <c r="G175" s="337" t="s">
        <v>675</v>
      </c>
      <c r="H175" s="38" t="s">
        <v>674</v>
      </c>
      <c r="I175" s="9"/>
      <c r="K175" s="9"/>
    </row>
    <row r="176" spans="2:11" ht="13.5" customHeight="1">
      <c r="B176" s="34"/>
      <c r="C176" s="244"/>
      <c r="D176" s="373"/>
      <c r="E176" s="237"/>
      <c r="F176" s="357"/>
      <c r="G176" s="339"/>
      <c r="H176" s="38" t="s">
        <v>673</v>
      </c>
      <c r="I176" s="9"/>
      <c r="K176" s="9"/>
    </row>
    <row r="177" spans="2:11" ht="13.5" customHeight="1">
      <c r="B177" s="34"/>
      <c r="C177" s="244"/>
      <c r="D177" s="373"/>
      <c r="E177" s="237"/>
      <c r="F177" s="357"/>
      <c r="G177" s="337" t="s">
        <v>672</v>
      </c>
      <c r="H177" s="38"/>
      <c r="I177" s="9"/>
      <c r="K177" s="9"/>
    </row>
    <row r="178" spans="2:11" ht="13.5" customHeight="1">
      <c r="B178" s="34"/>
      <c r="C178" s="244"/>
      <c r="D178" s="373"/>
      <c r="E178" s="237"/>
      <c r="F178" s="357"/>
      <c r="G178" s="338"/>
      <c r="H178" s="38"/>
      <c r="I178" s="9"/>
      <c r="K178" s="9"/>
    </row>
    <row r="179" spans="2:11" ht="13.5" customHeight="1">
      <c r="B179" s="34"/>
      <c r="C179" s="244"/>
      <c r="D179" s="373"/>
      <c r="E179" s="237"/>
      <c r="F179" s="359"/>
      <c r="G179" s="25"/>
      <c r="H179" s="38"/>
      <c r="I179" s="9"/>
      <c r="K179" s="9"/>
    </row>
    <row r="180" spans="2:11" ht="13.5" customHeight="1">
      <c r="B180" s="34"/>
      <c r="C180" s="244"/>
      <c r="D180" s="373"/>
      <c r="E180" s="240">
        <v>24</v>
      </c>
      <c r="F180" s="356" t="s">
        <v>671</v>
      </c>
      <c r="G180" s="360" t="s">
        <v>670</v>
      </c>
      <c r="H180" s="337" t="s">
        <v>669</v>
      </c>
      <c r="I180" s="9"/>
      <c r="K180" s="9"/>
    </row>
    <row r="181" spans="2:11" ht="13.5" customHeight="1">
      <c r="B181" s="34"/>
      <c r="C181" s="239"/>
      <c r="D181" s="373"/>
      <c r="E181" s="237"/>
      <c r="F181" s="357"/>
      <c r="G181" s="361"/>
      <c r="H181" s="338"/>
      <c r="I181" s="9"/>
      <c r="K181" s="9"/>
    </row>
    <row r="182" spans="2:11" ht="13.5" customHeight="1">
      <c r="B182" s="34"/>
      <c r="C182" s="238"/>
      <c r="D182" s="373"/>
      <c r="E182" s="237"/>
      <c r="F182" s="357"/>
      <c r="G182" s="337" t="s">
        <v>668</v>
      </c>
      <c r="H182" s="338" t="s">
        <v>667</v>
      </c>
      <c r="I182" s="9"/>
      <c r="K182" s="9"/>
    </row>
    <row r="183" spans="2:11" ht="13.5" customHeight="1">
      <c r="B183" s="34"/>
      <c r="C183" s="238"/>
      <c r="D183" s="373"/>
      <c r="E183" s="237"/>
      <c r="F183" s="357"/>
      <c r="G183" s="338"/>
      <c r="H183" s="338"/>
      <c r="I183" s="9"/>
      <c r="K183" s="9"/>
    </row>
    <row r="184" spans="2:11" ht="13.5" customHeight="1">
      <c r="B184" s="34"/>
      <c r="C184" s="238"/>
      <c r="D184" s="373"/>
      <c r="E184" s="237"/>
      <c r="F184" s="357"/>
      <c r="G184" s="337" t="s">
        <v>666</v>
      </c>
      <c r="H184" s="338"/>
      <c r="I184" s="9"/>
      <c r="K184" s="9"/>
    </row>
    <row r="185" spans="2:11" ht="13.5" customHeight="1">
      <c r="B185" s="34"/>
      <c r="C185" s="239"/>
      <c r="D185" s="373"/>
      <c r="E185" s="237"/>
      <c r="F185" s="357"/>
      <c r="G185" s="338"/>
      <c r="H185" s="338" t="s">
        <v>665</v>
      </c>
      <c r="I185" s="9"/>
      <c r="K185" s="9"/>
    </row>
    <row r="186" spans="2:11" ht="13.5" customHeight="1">
      <c r="B186" s="34"/>
      <c r="C186" s="239"/>
      <c r="D186" s="373"/>
      <c r="E186" s="233"/>
      <c r="F186" s="359"/>
      <c r="G186" s="25"/>
      <c r="H186" s="339"/>
      <c r="I186" s="9"/>
      <c r="K186" s="9"/>
    </row>
    <row r="187" spans="2:11" ht="13.5" customHeight="1">
      <c r="B187" s="34"/>
      <c r="C187" s="238"/>
      <c r="D187" s="373"/>
      <c r="E187" s="237">
        <v>25</v>
      </c>
      <c r="F187" s="356" t="s">
        <v>664</v>
      </c>
      <c r="G187" s="360" t="s">
        <v>663</v>
      </c>
      <c r="H187" s="136" t="s">
        <v>662</v>
      </c>
      <c r="I187" s="9"/>
      <c r="K187" s="9"/>
    </row>
    <row r="188" spans="2:11" ht="13.5" customHeight="1">
      <c r="B188" s="34"/>
      <c r="C188" s="239"/>
      <c r="D188" s="373"/>
      <c r="E188" s="237"/>
      <c r="F188" s="357"/>
      <c r="G188" s="361"/>
      <c r="H188" s="136" t="s">
        <v>661</v>
      </c>
      <c r="I188" s="9"/>
      <c r="K188" s="9"/>
    </row>
    <row r="189" spans="2:11" ht="13.5" customHeight="1">
      <c r="B189" s="34"/>
      <c r="C189" s="238"/>
      <c r="D189" s="373"/>
      <c r="E189" s="237"/>
      <c r="F189" s="357"/>
      <c r="G189" s="337" t="s">
        <v>660</v>
      </c>
      <c r="H189" s="338" t="s">
        <v>659</v>
      </c>
      <c r="I189" s="9"/>
      <c r="K189" s="9"/>
    </row>
    <row r="190" spans="2:11" ht="13.5" customHeight="1">
      <c r="B190" s="34"/>
      <c r="C190" s="238"/>
      <c r="D190" s="373"/>
      <c r="E190" s="237"/>
      <c r="F190" s="357"/>
      <c r="G190" s="339"/>
      <c r="H190" s="338"/>
      <c r="I190" s="9"/>
      <c r="J190" s="9"/>
      <c r="K190" s="9"/>
    </row>
    <row r="191" spans="2:11" ht="13.5" customHeight="1">
      <c r="B191" s="34"/>
      <c r="C191" s="238"/>
      <c r="D191" s="373"/>
      <c r="E191" s="237"/>
      <c r="F191" s="357"/>
      <c r="G191" s="337" t="s">
        <v>658</v>
      </c>
      <c r="H191" s="38" t="s">
        <v>657</v>
      </c>
      <c r="I191" s="9"/>
      <c r="K191" s="9"/>
    </row>
    <row r="192" spans="2:11" ht="13.5" customHeight="1">
      <c r="B192" s="34"/>
      <c r="C192" s="239"/>
      <c r="D192" s="374"/>
      <c r="E192" s="237"/>
      <c r="F192" s="242"/>
      <c r="G192" s="339"/>
      <c r="H192" s="137"/>
      <c r="I192" s="9"/>
      <c r="J192" s="9"/>
      <c r="K192" s="9"/>
    </row>
    <row r="193" spans="2:11" ht="26.25" customHeight="1">
      <c r="B193" s="34"/>
      <c r="C193" s="238"/>
      <c r="D193" s="372" t="s">
        <v>656</v>
      </c>
      <c r="E193" s="240">
        <v>26</v>
      </c>
      <c r="F193" s="356" t="s">
        <v>655</v>
      </c>
      <c r="G193" s="337" t="s">
        <v>654</v>
      </c>
      <c r="H193" s="135" t="s">
        <v>1044</v>
      </c>
      <c r="I193" s="9"/>
      <c r="K193" s="9"/>
    </row>
    <row r="194" spans="2:11" ht="13.5" customHeight="1">
      <c r="B194" s="34"/>
      <c r="C194" s="239"/>
      <c r="D194" s="373"/>
      <c r="E194" s="237"/>
      <c r="F194" s="357"/>
      <c r="G194" s="339"/>
      <c r="H194" s="338" t="s">
        <v>653</v>
      </c>
      <c r="I194" s="9"/>
      <c r="K194" s="9"/>
    </row>
    <row r="195" spans="2:11" ht="13.5" customHeight="1">
      <c r="B195" s="34"/>
      <c r="C195" s="238"/>
      <c r="D195" s="373"/>
      <c r="E195" s="237"/>
      <c r="F195" s="357"/>
      <c r="G195" s="338" t="s">
        <v>652</v>
      </c>
      <c r="H195" s="338"/>
      <c r="I195" s="9"/>
      <c r="K195" s="9"/>
    </row>
    <row r="196" spans="2:11" ht="13.5" customHeight="1">
      <c r="B196" s="34"/>
      <c r="C196" s="239"/>
      <c r="D196" s="373"/>
      <c r="E196" s="237"/>
      <c r="F196" s="357"/>
      <c r="G196" s="339"/>
      <c r="H196" s="338" t="s">
        <v>651</v>
      </c>
      <c r="I196" s="9"/>
      <c r="K196" s="9"/>
    </row>
    <row r="197" spans="2:11" ht="13.5" customHeight="1">
      <c r="B197" s="34"/>
      <c r="C197" s="238"/>
      <c r="D197" s="373"/>
      <c r="E197" s="237"/>
      <c r="F197" s="236"/>
      <c r="G197" s="338" t="s">
        <v>650</v>
      </c>
      <c r="H197" s="338"/>
      <c r="I197" s="9"/>
      <c r="K197" s="9"/>
    </row>
    <row r="198" spans="2:11" ht="13.5" customHeight="1">
      <c r="B198" s="34"/>
      <c r="C198" s="238"/>
      <c r="D198" s="373"/>
      <c r="E198" s="237"/>
      <c r="F198" s="236"/>
      <c r="G198" s="338"/>
      <c r="H198" s="241"/>
      <c r="I198" s="9"/>
      <c r="J198" s="9"/>
      <c r="K198" s="9"/>
    </row>
    <row r="199" spans="2:11" ht="13.5" customHeight="1">
      <c r="B199" s="34"/>
      <c r="C199" s="238"/>
      <c r="D199" s="373"/>
      <c r="E199" s="240">
        <v>27</v>
      </c>
      <c r="F199" s="356" t="s">
        <v>649</v>
      </c>
      <c r="G199" s="337" t="s">
        <v>648</v>
      </c>
      <c r="H199" s="135" t="s">
        <v>647</v>
      </c>
      <c r="I199" s="9"/>
      <c r="K199" s="9"/>
    </row>
    <row r="200" spans="2:11" ht="13.5" customHeight="1">
      <c r="B200" s="34"/>
      <c r="C200" s="239"/>
      <c r="D200" s="373"/>
      <c r="E200" s="237"/>
      <c r="F200" s="357"/>
      <c r="G200" s="339"/>
      <c r="H200" s="338" t="s">
        <v>646</v>
      </c>
      <c r="I200" s="9"/>
      <c r="K200" s="9"/>
    </row>
    <row r="201" spans="2:11" ht="13.5" customHeight="1">
      <c r="B201" s="34"/>
      <c r="C201" s="238"/>
      <c r="D201" s="373"/>
      <c r="E201" s="237"/>
      <c r="F201" s="357"/>
      <c r="G201" s="337" t="s">
        <v>645</v>
      </c>
      <c r="H201" s="338"/>
      <c r="I201" s="9"/>
      <c r="K201" s="9"/>
    </row>
    <row r="202" spans="2:11" ht="13.5" customHeight="1">
      <c r="B202" s="34"/>
      <c r="C202" s="239"/>
      <c r="D202" s="373"/>
      <c r="E202" s="237"/>
      <c r="F202" s="357"/>
      <c r="G202" s="339"/>
      <c r="H202" s="136"/>
      <c r="I202" s="9"/>
      <c r="K202" s="9"/>
    </row>
    <row r="203" spans="2:11" ht="13.5" customHeight="1">
      <c r="B203" s="34"/>
      <c r="C203" s="238"/>
      <c r="D203" s="373"/>
      <c r="E203" s="237"/>
      <c r="F203" s="357"/>
      <c r="G203" s="337" t="s">
        <v>644</v>
      </c>
      <c r="H203" s="136"/>
      <c r="I203" s="9"/>
      <c r="K203" s="9"/>
    </row>
    <row r="204" spans="2:11" ht="13.5" customHeight="1">
      <c r="B204" s="235"/>
      <c r="C204" s="234"/>
      <c r="D204" s="374"/>
      <c r="E204" s="233"/>
      <c r="F204" s="232"/>
      <c r="G204" s="339"/>
      <c r="H204" s="137"/>
      <c r="I204" s="9"/>
      <c r="J204" s="9"/>
      <c r="K204" s="9"/>
    </row>
    <row r="205" spans="2:8" ht="13.5">
      <c r="B205" s="231"/>
      <c r="C205" s="230"/>
      <c r="D205" s="229"/>
      <c r="E205" s="229"/>
      <c r="F205" s="229"/>
      <c r="G205" s="228"/>
      <c r="H205" s="228"/>
    </row>
  </sheetData>
  <sheetProtection/>
  <mergeCells count="179">
    <mergeCell ref="E4:F4"/>
    <mergeCell ref="C85:C142"/>
    <mergeCell ref="D85:D104"/>
    <mergeCell ref="C54:C71"/>
    <mergeCell ref="C72:C84"/>
    <mergeCell ref="D45:D53"/>
    <mergeCell ref="D72:D84"/>
    <mergeCell ref="F26:F30"/>
    <mergeCell ref="D54:D71"/>
    <mergeCell ref="D122:D142"/>
    <mergeCell ref="F85:F90"/>
    <mergeCell ref="G107:G108"/>
    <mergeCell ref="F105:F115"/>
    <mergeCell ref="G122:G123"/>
    <mergeCell ref="F99:F103"/>
    <mergeCell ref="D105:D121"/>
    <mergeCell ref="G109:G110"/>
    <mergeCell ref="G91:G92"/>
    <mergeCell ref="G101:G102"/>
    <mergeCell ref="G132:G133"/>
    <mergeCell ref="H5:H6"/>
    <mergeCell ref="G13:G14"/>
    <mergeCell ref="G5:G6"/>
    <mergeCell ref="G7:G8"/>
    <mergeCell ref="G9:G10"/>
    <mergeCell ref="H7:H8"/>
    <mergeCell ref="G11:G12"/>
    <mergeCell ref="H11:H12"/>
    <mergeCell ref="H86:H87"/>
    <mergeCell ref="H88:H89"/>
    <mergeCell ref="F91:F98"/>
    <mergeCell ref="H81:H82"/>
    <mergeCell ref="H20:H21"/>
    <mergeCell ref="G21:G22"/>
    <mergeCell ref="H22:H23"/>
    <mergeCell ref="H34:H36"/>
    <mergeCell ref="H26:H27"/>
    <mergeCell ref="F32:F37"/>
    <mergeCell ref="G76:G77"/>
    <mergeCell ref="H100:H101"/>
    <mergeCell ref="G95:G96"/>
    <mergeCell ref="G93:G94"/>
    <mergeCell ref="G103:G104"/>
    <mergeCell ref="G99:G100"/>
    <mergeCell ref="C163:C172"/>
    <mergeCell ref="F163:F167"/>
    <mergeCell ref="C143:C162"/>
    <mergeCell ref="F157:F162"/>
    <mergeCell ref="F143:F150"/>
    <mergeCell ref="D143:D162"/>
    <mergeCell ref="D163:D192"/>
    <mergeCell ref="F180:F186"/>
    <mergeCell ref="F187:F191"/>
    <mergeCell ref="F199:F203"/>
    <mergeCell ref="F193:F196"/>
    <mergeCell ref="D193:D204"/>
    <mergeCell ref="H148:H149"/>
    <mergeCell ref="H122:H123"/>
    <mergeCell ref="H124:H125"/>
    <mergeCell ref="H182:H184"/>
    <mergeCell ref="H165:H166"/>
    <mergeCell ref="H180:H181"/>
    <mergeCell ref="H140:H141"/>
    <mergeCell ref="H130:H131"/>
    <mergeCell ref="H138:H139"/>
    <mergeCell ref="H135:H136"/>
    <mergeCell ref="G157:G158"/>
    <mergeCell ref="G159:G160"/>
    <mergeCell ref="H114:H115"/>
    <mergeCell ref="H105:H106"/>
    <mergeCell ref="F173:F179"/>
    <mergeCell ref="H167:H168"/>
    <mergeCell ref="H169:H170"/>
    <mergeCell ref="H171:H172"/>
    <mergeCell ref="H157:H158"/>
    <mergeCell ref="H159:H160"/>
    <mergeCell ref="H116:H117"/>
    <mergeCell ref="H110:H111"/>
    <mergeCell ref="D32:D38"/>
    <mergeCell ref="B72:B79"/>
    <mergeCell ref="F45:F53"/>
    <mergeCell ref="F79:F84"/>
    <mergeCell ref="F72:F76"/>
    <mergeCell ref="F64:F69"/>
    <mergeCell ref="C32:C53"/>
    <mergeCell ref="D39:D44"/>
    <mergeCell ref="H185:H186"/>
    <mergeCell ref="H194:H195"/>
    <mergeCell ref="G195:G196"/>
    <mergeCell ref="H196:H197"/>
    <mergeCell ref="G197:G198"/>
    <mergeCell ref="G187:G188"/>
    <mergeCell ref="G184:G185"/>
    <mergeCell ref="G189:G190"/>
    <mergeCell ref="H200:H201"/>
    <mergeCell ref="H189:H190"/>
    <mergeCell ref="G199:G200"/>
    <mergeCell ref="G163:G164"/>
    <mergeCell ref="G167:G168"/>
    <mergeCell ref="G165:G166"/>
    <mergeCell ref="G175:G176"/>
    <mergeCell ref="G173:G174"/>
    <mergeCell ref="G177:G178"/>
    <mergeCell ref="G180:G181"/>
    <mergeCell ref="G182:G183"/>
    <mergeCell ref="G191:G192"/>
    <mergeCell ref="G201:G202"/>
    <mergeCell ref="G37:G38"/>
    <mergeCell ref="G39:G40"/>
    <mergeCell ref="F137:F142"/>
    <mergeCell ref="G137:G138"/>
    <mergeCell ref="G139:G140"/>
    <mergeCell ref="G141:G142"/>
    <mergeCell ref="F54:F59"/>
    <mergeCell ref="G15:G16"/>
    <mergeCell ref="G85:G86"/>
    <mergeCell ref="G87:G88"/>
    <mergeCell ref="G19:G20"/>
    <mergeCell ref="G23:G24"/>
    <mergeCell ref="G26:G27"/>
    <mergeCell ref="G28:G29"/>
    <mergeCell ref="G30:G31"/>
    <mergeCell ref="G79:G80"/>
    <mergeCell ref="G32:G33"/>
    <mergeCell ref="H132:H133"/>
    <mergeCell ref="G128:G129"/>
    <mergeCell ref="F128:F133"/>
    <mergeCell ref="G130:G131"/>
    <mergeCell ref="G34:G36"/>
    <mergeCell ref="G105:G106"/>
    <mergeCell ref="F122:F126"/>
    <mergeCell ref="F116:F119"/>
    <mergeCell ref="G124:G125"/>
    <mergeCell ref="G126:G127"/>
    <mergeCell ref="H32:H33"/>
    <mergeCell ref="H45:H46"/>
    <mergeCell ref="H77:H78"/>
    <mergeCell ref="H72:H73"/>
    <mergeCell ref="H79:H80"/>
    <mergeCell ref="H48:H49"/>
    <mergeCell ref="H54:H55"/>
    <mergeCell ref="H56:H57"/>
    <mergeCell ref="H58:H59"/>
    <mergeCell ref="G74:G75"/>
    <mergeCell ref="G72:G73"/>
    <mergeCell ref="H74:H75"/>
    <mergeCell ref="H112:H113"/>
    <mergeCell ref="H70:H71"/>
    <mergeCell ref="H60:H61"/>
    <mergeCell ref="H64:H65"/>
    <mergeCell ref="H66:H67"/>
    <mergeCell ref="H68:H69"/>
    <mergeCell ref="H107:H108"/>
    <mergeCell ref="F39:F44"/>
    <mergeCell ref="G45:G46"/>
    <mergeCell ref="G47:G48"/>
    <mergeCell ref="G54:G56"/>
    <mergeCell ref="G41:G42"/>
    <mergeCell ref="G43:G44"/>
    <mergeCell ref="G68:G69"/>
    <mergeCell ref="G49:G50"/>
    <mergeCell ref="G57:G59"/>
    <mergeCell ref="G203:G204"/>
    <mergeCell ref="G60:G62"/>
    <mergeCell ref="G81:G82"/>
    <mergeCell ref="G64:G65"/>
    <mergeCell ref="G66:G67"/>
    <mergeCell ref="G145:G147"/>
    <mergeCell ref="G143:G144"/>
    <mergeCell ref="G161:G162"/>
    <mergeCell ref="G193:G194"/>
    <mergeCell ref="G148:G150"/>
    <mergeCell ref="B5:B19"/>
    <mergeCell ref="C5:C11"/>
    <mergeCell ref="D5:D8"/>
    <mergeCell ref="F5:F7"/>
    <mergeCell ref="D19:D22"/>
    <mergeCell ref="F19:F22"/>
    <mergeCell ref="F11:F15"/>
  </mergeCells>
  <printOptions/>
  <pageMargins left="0.984251968503937" right="0.4330708661417323" top="0.6692913385826772" bottom="0.5905511811023623" header="0.5118110236220472" footer="0.5118110236220472"/>
  <pageSetup horizontalDpi="400" verticalDpi="400" orientation="landscape" paperSize="9" scale="85" r:id="rId1"/>
  <rowBreaks count="4" manualBreakCount="4">
    <brk id="44" max="255" man="1"/>
    <brk id="84" max="255" man="1"/>
    <brk id="127" max="255" man="1"/>
    <brk id="172" max="255" man="1"/>
  </rowBreaks>
</worksheet>
</file>

<file path=xl/worksheets/sheet6.xml><?xml version="1.0" encoding="utf-8"?>
<worksheet xmlns="http://schemas.openxmlformats.org/spreadsheetml/2006/main" xmlns:r="http://schemas.openxmlformats.org/officeDocument/2006/relationships">
  <dimension ref="A1:G164"/>
  <sheetViews>
    <sheetView showGridLines="0" view="pageBreakPreview" zoomScale="91" zoomScaleNormal="75" zoomScaleSheetLayoutView="91" zoomScalePageLayoutView="0" workbookViewId="0" topLeftCell="A1">
      <selection activeCell="A3" sqref="A3"/>
    </sheetView>
  </sheetViews>
  <sheetFormatPr defaultColWidth="9.00390625" defaultRowHeight="18" customHeight="1"/>
  <cols>
    <col min="1" max="1" width="60.625" style="58" customWidth="1"/>
    <col min="2" max="2" width="5.875" style="58" customWidth="1"/>
    <col min="3" max="3" width="5.625" style="59" customWidth="1"/>
    <col min="4" max="4" width="48.875" style="58" customWidth="1"/>
    <col min="5" max="5" width="46.875" style="58" customWidth="1"/>
    <col min="6" max="6" width="11.125" style="58" customWidth="1"/>
    <col min="7" max="7" width="46.625" style="58" customWidth="1"/>
    <col min="8" max="16384" width="9.00390625" style="58" customWidth="1"/>
  </cols>
  <sheetData>
    <row r="1" spans="1:7" ht="19.5" customHeight="1">
      <c r="A1" s="58" t="s">
        <v>597</v>
      </c>
      <c r="D1" s="318" t="s">
        <v>643</v>
      </c>
      <c r="E1" s="318"/>
      <c r="F1" s="318"/>
      <c r="G1" s="58" t="s">
        <v>597</v>
      </c>
    </row>
    <row r="2" ht="19.5" customHeight="1"/>
    <row r="3" spans="1:6" ht="19.5" customHeight="1">
      <c r="A3" s="61" t="s">
        <v>150</v>
      </c>
      <c r="B3" s="61"/>
      <c r="C3" s="388" t="s">
        <v>642</v>
      </c>
      <c r="D3" s="388"/>
      <c r="E3" s="124" t="s">
        <v>152</v>
      </c>
      <c r="F3" s="124"/>
    </row>
    <row r="4" spans="5:6" ht="19.5" customHeight="1" thickBot="1">
      <c r="E4" s="125" t="s">
        <v>153</v>
      </c>
      <c r="F4" s="125"/>
    </row>
    <row r="5" spans="1:7" ht="19.5" customHeight="1">
      <c r="A5" s="62" t="s">
        <v>154</v>
      </c>
      <c r="B5" s="210"/>
      <c r="C5" s="389" t="s">
        <v>155</v>
      </c>
      <c r="D5" s="390"/>
      <c r="E5" s="63" t="s">
        <v>156</v>
      </c>
      <c r="F5" s="64" t="s">
        <v>157</v>
      </c>
      <c r="G5" s="65" t="s">
        <v>596</v>
      </c>
    </row>
    <row r="6" spans="1:7" ht="19.5" customHeight="1">
      <c r="A6" s="66" t="s">
        <v>561</v>
      </c>
      <c r="B6" s="331" t="s">
        <v>136</v>
      </c>
      <c r="C6" s="67"/>
      <c r="D6" s="68"/>
      <c r="E6" s="69"/>
      <c r="F6" s="70"/>
      <c r="G6" s="70"/>
    </row>
    <row r="7" spans="1:7" ht="19.5" customHeight="1">
      <c r="A7" s="66" t="s">
        <v>560</v>
      </c>
      <c r="B7" s="332"/>
      <c r="C7" s="72"/>
      <c r="D7" s="73"/>
      <c r="E7" s="220"/>
      <c r="F7" s="204"/>
      <c r="G7" s="204"/>
    </row>
    <row r="8" spans="1:7" ht="19.5" customHeight="1">
      <c r="A8" s="66" t="s">
        <v>641</v>
      </c>
      <c r="B8" s="333"/>
      <c r="C8" s="74"/>
      <c r="D8" s="75"/>
      <c r="E8" s="76"/>
      <c r="F8" s="77"/>
      <c r="G8" s="77"/>
    </row>
    <row r="9" spans="1:7" ht="19.5" customHeight="1">
      <c r="A9" s="326" t="s">
        <v>558</v>
      </c>
      <c r="B9" s="97">
        <v>1</v>
      </c>
      <c r="C9" s="79" t="s">
        <v>600</v>
      </c>
      <c r="D9" s="385"/>
      <c r="E9" s="387"/>
      <c r="F9" s="322"/>
      <c r="G9" s="319"/>
    </row>
    <row r="10" spans="1:7" ht="19.5" customHeight="1">
      <c r="A10" s="327"/>
      <c r="B10" s="98"/>
      <c r="C10" s="80"/>
      <c r="D10" s="381"/>
      <c r="E10" s="383"/>
      <c r="F10" s="323"/>
      <c r="G10" s="320"/>
    </row>
    <row r="11" spans="1:7" ht="19.5" customHeight="1">
      <c r="A11" s="327"/>
      <c r="B11" s="98"/>
      <c r="C11" s="80" t="s">
        <v>599</v>
      </c>
      <c r="D11" s="381"/>
      <c r="E11" s="383"/>
      <c r="F11" s="323"/>
      <c r="G11" s="320"/>
    </row>
    <row r="12" spans="1:7" ht="19.5" customHeight="1">
      <c r="A12" s="327"/>
      <c r="B12" s="98"/>
      <c r="C12" s="80"/>
      <c r="D12" s="381"/>
      <c r="E12" s="383"/>
      <c r="F12" s="323"/>
      <c r="G12" s="320"/>
    </row>
    <row r="13" spans="1:7" ht="19.5" customHeight="1">
      <c r="A13" s="328"/>
      <c r="B13" s="99"/>
      <c r="C13" s="82" t="s">
        <v>598</v>
      </c>
      <c r="D13" s="382"/>
      <c r="E13" s="384"/>
      <c r="F13" s="324"/>
      <c r="G13" s="321"/>
    </row>
    <row r="14" spans="1:7" ht="19.5" customHeight="1">
      <c r="A14" s="326" t="s">
        <v>557</v>
      </c>
      <c r="B14" s="97">
        <v>2</v>
      </c>
      <c r="C14" s="79" t="s">
        <v>600</v>
      </c>
      <c r="D14" s="385"/>
      <c r="E14" s="387"/>
      <c r="F14" s="322"/>
      <c r="G14" s="319"/>
    </row>
    <row r="15" spans="1:7" ht="19.5" customHeight="1">
      <c r="A15" s="327"/>
      <c r="B15" s="98"/>
      <c r="C15" s="80"/>
      <c r="D15" s="381"/>
      <c r="E15" s="383"/>
      <c r="F15" s="323"/>
      <c r="G15" s="320"/>
    </row>
    <row r="16" spans="1:7" ht="19.5" customHeight="1">
      <c r="A16" s="327"/>
      <c r="B16" s="98"/>
      <c r="C16" s="80" t="s">
        <v>599</v>
      </c>
      <c r="D16" s="381"/>
      <c r="E16" s="383"/>
      <c r="F16" s="323"/>
      <c r="G16" s="320"/>
    </row>
    <row r="17" spans="1:7" ht="19.5" customHeight="1">
      <c r="A17" s="327"/>
      <c r="B17" s="98"/>
      <c r="C17" s="80"/>
      <c r="D17" s="381"/>
      <c r="E17" s="383"/>
      <c r="F17" s="323"/>
      <c r="G17" s="320"/>
    </row>
    <row r="18" spans="1:7" ht="19.5" customHeight="1">
      <c r="A18" s="328"/>
      <c r="B18" s="99"/>
      <c r="C18" s="82" t="s">
        <v>598</v>
      </c>
      <c r="D18" s="382"/>
      <c r="E18" s="384"/>
      <c r="F18" s="324"/>
      <c r="G18" s="321"/>
    </row>
    <row r="19" spans="1:7" ht="19.5" customHeight="1">
      <c r="A19" s="66" t="s">
        <v>640</v>
      </c>
      <c r="B19" s="201"/>
      <c r="C19" s="83"/>
      <c r="D19" s="84"/>
      <c r="E19" s="85"/>
      <c r="F19" s="86"/>
      <c r="G19" s="87"/>
    </row>
    <row r="20" spans="1:7" ht="19.5" customHeight="1">
      <c r="A20" s="326" t="s">
        <v>555</v>
      </c>
      <c r="B20" s="98">
        <v>3</v>
      </c>
      <c r="C20" s="80" t="s">
        <v>600</v>
      </c>
      <c r="D20" s="381"/>
      <c r="E20" s="383"/>
      <c r="F20" s="323"/>
      <c r="G20" s="320"/>
    </row>
    <row r="21" spans="1:7" ht="19.5" customHeight="1">
      <c r="A21" s="327"/>
      <c r="B21" s="98"/>
      <c r="C21" s="80"/>
      <c r="D21" s="381"/>
      <c r="E21" s="383"/>
      <c r="F21" s="323"/>
      <c r="G21" s="320"/>
    </row>
    <row r="22" spans="1:7" ht="19.5" customHeight="1">
      <c r="A22" s="327"/>
      <c r="B22" s="98"/>
      <c r="C22" s="80" t="s">
        <v>599</v>
      </c>
      <c r="D22" s="381"/>
      <c r="E22" s="383"/>
      <c r="F22" s="323"/>
      <c r="G22" s="320"/>
    </row>
    <row r="23" spans="1:7" ht="19.5" customHeight="1">
      <c r="A23" s="327"/>
      <c r="B23" s="98"/>
      <c r="C23" s="80"/>
      <c r="D23" s="381"/>
      <c r="E23" s="383"/>
      <c r="F23" s="323"/>
      <c r="G23" s="320"/>
    </row>
    <row r="24" spans="1:7" ht="19.5" customHeight="1">
      <c r="A24" s="328"/>
      <c r="B24" s="99"/>
      <c r="C24" s="82" t="s">
        <v>598</v>
      </c>
      <c r="D24" s="382"/>
      <c r="E24" s="384"/>
      <c r="F24" s="324"/>
      <c r="G24" s="321"/>
    </row>
    <row r="25" spans="1:7" ht="19.5" customHeight="1">
      <c r="A25" s="326" t="s">
        <v>554</v>
      </c>
      <c r="B25" s="97">
        <v>4</v>
      </c>
      <c r="C25" s="79" t="s">
        <v>600</v>
      </c>
      <c r="D25" s="385"/>
      <c r="E25" s="387"/>
      <c r="F25" s="322"/>
      <c r="G25" s="319"/>
    </row>
    <row r="26" spans="1:7" ht="19.5" customHeight="1">
      <c r="A26" s="335"/>
      <c r="B26" s="208"/>
      <c r="C26" s="80"/>
      <c r="D26" s="381"/>
      <c r="E26" s="383"/>
      <c r="F26" s="323"/>
      <c r="G26" s="320"/>
    </row>
    <row r="27" spans="1:7" ht="19.5" customHeight="1">
      <c r="A27" s="335"/>
      <c r="B27" s="208"/>
      <c r="C27" s="80" t="s">
        <v>599</v>
      </c>
      <c r="D27" s="381"/>
      <c r="E27" s="383"/>
      <c r="F27" s="323"/>
      <c r="G27" s="320"/>
    </row>
    <row r="28" spans="1:7" ht="19.5" customHeight="1">
      <c r="A28" s="335"/>
      <c r="B28" s="208"/>
      <c r="C28" s="80"/>
      <c r="D28" s="381"/>
      <c r="E28" s="383"/>
      <c r="F28" s="323"/>
      <c r="G28" s="320"/>
    </row>
    <row r="29" spans="1:7" ht="19.5" customHeight="1">
      <c r="A29" s="336"/>
      <c r="B29" s="207"/>
      <c r="C29" s="82" t="s">
        <v>598</v>
      </c>
      <c r="D29" s="382"/>
      <c r="E29" s="384"/>
      <c r="F29" s="324"/>
      <c r="G29" s="321"/>
    </row>
    <row r="30" spans="1:7" ht="19.5" customHeight="1">
      <c r="A30" s="66" t="s">
        <v>639</v>
      </c>
      <c r="B30" s="206"/>
      <c r="C30" s="67"/>
      <c r="D30" s="68"/>
      <c r="E30" s="69"/>
      <c r="F30" s="70"/>
      <c r="G30" s="71"/>
    </row>
    <row r="31" spans="1:7" ht="19.5" customHeight="1">
      <c r="A31" s="329" t="s">
        <v>638</v>
      </c>
      <c r="B31" s="129"/>
      <c r="C31" s="72"/>
      <c r="D31" s="73"/>
      <c r="E31" s="220"/>
      <c r="F31" s="204"/>
      <c r="G31" s="203"/>
    </row>
    <row r="32" spans="1:7" ht="19.5" customHeight="1">
      <c r="A32" s="334"/>
      <c r="B32" s="209"/>
      <c r="C32" s="74"/>
      <c r="D32" s="75"/>
      <c r="E32" s="76"/>
      <c r="F32" s="77"/>
      <c r="G32" s="78"/>
    </row>
    <row r="33" spans="1:7" ht="19.5" customHeight="1">
      <c r="A33" s="326" t="s">
        <v>637</v>
      </c>
      <c r="B33" s="98">
        <v>5</v>
      </c>
      <c r="C33" s="80" t="s">
        <v>600</v>
      </c>
      <c r="D33" s="381"/>
      <c r="E33" s="383"/>
      <c r="F33" s="323"/>
      <c r="G33" s="320"/>
    </row>
    <row r="34" spans="1:7" ht="19.5" customHeight="1">
      <c r="A34" s="335"/>
      <c r="B34" s="208"/>
      <c r="C34" s="80"/>
      <c r="D34" s="381"/>
      <c r="E34" s="383"/>
      <c r="F34" s="323"/>
      <c r="G34" s="320"/>
    </row>
    <row r="35" spans="1:7" ht="19.5" customHeight="1">
      <c r="A35" s="335"/>
      <c r="B35" s="208"/>
      <c r="C35" s="80" t="s">
        <v>636</v>
      </c>
      <c r="D35" s="381"/>
      <c r="E35" s="383"/>
      <c r="F35" s="323"/>
      <c r="G35" s="320"/>
    </row>
    <row r="36" spans="1:7" ht="19.5" customHeight="1">
      <c r="A36" s="335"/>
      <c r="B36" s="208"/>
      <c r="C36" s="80"/>
      <c r="D36" s="381"/>
      <c r="E36" s="383"/>
      <c r="F36" s="323"/>
      <c r="G36" s="320"/>
    </row>
    <row r="37" spans="1:7" ht="19.5" customHeight="1">
      <c r="A37" s="336"/>
      <c r="B37" s="207"/>
      <c r="C37" s="82" t="s">
        <v>598</v>
      </c>
      <c r="D37" s="382"/>
      <c r="E37" s="384"/>
      <c r="F37" s="324"/>
      <c r="G37" s="321"/>
    </row>
    <row r="38" spans="1:7" ht="19.5" customHeight="1">
      <c r="A38" s="66" t="s">
        <v>635</v>
      </c>
      <c r="B38" s="201"/>
      <c r="C38" s="83"/>
      <c r="D38" s="84"/>
      <c r="E38" s="85"/>
      <c r="F38" s="86"/>
      <c r="G38" s="87"/>
    </row>
    <row r="39" spans="1:7" ht="19.5" customHeight="1">
      <c r="A39" s="326" t="s">
        <v>634</v>
      </c>
      <c r="B39" s="97">
        <v>6</v>
      </c>
      <c r="C39" s="79" t="s">
        <v>600</v>
      </c>
      <c r="D39" s="385"/>
      <c r="E39" s="387"/>
      <c r="F39" s="322"/>
      <c r="G39" s="319"/>
    </row>
    <row r="40" spans="1:7" ht="19.5" customHeight="1">
      <c r="A40" s="327"/>
      <c r="B40" s="98"/>
      <c r="C40" s="80"/>
      <c r="D40" s="381"/>
      <c r="E40" s="383"/>
      <c r="F40" s="323"/>
      <c r="G40" s="320"/>
    </row>
    <row r="41" spans="1:7" ht="19.5" customHeight="1">
      <c r="A41" s="327"/>
      <c r="B41" s="98"/>
      <c r="C41" s="80" t="s">
        <v>599</v>
      </c>
      <c r="D41" s="381"/>
      <c r="E41" s="383"/>
      <c r="F41" s="323"/>
      <c r="G41" s="320"/>
    </row>
    <row r="42" spans="1:7" ht="19.5" customHeight="1">
      <c r="A42" s="327"/>
      <c r="B42" s="98"/>
      <c r="C42" s="80"/>
      <c r="D42" s="381"/>
      <c r="E42" s="383"/>
      <c r="F42" s="323"/>
      <c r="G42" s="320"/>
    </row>
    <row r="43" spans="1:7" ht="19.5" customHeight="1">
      <c r="A43" s="328"/>
      <c r="B43" s="99"/>
      <c r="C43" s="82" t="s">
        <v>598</v>
      </c>
      <c r="D43" s="382"/>
      <c r="E43" s="384"/>
      <c r="F43" s="324"/>
      <c r="G43" s="321"/>
    </row>
    <row r="44" spans="1:7" ht="19.5" customHeight="1">
      <c r="A44" s="205" t="s">
        <v>633</v>
      </c>
      <c r="B44" s="96"/>
      <c r="C44" s="74"/>
      <c r="D44" s="75"/>
      <c r="E44" s="76"/>
      <c r="F44" s="77"/>
      <c r="G44" s="78"/>
    </row>
    <row r="45" spans="1:7" ht="19.5" customHeight="1">
      <c r="A45" s="326" t="s">
        <v>632</v>
      </c>
      <c r="B45" s="97">
        <v>7</v>
      </c>
      <c r="C45" s="79" t="s">
        <v>600</v>
      </c>
      <c r="D45" s="385"/>
      <c r="E45" s="383"/>
      <c r="F45" s="323"/>
      <c r="G45" s="320"/>
    </row>
    <row r="46" spans="1:7" ht="19.5" customHeight="1">
      <c r="A46" s="327"/>
      <c r="B46" s="98"/>
      <c r="C46" s="80"/>
      <c r="D46" s="381"/>
      <c r="E46" s="383"/>
      <c r="F46" s="323"/>
      <c r="G46" s="320"/>
    </row>
    <row r="47" spans="1:7" ht="19.5" customHeight="1">
      <c r="A47" s="327"/>
      <c r="B47" s="98"/>
      <c r="C47" s="80" t="s">
        <v>599</v>
      </c>
      <c r="D47" s="381"/>
      <c r="E47" s="383"/>
      <c r="F47" s="323"/>
      <c r="G47" s="320"/>
    </row>
    <row r="48" spans="1:7" ht="19.5" customHeight="1">
      <c r="A48" s="327"/>
      <c r="B48" s="98"/>
      <c r="C48" s="80"/>
      <c r="D48" s="381"/>
      <c r="E48" s="383"/>
      <c r="F48" s="323"/>
      <c r="G48" s="320"/>
    </row>
    <row r="49" spans="1:7" ht="19.5" customHeight="1" thickBot="1">
      <c r="A49" s="328"/>
      <c r="B49" s="99"/>
      <c r="C49" s="219" t="s">
        <v>598</v>
      </c>
      <c r="D49" s="386"/>
      <c r="E49" s="384"/>
      <c r="F49" s="324"/>
      <c r="G49" s="321"/>
    </row>
    <row r="50" spans="1:7" ht="19.5" customHeight="1">
      <c r="A50" s="66" t="s">
        <v>631</v>
      </c>
      <c r="B50" s="202"/>
      <c r="C50" s="72"/>
      <c r="D50" s="73"/>
      <c r="E50" s="69"/>
      <c r="F50" s="70"/>
      <c r="G50" s="70"/>
    </row>
    <row r="51" spans="1:7" ht="19.5" customHeight="1">
      <c r="A51" s="66" t="s">
        <v>630</v>
      </c>
      <c r="B51" s="201"/>
      <c r="C51" s="83"/>
      <c r="D51" s="84"/>
      <c r="E51" s="85"/>
      <c r="F51" s="86"/>
      <c r="G51" s="87"/>
    </row>
    <row r="52" spans="1:7" ht="19.5" customHeight="1">
      <c r="A52" s="325" t="s">
        <v>629</v>
      </c>
      <c r="B52" s="98">
        <v>8</v>
      </c>
      <c r="C52" s="80" t="s">
        <v>600</v>
      </c>
      <c r="D52" s="381"/>
      <c r="E52" s="383"/>
      <c r="F52" s="323"/>
      <c r="G52" s="320"/>
    </row>
    <row r="53" spans="1:7" ht="19.5" customHeight="1">
      <c r="A53" s="325"/>
      <c r="B53" s="98"/>
      <c r="C53" s="80"/>
      <c r="D53" s="381"/>
      <c r="E53" s="383"/>
      <c r="F53" s="323"/>
      <c r="G53" s="320"/>
    </row>
    <row r="54" spans="1:7" ht="19.5" customHeight="1">
      <c r="A54" s="325"/>
      <c r="B54" s="98"/>
      <c r="C54" s="80" t="s">
        <v>599</v>
      </c>
      <c r="D54" s="381"/>
      <c r="E54" s="383"/>
      <c r="F54" s="323"/>
      <c r="G54" s="320"/>
    </row>
    <row r="55" spans="1:7" ht="19.5" customHeight="1">
      <c r="A55" s="325"/>
      <c r="B55" s="98"/>
      <c r="C55" s="80"/>
      <c r="D55" s="381"/>
      <c r="E55" s="383"/>
      <c r="F55" s="323"/>
      <c r="G55" s="320"/>
    </row>
    <row r="56" spans="1:7" ht="19.5" customHeight="1">
      <c r="A56" s="325"/>
      <c r="B56" s="99"/>
      <c r="C56" s="82" t="s">
        <v>598</v>
      </c>
      <c r="D56" s="382"/>
      <c r="E56" s="384"/>
      <c r="F56" s="324"/>
      <c r="G56" s="321"/>
    </row>
    <row r="57" spans="1:7" ht="19.5" customHeight="1">
      <c r="A57" s="325" t="s">
        <v>628</v>
      </c>
      <c r="B57" s="97">
        <v>9</v>
      </c>
      <c r="C57" s="79" t="s">
        <v>600</v>
      </c>
      <c r="D57" s="385"/>
      <c r="E57" s="387"/>
      <c r="F57" s="322"/>
      <c r="G57" s="319"/>
    </row>
    <row r="58" spans="1:7" ht="19.5" customHeight="1">
      <c r="A58" s="325"/>
      <c r="B58" s="98"/>
      <c r="C58" s="80"/>
      <c r="D58" s="381"/>
      <c r="E58" s="383"/>
      <c r="F58" s="323"/>
      <c r="G58" s="320"/>
    </row>
    <row r="59" spans="1:7" ht="19.5" customHeight="1">
      <c r="A59" s="325"/>
      <c r="B59" s="98"/>
      <c r="C59" s="80" t="s">
        <v>599</v>
      </c>
      <c r="D59" s="381"/>
      <c r="E59" s="383"/>
      <c r="F59" s="323"/>
      <c r="G59" s="320"/>
    </row>
    <row r="60" spans="1:7" ht="19.5" customHeight="1">
      <c r="A60" s="325"/>
      <c r="B60" s="98"/>
      <c r="C60" s="80"/>
      <c r="D60" s="381"/>
      <c r="E60" s="383"/>
      <c r="F60" s="323"/>
      <c r="G60" s="320"/>
    </row>
    <row r="61" spans="1:7" ht="19.5" customHeight="1">
      <c r="A61" s="325"/>
      <c r="B61" s="99"/>
      <c r="C61" s="82" t="s">
        <v>598</v>
      </c>
      <c r="D61" s="382"/>
      <c r="E61" s="384"/>
      <c r="F61" s="324"/>
      <c r="G61" s="321"/>
    </row>
    <row r="62" spans="1:7" ht="19.5" customHeight="1">
      <c r="A62" s="66" t="s">
        <v>627</v>
      </c>
      <c r="B62" s="206"/>
      <c r="C62" s="67"/>
      <c r="D62" s="68"/>
      <c r="E62" s="69"/>
      <c r="F62" s="70"/>
      <c r="G62" s="71"/>
    </row>
    <row r="63" spans="1:7" ht="19.5" customHeight="1">
      <c r="A63" s="66" t="s">
        <v>626</v>
      </c>
      <c r="B63" s="202"/>
      <c r="C63" s="72"/>
      <c r="D63" s="73"/>
      <c r="E63" s="220"/>
      <c r="F63" s="204"/>
      <c r="G63" s="203"/>
    </row>
    <row r="64" spans="1:7" ht="19.5" customHeight="1">
      <c r="A64" s="66" t="s">
        <v>625</v>
      </c>
      <c r="B64" s="202"/>
      <c r="C64" s="72"/>
      <c r="D64" s="73"/>
      <c r="E64" s="220"/>
      <c r="F64" s="204"/>
      <c r="G64" s="203"/>
    </row>
    <row r="65" spans="1:7" ht="19.5" customHeight="1">
      <c r="A65" s="325" t="s">
        <v>539</v>
      </c>
      <c r="B65" s="97">
        <v>10</v>
      </c>
      <c r="C65" s="79" t="s">
        <v>600</v>
      </c>
      <c r="D65" s="385"/>
      <c r="E65" s="387"/>
      <c r="F65" s="322"/>
      <c r="G65" s="319"/>
    </row>
    <row r="66" spans="1:7" ht="19.5" customHeight="1">
      <c r="A66" s="325"/>
      <c r="B66" s="98"/>
      <c r="C66" s="80"/>
      <c r="D66" s="381"/>
      <c r="E66" s="383"/>
      <c r="F66" s="323"/>
      <c r="G66" s="320"/>
    </row>
    <row r="67" spans="1:7" ht="19.5" customHeight="1">
      <c r="A67" s="325"/>
      <c r="B67" s="98"/>
      <c r="C67" s="80" t="s">
        <v>599</v>
      </c>
      <c r="D67" s="381"/>
      <c r="E67" s="383"/>
      <c r="F67" s="323"/>
      <c r="G67" s="320"/>
    </row>
    <row r="68" spans="1:7" ht="19.5" customHeight="1">
      <c r="A68" s="325"/>
      <c r="B68" s="98"/>
      <c r="C68" s="80"/>
      <c r="D68" s="381"/>
      <c r="E68" s="383"/>
      <c r="F68" s="323"/>
      <c r="G68" s="320"/>
    </row>
    <row r="69" spans="1:7" ht="19.5" customHeight="1">
      <c r="A69" s="325"/>
      <c r="B69" s="99"/>
      <c r="C69" s="82" t="s">
        <v>598</v>
      </c>
      <c r="D69" s="382"/>
      <c r="E69" s="384"/>
      <c r="F69" s="324"/>
      <c r="G69" s="321"/>
    </row>
    <row r="70" spans="1:7" ht="19.5" customHeight="1">
      <c r="A70" s="325" t="s">
        <v>538</v>
      </c>
      <c r="B70" s="98">
        <v>11</v>
      </c>
      <c r="C70" s="80" t="s">
        <v>600</v>
      </c>
      <c r="D70" s="381"/>
      <c r="E70" s="383"/>
      <c r="F70" s="323"/>
      <c r="G70" s="320"/>
    </row>
    <row r="71" spans="1:7" ht="19.5" customHeight="1">
      <c r="A71" s="325"/>
      <c r="B71" s="98"/>
      <c r="C71" s="80"/>
      <c r="D71" s="381"/>
      <c r="E71" s="383"/>
      <c r="F71" s="323"/>
      <c r="G71" s="320"/>
    </row>
    <row r="72" spans="1:7" ht="19.5" customHeight="1">
      <c r="A72" s="325"/>
      <c r="B72" s="98"/>
      <c r="C72" s="80" t="s">
        <v>599</v>
      </c>
      <c r="D72" s="381"/>
      <c r="E72" s="383"/>
      <c r="F72" s="323"/>
      <c r="G72" s="320"/>
    </row>
    <row r="73" spans="1:7" ht="19.5" customHeight="1">
      <c r="A73" s="325"/>
      <c r="B73" s="98"/>
      <c r="C73" s="80"/>
      <c r="D73" s="381"/>
      <c r="E73" s="383"/>
      <c r="F73" s="323"/>
      <c r="G73" s="320"/>
    </row>
    <row r="74" spans="1:7" ht="19.5" customHeight="1" thickBot="1">
      <c r="A74" s="325"/>
      <c r="B74" s="99"/>
      <c r="C74" s="82" t="s">
        <v>598</v>
      </c>
      <c r="D74" s="382"/>
      <c r="E74" s="384"/>
      <c r="F74" s="324"/>
      <c r="G74" s="321"/>
    </row>
    <row r="75" spans="1:7" ht="19.5" customHeight="1">
      <c r="A75" s="66" t="s">
        <v>624</v>
      </c>
      <c r="B75" s="202"/>
      <c r="C75" s="88"/>
      <c r="D75" s="221"/>
      <c r="E75" s="69"/>
      <c r="F75" s="70"/>
      <c r="G75" s="71"/>
    </row>
    <row r="76" spans="1:7" ht="19.5" customHeight="1">
      <c r="A76" s="66" t="s">
        <v>623</v>
      </c>
      <c r="B76" s="96"/>
      <c r="C76" s="74"/>
      <c r="D76" s="75"/>
      <c r="E76" s="76"/>
      <c r="F76" s="77"/>
      <c r="G76" s="78"/>
    </row>
    <row r="77" spans="1:7" ht="19.5" customHeight="1">
      <c r="A77" s="325" t="s">
        <v>1036</v>
      </c>
      <c r="B77" s="98">
        <v>12</v>
      </c>
      <c r="C77" s="80" t="s">
        <v>600</v>
      </c>
      <c r="D77" s="381"/>
      <c r="E77" s="383"/>
      <c r="F77" s="323"/>
      <c r="G77" s="320"/>
    </row>
    <row r="78" spans="1:7" ht="19.5" customHeight="1">
      <c r="A78" s="325"/>
      <c r="B78" s="98"/>
      <c r="C78" s="80"/>
      <c r="D78" s="381"/>
      <c r="E78" s="383"/>
      <c r="F78" s="323"/>
      <c r="G78" s="320"/>
    </row>
    <row r="79" spans="1:7" ht="19.5" customHeight="1">
      <c r="A79" s="325"/>
      <c r="B79" s="98"/>
      <c r="C79" s="80" t="s">
        <v>599</v>
      </c>
      <c r="D79" s="381"/>
      <c r="E79" s="383"/>
      <c r="F79" s="323"/>
      <c r="G79" s="320"/>
    </row>
    <row r="80" spans="1:7" ht="19.5" customHeight="1">
      <c r="A80" s="325"/>
      <c r="B80" s="98"/>
      <c r="C80" s="80"/>
      <c r="D80" s="381"/>
      <c r="E80" s="383"/>
      <c r="F80" s="323"/>
      <c r="G80" s="320"/>
    </row>
    <row r="81" spans="1:7" ht="19.5" customHeight="1">
      <c r="A81" s="325"/>
      <c r="B81" s="99"/>
      <c r="C81" s="82" t="s">
        <v>598</v>
      </c>
      <c r="D81" s="382"/>
      <c r="E81" s="384"/>
      <c r="F81" s="324"/>
      <c r="G81" s="321"/>
    </row>
    <row r="82" spans="1:7" ht="19.5" customHeight="1">
      <c r="A82" s="325" t="s">
        <v>622</v>
      </c>
      <c r="B82" s="98">
        <v>13</v>
      </c>
      <c r="C82" s="80" t="s">
        <v>600</v>
      </c>
      <c r="D82" s="381"/>
      <c r="E82" s="383"/>
      <c r="F82" s="323"/>
      <c r="G82" s="320"/>
    </row>
    <row r="83" spans="1:7" ht="19.5" customHeight="1">
      <c r="A83" s="325"/>
      <c r="B83" s="98"/>
      <c r="C83" s="80"/>
      <c r="D83" s="381"/>
      <c r="E83" s="383"/>
      <c r="F83" s="323"/>
      <c r="G83" s="320"/>
    </row>
    <row r="84" spans="1:7" ht="19.5" customHeight="1">
      <c r="A84" s="325"/>
      <c r="B84" s="98"/>
      <c r="C84" s="80" t="s">
        <v>599</v>
      </c>
      <c r="D84" s="381"/>
      <c r="E84" s="383"/>
      <c r="F84" s="323"/>
      <c r="G84" s="320"/>
    </row>
    <row r="85" spans="1:7" ht="19.5" customHeight="1">
      <c r="A85" s="325"/>
      <c r="B85" s="98"/>
      <c r="C85" s="80"/>
      <c r="D85" s="381"/>
      <c r="E85" s="383"/>
      <c r="F85" s="323"/>
      <c r="G85" s="320"/>
    </row>
    <row r="86" spans="1:7" ht="19.5" customHeight="1">
      <c r="A86" s="325"/>
      <c r="B86" s="99"/>
      <c r="C86" s="82" t="s">
        <v>598</v>
      </c>
      <c r="D86" s="382"/>
      <c r="E86" s="384"/>
      <c r="F86" s="324"/>
      <c r="G86" s="321"/>
    </row>
    <row r="87" spans="1:7" ht="19.5" customHeight="1">
      <c r="A87" s="325" t="s">
        <v>621</v>
      </c>
      <c r="B87" s="98">
        <v>14</v>
      </c>
      <c r="C87" s="80" t="s">
        <v>600</v>
      </c>
      <c r="D87" s="381"/>
      <c r="E87" s="383"/>
      <c r="F87" s="323"/>
      <c r="G87" s="320"/>
    </row>
    <row r="88" spans="1:7" ht="19.5" customHeight="1">
      <c r="A88" s="325"/>
      <c r="B88" s="98"/>
      <c r="C88" s="80"/>
      <c r="D88" s="381"/>
      <c r="E88" s="383"/>
      <c r="F88" s="323"/>
      <c r="G88" s="320"/>
    </row>
    <row r="89" spans="1:7" ht="19.5" customHeight="1">
      <c r="A89" s="325"/>
      <c r="B89" s="98"/>
      <c r="C89" s="80" t="s">
        <v>599</v>
      </c>
      <c r="D89" s="381"/>
      <c r="E89" s="383"/>
      <c r="F89" s="323"/>
      <c r="G89" s="320"/>
    </row>
    <row r="90" spans="1:7" ht="19.5" customHeight="1">
      <c r="A90" s="325"/>
      <c r="B90" s="98"/>
      <c r="C90" s="80"/>
      <c r="D90" s="381"/>
      <c r="E90" s="383"/>
      <c r="F90" s="323"/>
      <c r="G90" s="320"/>
    </row>
    <row r="91" spans="1:7" ht="19.5" customHeight="1">
      <c r="A91" s="325"/>
      <c r="B91" s="99"/>
      <c r="C91" s="82" t="s">
        <v>598</v>
      </c>
      <c r="D91" s="382"/>
      <c r="E91" s="384"/>
      <c r="F91" s="324"/>
      <c r="G91" s="321"/>
    </row>
    <row r="92" spans="1:7" ht="19.5" customHeight="1">
      <c r="A92" s="66" t="s">
        <v>620</v>
      </c>
      <c r="B92" s="96"/>
      <c r="C92" s="74"/>
      <c r="D92" s="75"/>
      <c r="E92" s="85"/>
      <c r="F92" s="86"/>
      <c r="G92" s="87"/>
    </row>
    <row r="93" spans="1:7" ht="19.5" customHeight="1">
      <c r="A93" s="325" t="s">
        <v>619</v>
      </c>
      <c r="B93" s="98">
        <v>15</v>
      </c>
      <c r="C93" s="80" t="s">
        <v>600</v>
      </c>
      <c r="D93" s="381"/>
      <c r="E93" s="383"/>
      <c r="F93" s="323"/>
      <c r="G93" s="320"/>
    </row>
    <row r="94" spans="1:7" ht="19.5" customHeight="1">
      <c r="A94" s="325"/>
      <c r="B94" s="98"/>
      <c r="C94" s="80"/>
      <c r="D94" s="381"/>
      <c r="E94" s="383"/>
      <c r="F94" s="323"/>
      <c r="G94" s="320"/>
    </row>
    <row r="95" spans="1:7" ht="19.5" customHeight="1">
      <c r="A95" s="325"/>
      <c r="B95" s="98"/>
      <c r="C95" s="80" t="s">
        <v>599</v>
      </c>
      <c r="D95" s="381"/>
      <c r="E95" s="383"/>
      <c r="F95" s="323"/>
      <c r="G95" s="320"/>
    </row>
    <row r="96" spans="1:7" ht="19.5" customHeight="1">
      <c r="A96" s="325"/>
      <c r="B96" s="98"/>
      <c r="C96" s="80"/>
      <c r="D96" s="381"/>
      <c r="E96" s="383"/>
      <c r="F96" s="323"/>
      <c r="G96" s="320"/>
    </row>
    <row r="97" spans="1:7" ht="19.5" customHeight="1">
      <c r="A97" s="325"/>
      <c r="B97" s="99"/>
      <c r="C97" s="82" t="s">
        <v>598</v>
      </c>
      <c r="D97" s="382"/>
      <c r="E97" s="384"/>
      <c r="F97" s="324"/>
      <c r="G97" s="321"/>
    </row>
    <row r="98" spans="1:7" ht="19.5" customHeight="1">
      <c r="A98" s="325" t="s">
        <v>618</v>
      </c>
      <c r="B98" s="97">
        <v>16</v>
      </c>
      <c r="C98" s="79" t="s">
        <v>600</v>
      </c>
      <c r="D98" s="385"/>
      <c r="E98" s="387"/>
      <c r="F98" s="322"/>
      <c r="G98" s="319"/>
    </row>
    <row r="99" spans="1:7" ht="19.5" customHeight="1">
      <c r="A99" s="325"/>
      <c r="B99" s="98"/>
      <c r="C99" s="80"/>
      <c r="D99" s="381"/>
      <c r="E99" s="383"/>
      <c r="F99" s="323"/>
      <c r="G99" s="320"/>
    </row>
    <row r="100" spans="1:7" ht="19.5" customHeight="1">
      <c r="A100" s="325"/>
      <c r="B100" s="98"/>
      <c r="C100" s="80" t="s">
        <v>599</v>
      </c>
      <c r="D100" s="381"/>
      <c r="E100" s="383"/>
      <c r="F100" s="323"/>
      <c r="G100" s="320"/>
    </row>
    <row r="101" spans="1:7" ht="19.5" customHeight="1">
      <c r="A101" s="325"/>
      <c r="B101" s="98"/>
      <c r="C101" s="80"/>
      <c r="D101" s="381"/>
      <c r="E101" s="383"/>
      <c r="F101" s="323"/>
      <c r="G101" s="320"/>
    </row>
    <row r="102" spans="1:7" ht="19.5" customHeight="1">
      <c r="A102" s="325"/>
      <c r="B102" s="99"/>
      <c r="C102" s="82" t="s">
        <v>598</v>
      </c>
      <c r="D102" s="382"/>
      <c r="E102" s="384"/>
      <c r="F102" s="324"/>
      <c r="G102" s="321"/>
    </row>
    <row r="103" spans="1:7" ht="19.5" customHeight="1">
      <c r="A103" s="66" t="s">
        <v>617</v>
      </c>
      <c r="B103" s="201"/>
      <c r="C103" s="83"/>
      <c r="D103" s="84"/>
      <c r="E103" s="85"/>
      <c r="F103" s="86"/>
      <c r="G103" s="87"/>
    </row>
    <row r="104" spans="1:7" ht="19.5" customHeight="1">
      <c r="A104" s="325" t="s">
        <v>616</v>
      </c>
      <c r="B104" s="98">
        <v>17</v>
      </c>
      <c r="C104" s="80" t="s">
        <v>600</v>
      </c>
      <c r="D104" s="381"/>
      <c r="E104" s="383"/>
      <c r="F104" s="323"/>
      <c r="G104" s="320"/>
    </row>
    <row r="105" spans="1:7" ht="19.5" customHeight="1">
      <c r="A105" s="325"/>
      <c r="B105" s="98"/>
      <c r="C105" s="80"/>
      <c r="D105" s="381"/>
      <c r="E105" s="383"/>
      <c r="F105" s="323"/>
      <c r="G105" s="320"/>
    </row>
    <row r="106" spans="1:7" ht="19.5" customHeight="1">
      <c r="A106" s="325"/>
      <c r="B106" s="98"/>
      <c r="C106" s="80" t="s">
        <v>599</v>
      </c>
      <c r="D106" s="381"/>
      <c r="E106" s="383"/>
      <c r="F106" s="323"/>
      <c r="G106" s="320"/>
    </row>
    <row r="107" spans="1:7" ht="19.5" customHeight="1">
      <c r="A107" s="325"/>
      <c r="B107" s="98"/>
      <c r="C107" s="80"/>
      <c r="D107" s="381"/>
      <c r="E107" s="383"/>
      <c r="F107" s="323"/>
      <c r="G107" s="320"/>
    </row>
    <row r="108" spans="1:7" ht="19.5" customHeight="1">
      <c r="A108" s="325"/>
      <c r="B108" s="99"/>
      <c r="C108" s="82" t="s">
        <v>598</v>
      </c>
      <c r="D108" s="382"/>
      <c r="E108" s="384"/>
      <c r="F108" s="324"/>
      <c r="G108" s="321"/>
    </row>
    <row r="109" spans="1:7" ht="19.5" customHeight="1">
      <c r="A109" s="325" t="s">
        <v>615</v>
      </c>
      <c r="B109" s="97">
        <v>18</v>
      </c>
      <c r="C109" s="79" t="s">
        <v>600</v>
      </c>
      <c r="D109" s="385"/>
      <c r="E109" s="387"/>
      <c r="F109" s="322"/>
      <c r="G109" s="319"/>
    </row>
    <row r="110" spans="1:7" ht="19.5" customHeight="1">
      <c r="A110" s="325"/>
      <c r="B110" s="98"/>
      <c r="C110" s="80"/>
      <c r="D110" s="381"/>
      <c r="E110" s="383"/>
      <c r="F110" s="323"/>
      <c r="G110" s="320"/>
    </row>
    <row r="111" spans="1:7" ht="19.5" customHeight="1">
      <c r="A111" s="325"/>
      <c r="B111" s="98"/>
      <c r="C111" s="80" t="s">
        <v>599</v>
      </c>
      <c r="D111" s="381"/>
      <c r="E111" s="383"/>
      <c r="F111" s="323"/>
      <c r="G111" s="320"/>
    </row>
    <row r="112" spans="1:7" ht="19.5" customHeight="1">
      <c r="A112" s="325"/>
      <c r="B112" s="98"/>
      <c r="C112" s="80"/>
      <c r="D112" s="381"/>
      <c r="E112" s="383"/>
      <c r="F112" s="323"/>
      <c r="G112" s="320"/>
    </row>
    <row r="113" spans="1:7" ht="19.5" customHeight="1">
      <c r="A113" s="325"/>
      <c r="B113" s="99"/>
      <c r="C113" s="82" t="s">
        <v>598</v>
      </c>
      <c r="D113" s="382"/>
      <c r="E113" s="384"/>
      <c r="F113" s="324"/>
      <c r="G113" s="321"/>
    </row>
    <row r="114" spans="1:7" ht="19.5" customHeight="1">
      <c r="A114" s="325" t="s">
        <v>614</v>
      </c>
      <c r="B114" s="97">
        <v>19</v>
      </c>
      <c r="C114" s="79" t="s">
        <v>600</v>
      </c>
      <c r="D114" s="385"/>
      <c r="E114" s="387"/>
      <c r="F114" s="322"/>
      <c r="G114" s="319"/>
    </row>
    <row r="115" spans="1:7" ht="19.5" customHeight="1">
      <c r="A115" s="325"/>
      <c r="B115" s="98"/>
      <c r="C115" s="80"/>
      <c r="D115" s="381"/>
      <c r="E115" s="383"/>
      <c r="F115" s="323"/>
      <c r="G115" s="320"/>
    </row>
    <row r="116" spans="1:7" ht="19.5" customHeight="1">
      <c r="A116" s="325"/>
      <c r="B116" s="98"/>
      <c r="C116" s="80" t="s">
        <v>599</v>
      </c>
      <c r="D116" s="381"/>
      <c r="E116" s="383"/>
      <c r="F116" s="323"/>
      <c r="G116" s="320"/>
    </row>
    <row r="117" spans="1:7" ht="19.5" customHeight="1">
      <c r="A117" s="325"/>
      <c r="B117" s="98"/>
      <c r="C117" s="80"/>
      <c r="D117" s="381"/>
      <c r="E117" s="383"/>
      <c r="F117" s="323"/>
      <c r="G117" s="320"/>
    </row>
    <row r="118" spans="1:7" ht="19.5" customHeight="1" thickBot="1">
      <c r="A118" s="325"/>
      <c r="B118" s="99"/>
      <c r="C118" s="219" t="s">
        <v>598</v>
      </c>
      <c r="D118" s="386"/>
      <c r="E118" s="384"/>
      <c r="F118" s="324"/>
      <c r="G118" s="321"/>
    </row>
    <row r="119" spans="1:7" ht="19.5" customHeight="1">
      <c r="A119" s="205" t="s">
        <v>613</v>
      </c>
      <c r="B119" s="202"/>
      <c r="C119" s="72"/>
      <c r="D119" s="73"/>
      <c r="E119" s="220"/>
      <c r="F119" s="204"/>
      <c r="G119" s="203"/>
    </row>
    <row r="120" spans="1:7" ht="19.5" customHeight="1">
      <c r="A120" s="329" t="s">
        <v>612</v>
      </c>
      <c r="B120" s="129"/>
      <c r="C120" s="72"/>
      <c r="D120" s="73"/>
      <c r="E120" s="220"/>
      <c r="F120" s="204"/>
      <c r="G120" s="203"/>
    </row>
    <row r="121" spans="1:7" ht="19.5" customHeight="1">
      <c r="A121" s="330"/>
      <c r="B121" s="134"/>
      <c r="C121" s="74"/>
      <c r="D121" s="75"/>
      <c r="E121" s="76"/>
      <c r="F121" s="77"/>
      <c r="G121" s="78"/>
    </row>
    <row r="122" spans="1:7" ht="19.5" customHeight="1">
      <c r="A122" s="328" t="s">
        <v>611</v>
      </c>
      <c r="B122" s="98">
        <v>20</v>
      </c>
      <c r="C122" s="80" t="s">
        <v>600</v>
      </c>
      <c r="D122" s="381"/>
      <c r="E122" s="383"/>
      <c r="F122" s="323"/>
      <c r="G122" s="320"/>
    </row>
    <row r="123" spans="1:7" ht="19.5" customHeight="1">
      <c r="A123" s="325"/>
      <c r="B123" s="98"/>
      <c r="C123" s="80"/>
      <c r="D123" s="381"/>
      <c r="E123" s="383"/>
      <c r="F123" s="323"/>
      <c r="G123" s="320"/>
    </row>
    <row r="124" spans="1:7" ht="19.5" customHeight="1">
      <c r="A124" s="325"/>
      <c r="B124" s="98"/>
      <c r="C124" s="80" t="s">
        <v>599</v>
      </c>
      <c r="D124" s="381"/>
      <c r="E124" s="383"/>
      <c r="F124" s="323"/>
      <c r="G124" s="320"/>
    </row>
    <row r="125" spans="1:7" ht="19.5" customHeight="1">
      <c r="A125" s="325"/>
      <c r="B125" s="98"/>
      <c r="C125" s="80"/>
      <c r="D125" s="381"/>
      <c r="E125" s="383"/>
      <c r="F125" s="323"/>
      <c r="G125" s="320"/>
    </row>
    <row r="126" spans="1:7" ht="19.5" customHeight="1">
      <c r="A126" s="325"/>
      <c r="B126" s="99"/>
      <c r="C126" s="82" t="s">
        <v>598</v>
      </c>
      <c r="D126" s="382"/>
      <c r="E126" s="384"/>
      <c r="F126" s="324"/>
      <c r="G126" s="321"/>
    </row>
    <row r="127" spans="1:7" ht="19.5" customHeight="1">
      <c r="A127" s="325" t="s">
        <v>610</v>
      </c>
      <c r="B127" s="97">
        <v>21</v>
      </c>
      <c r="C127" s="79" t="s">
        <v>600</v>
      </c>
      <c r="D127" s="385"/>
      <c r="E127" s="387"/>
      <c r="F127" s="322"/>
      <c r="G127" s="319"/>
    </row>
    <row r="128" spans="1:7" ht="19.5" customHeight="1">
      <c r="A128" s="325"/>
      <c r="B128" s="98"/>
      <c r="C128" s="80"/>
      <c r="D128" s="381"/>
      <c r="E128" s="383"/>
      <c r="F128" s="323"/>
      <c r="G128" s="320"/>
    </row>
    <row r="129" spans="1:7" ht="19.5" customHeight="1">
      <c r="A129" s="325"/>
      <c r="B129" s="98"/>
      <c r="C129" s="80" t="s">
        <v>599</v>
      </c>
      <c r="D129" s="381"/>
      <c r="E129" s="383"/>
      <c r="F129" s="323"/>
      <c r="G129" s="320"/>
    </row>
    <row r="130" spans="1:7" ht="19.5" customHeight="1">
      <c r="A130" s="325"/>
      <c r="B130" s="98"/>
      <c r="C130" s="80"/>
      <c r="D130" s="381"/>
      <c r="E130" s="383"/>
      <c r="F130" s="323"/>
      <c r="G130" s="320"/>
    </row>
    <row r="131" spans="1:7" ht="19.5" customHeight="1">
      <c r="A131" s="325"/>
      <c r="B131" s="99"/>
      <c r="C131" s="82" t="s">
        <v>598</v>
      </c>
      <c r="D131" s="382"/>
      <c r="E131" s="384"/>
      <c r="F131" s="324"/>
      <c r="G131" s="321"/>
    </row>
    <row r="132" spans="1:7" ht="19.5" customHeight="1">
      <c r="A132" s="66" t="s">
        <v>609</v>
      </c>
      <c r="B132" s="202"/>
      <c r="C132" s="72"/>
      <c r="D132" s="73"/>
      <c r="E132" s="69"/>
      <c r="F132" s="70"/>
      <c r="G132" s="71"/>
    </row>
    <row r="133" spans="1:7" ht="19.5" customHeight="1">
      <c r="A133" s="66" t="s">
        <v>608</v>
      </c>
      <c r="B133" s="96"/>
      <c r="C133" s="74"/>
      <c r="D133" s="75"/>
      <c r="E133" s="76"/>
      <c r="F133" s="77"/>
      <c r="G133" s="78"/>
    </row>
    <row r="134" spans="1:7" ht="19.5" customHeight="1">
      <c r="A134" s="325" t="s">
        <v>607</v>
      </c>
      <c r="B134" s="98">
        <v>22</v>
      </c>
      <c r="C134" s="80" t="s">
        <v>600</v>
      </c>
      <c r="D134" s="381"/>
      <c r="E134" s="383"/>
      <c r="F134" s="323"/>
      <c r="G134" s="320"/>
    </row>
    <row r="135" spans="1:7" ht="19.5" customHeight="1">
      <c r="A135" s="325"/>
      <c r="B135" s="98"/>
      <c r="C135" s="80"/>
      <c r="D135" s="381"/>
      <c r="E135" s="383"/>
      <c r="F135" s="323"/>
      <c r="G135" s="320"/>
    </row>
    <row r="136" spans="1:7" ht="19.5" customHeight="1">
      <c r="A136" s="325"/>
      <c r="B136" s="98"/>
      <c r="C136" s="80" t="s">
        <v>599</v>
      </c>
      <c r="D136" s="381"/>
      <c r="E136" s="383"/>
      <c r="F136" s="323"/>
      <c r="G136" s="320"/>
    </row>
    <row r="137" spans="1:7" ht="19.5" customHeight="1">
      <c r="A137" s="325"/>
      <c r="B137" s="98"/>
      <c r="C137" s="80"/>
      <c r="D137" s="381"/>
      <c r="E137" s="383"/>
      <c r="F137" s="323"/>
      <c r="G137" s="320"/>
    </row>
    <row r="138" spans="1:7" ht="19.5" customHeight="1">
      <c r="A138" s="325"/>
      <c r="B138" s="99"/>
      <c r="C138" s="82" t="s">
        <v>598</v>
      </c>
      <c r="D138" s="382"/>
      <c r="E138" s="384"/>
      <c r="F138" s="324"/>
      <c r="G138" s="321"/>
    </row>
    <row r="139" spans="1:7" ht="19.5" customHeight="1">
      <c r="A139" s="325" t="s">
        <v>606</v>
      </c>
      <c r="B139" s="98">
        <v>23</v>
      </c>
      <c r="C139" s="80" t="s">
        <v>600</v>
      </c>
      <c r="D139" s="381"/>
      <c r="E139" s="383"/>
      <c r="F139" s="323"/>
      <c r="G139" s="320"/>
    </row>
    <row r="140" spans="1:7" ht="19.5" customHeight="1">
      <c r="A140" s="325"/>
      <c r="B140" s="98"/>
      <c r="C140" s="80"/>
      <c r="D140" s="381"/>
      <c r="E140" s="383"/>
      <c r="F140" s="323"/>
      <c r="G140" s="320"/>
    </row>
    <row r="141" spans="1:7" ht="19.5" customHeight="1">
      <c r="A141" s="325"/>
      <c r="B141" s="98"/>
      <c r="C141" s="80" t="s">
        <v>599</v>
      </c>
      <c r="D141" s="381"/>
      <c r="E141" s="383"/>
      <c r="F141" s="323"/>
      <c r="G141" s="320"/>
    </row>
    <row r="142" spans="1:7" ht="19.5" customHeight="1">
      <c r="A142" s="325"/>
      <c r="B142" s="98"/>
      <c r="C142" s="80"/>
      <c r="D142" s="381"/>
      <c r="E142" s="383"/>
      <c r="F142" s="323"/>
      <c r="G142" s="320"/>
    </row>
    <row r="143" spans="1:7" ht="19.5" customHeight="1">
      <c r="A143" s="325"/>
      <c r="B143" s="99"/>
      <c r="C143" s="82" t="s">
        <v>598</v>
      </c>
      <c r="D143" s="382"/>
      <c r="E143" s="384"/>
      <c r="F143" s="324"/>
      <c r="G143" s="321"/>
    </row>
    <row r="144" spans="1:7" ht="19.5" customHeight="1">
      <c r="A144" s="325" t="s">
        <v>605</v>
      </c>
      <c r="B144" s="98">
        <v>24</v>
      </c>
      <c r="C144" s="80" t="s">
        <v>600</v>
      </c>
      <c r="D144" s="381"/>
      <c r="E144" s="383"/>
      <c r="F144" s="323"/>
      <c r="G144" s="320"/>
    </row>
    <row r="145" spans="1:7" ht="19.5" customHeight="1">
      <c r="A145" s="325"/>
      <c r="B145" s="98"/>
      <c r="C145" s="80"/>
      <c r="D145" s="381"/>
      <c r="E145" s="383"/>
      <c r="F145" s="323"/>
      <c r="G145" s="320"/>
    </row>
    <row r="146" spans="1:7" ht="19.5" customHeight="1">
      <c r="A146" s="325"/>
      <c r="B146" s="98"/>
      <c r="C146" s="80" t="s">
        <v>599</v>
      </c>
      <c r="D146" s="381"/>
      <c r="E146" s="383"/>
      <c r="F146" s="323"/>
      <c r="G146" s="320"/>
    </row>
    <row r="147" spans="1:7" ht="19.5" customHeight="1">
      <c r="A147" s="325"/>
      <c r="B147" s="98"/>
      <c r="C147" s="80"/>
      <c r="D147" s="381"/>
      <c r="E147" s="383"/>
      <c r="F147" s="323"/>
      <c r="G147" s="320"/>
    </row>
    <row r="148" spans="1:7" ht="19.5" customHeight="1">
      <c r="A148" s="325"/>
      <c r="B148" s="99"/>
      <c r="C148" s="82" t="s">
        <v>598</v>
      </c>
      <c r="D148" s="382"/>
      <c r="E148" s="384"/>
      <c r="F148" s="324"/>
      <c r="G148" s="321"/>
    </row>
    <row r="149" spans="1:7" ht="19.5" customHeight="1">
      <c r="A149" s="325" t="s">
        <v>604</v>
      </c>
      <c r="B149" s="98">
        <v>25</v>
      </c>
      <c r="C149" s="80" t="s">
        <v>600</v>
      </c>
      <c r="D149" s="381"/>
      <c r="E149" s="383"/>
      <c r="F149" s="323"/>
      <c r="G149" s="320"/>
    </row>
    <row r="150" spans="1:7" ht="19.5" customHeight="1">
      <c r="A150" s="325"/>
      <c r="B150" s="98"/>
      <c r="C150" s="80"/>
      <c r="D150" s="381"/>
      <c r="E150" s="383"/>
      <c r="F150" s="323"/>
      <c r="G150" s="320"/>
    </row>
    <row r="151" spans="1:7" ht="19.5" customHeight="1">
      <c r="A151" s="325"/>
      <c r="B151" s="98"/>
      <c r="C151" s="80" t="s">
        <v>599</v>
      </c>
      <c r="D151" s="381"/>
      <c r="E151" s="383"/>
      <c r="F151" s="323"/>
      <c r="G151" s="320"/>
    </row>
    <row r="152" spans="1:7" ht="19.5" customHeight="1">
      <c r="A152" s="325"/>
      <c r="B152" s="98"/>
      <c r="C152" s="80"/>
      <c r="D152" s="381"/>
      <c r="E152" s="383"/>
      <c r="F152" s="323"/>
      <c r="G152" s="320"/>
    </row>
    <row r="153" spans="1:7" ht="19.5" customHeight="1">
      <c r="A153" s="325"/>
      <c r="B153" s="99"/>
      <c r="C153" s="82" t="s">
        <v>598</v>
      </c>
      <c r="D153" s="382"/>
      <c r="E153" s="384"/>
      <c r="F153" s="324"/>
      <c r="G153" s="321"/>
    </row>
    <row r="154" spans="1:7" ht="19.5" customHeight="1">
      <c r="A154" s="66" t="s">
        <v>603</v>
      </c>
      <c r="B154" s="201"/>
      <c r="C154" s="83"/>
      <c r="D154" s="84"/>
      <c r="E154" s="85"/>
      <c r="F154" s="86"/>
      <c r="G154" s="87"/>
    </row>
    <row r="155" spans="1:7" ht="19.5" customHeight="1">
      <c r="A155" s="325" t="s">
        <v>602</v>
      </c>
      <c r="B155" s="97">
        <v>26</v>
      </c>
      <c r="C155" s="79" t="s">
        <v>600</v>
      </c>
      <c r="D155" s="385"/>
      <c r="E155" s="383"/>
      <c r="F155" s="323"/>
      <c r="G155" s="320"/>
    </row>
    <row r="156" spans="1:7" ht="19.5" customHeight="1">
      <c r="A156" s="325"/>
      <c r="B156" s="98"/>
      <c r="C156" s="80"/>
      <c r="D156" s="381"/>
      <c r="E156" s="383"/>
      <c r="F156" s="323"/>
      <c r="G156" s="320"/>
    </row>
    <row r="157" spans="1:7" ht="19.5" customHeight="1">
      <c r="A157" s="325"/>
      <c r="B157" s="98"/>
      <c r="C157" s="80" t="s">
        <v>599</v>
      </c>
      <c r="D157" s="381"/>
      <c r="E157" s="383"/>
      <c r="F157" s="323"/>
      <c r="G157" s="320"/>
    </row>
    <row r="158" spans="1:7" ht="19.5" customHeight="1">
      <c r="A158" s="325"/>
      <c r="B158" s="98"/>
      <c r="C158" s="80"/>
      <c r="D158" s="381"/>
      <c r="E158" s="383"/>
      <c r="F158" s="323"/>
      <c r="G158" s="320"/>
    </row>
    <row r="159" spans="1:7" ht="19.5" customHeight="1" thickBot="1">
      <c r="A159" s="325"/>
      <c r="B159" s="98"/>
      <c r="C159" s="219" t="s">
        <v>598</v>
      </c>
      <c r="D159" s="386"/>
      <c r="E159" s="384"/>
      <c r="F159" s="324"/>
      <c r="G159" s="321"/>
    </row>
    <row r="160" spans="1:7" ht="19.5" customHeight="1">
      <c r="A160" s="325" t="s">
        <v>601</v>
      </c>
      <c r="B160" s="97">
        <v>27</v>
      </c>
      <c r="C160" s="218" t="s">
        <v>600</v>
      </c>
      <c r="D160" s="391"/>
      <c r="E160" s="387"/>
      <c r="F160" s="322"/>
      <c r="G160" s="319"/>
    </row>
    <row r="161" spans="1:7" ht="19.5" customHeight="1">
      <c r="A161" s="325"/>
      <c r="B161" s="98"/>
      <c r="C161" s="80"/>
      <c r="D161" s="381"/>
      <c r="E161" s="383"/>
      <c r="F161" s="323"/>
      <c r="G161" s="320"/>
    </row>
    <row r="162" spans="1:7" ht="19.5" customHeight="1">
      <c r="A162" s="325"/>
      <c r="B162" s="98"/>
      <c r="C162" s="80" t="s">
        <v>599</v>
      </c>
      <c r="D162" s="381"/>
      <c r="E162" s="383"/>
      <c r="F162" s="323"/>
      <c r="G162" s="320"/>
    </row>
    <row r="163" spans="1:7" ht="19.5" customHeight="1">
      <c r="A163" s="325"/>
      <c r="B163" s="98"/>
      <c r="C163" s="80"/>
      <c r="D163" s="381"/>
      <c r="E163" s="383"/>
      <c r="F163" s="323"/>
      <c r="G163" s="320"/>
    </row>
    <row r="164" spans="1:7" ht="19.5" customHeight="1">
      <c r="A164" s="325"/>
      <c r="B164" s="99"/>
      <c r="C164" s="82" t="s">
        <v>598</v>
      </c>
      <c r="D164" s="382"/>
      <c r="E164" s="384"/>
      <c r="F164" s="324"/>
      <c r="G164" s="321"/>
    </row>
  </sheetData>
  <sheetProtection/>
  <mergeCells count="141">
    <mergeCell ref="D160:D164"/>
    <mergeCell ref="E160:E164"/>
    <mergeCell ref="F160:F164"/>
    <mergeCell ref="G160:G164"/>
    <mergeCell ref="D155:D159"/>
    <mergeCell ref="E155:E159"/>
    <mergeCell ref="F155:F159"/>
    <mergeCell ref="G155:G159"/>
    <mergeCell ref="A134:A138"/>
    <mergeCell ref="D134:D138"/>
    <mergeCell ref="E134:E138"/>
    <mergeCell ref="F134:F138"/>
    <mergeCell ref="A139:A143"/>
    <mergeCell ref="D139:D143"/>
    <mergeCell ref="E139:E143"/>
    <mergeCell ref="F139:F143"/>
    <mergeCell ref="A127:A131"/>
    <mergeCell ref="D127:D131"/>
    <mergeCell ref="E127:E131"/>
    <mergeCell ref="F127:F131"/>
    <mergeCell ref="D109:D113"/>
    <mergeCell ref="E109:E113"/>
    <mergeCell ref="F109:F113"/>
    <mergeCell ref="G109:G113"/>
    <mergeCell ref="E98:E102"/>
    <mergeCell ref="D98:D102"/>
    <mergeCell ref="G70:G74"/>
    <mergeCell ref="F104:F108"/>
    <mergeCell ref="G104:G108"/>
    <mergeCell ref="D104:D108"/>
    <mergeCell ref="E104:E108"/>
    <mergeCell ref="D93:D97"/>
    <mergeCell ref="E93:E97"/>
    <mergeCell ref="D70:D74"/>
    <mergeCell ref="E70:E74"/>
    <mergeCell ref="F70:F74"/>
    <mergeCell ref="D65:D69"/>
    <mergeCell ref="E65:E69"/>
    <mergeCell ref="D87:D91"/>
    <mergeCell ref="E87:E91"/>
    <mergeCell ref="F87:F91"/>
    <mergeCell ref="D82:D86"/>
    <mergeCell ref="E82:E86"/>
    <mergeCell ref="F82:F86"/>
    <mergeCell ref="F98:F102"/>
    <mergeCell ref="G82:G86"/>
    <mergeCell ref="G87:G91"/>
    <mergeCell ref="G98:G102"/>
    <mergeCell ref="G93:G97"/>
    <mergeCell ref="F93:F97"/>
    <mergeCell ref="G45:G49"/>
    <mergeCell ref="G52:G56"/>
    <mergeCell ref="F65:F69"/>
    <mergeCell ref="G77:G81"/>
    <mergeCell ref="F52:F56"/>
    <mergeCell ref="F25:F29"/>
    <mergeCell ref="G65:G69"/>
    <mergeCell ref="D57:D61"/>
    <mergeCell ref="E57:E61"/>
    <mergeCell ref="F57:F61"/>
    <mergeCell ref="G57:G61"/>
    <mergeCell ref="D52:D56"/>
    <mergeCell ref="E52:E56"/>
    <mergeCell ref="D20:D24"/>
    <mergeCell ref="E20:E24"/>
    <mergeCell ref="D25:D29"/>
    <mergeCell ref="E25:E29"/>
    <mergeCell ref="G20:G24"/>
    <mergeCell ref="A9:A13"/>
    <mergeCell ref="F9:F13"/>
    <mergeCell ref="E9:E13"/>
    <mergeCell ref="D9:D13"/>
    <mergeCell ref="F20:F24"/>
    <mergeCell ref="G9:G13"/>
    <mergeCell ref="G14:G18"/>
    <mergeCell ref="G33:G37"/>
    <mergeCell ref="C3:D3"/>
    <mergeCell ref="D14:D18"/>
    <mergeCell ref="E14:E18"/>
    <mergeCell ref="F14:F18"/>
    <mergeCell ref="C5:D5"/>
    <mergeCell ref="D33:D37"/>
    <mergeCell ref="G25:G29"/>
    <mergeCell ref="G122:G126"/>
    <mergeCell ref="E33:E37"/>
    <mergeCell ref="F33:F37"/>
    <mergeCell ref="D45:D49"/>
    <mergeCell ref="E45:E49"/>
    <mergeCell ref="F45:F49"/>
    <mergeCell ref="D39:D43"/>
    <mergeCell ref="F39:F43"/>
    <mergeCell ref="E39:E43"/>
    <mergeCell ref="G39:G43"/>
    <mergeCell ref="G144:G148"/>
    <mergeCell ref="G134:G138"/>
    <mergeCell ref="G139:G143"/>
    <mergeCell ref="G114:G118"/>
    <mergeCell ref="D114:D118"/>
    <mergeCell ref="E114:E118"/>
    <mergeCell ref="F114:F118"/>
    <mergeCell ref="D122:D126"/>
    <mergeCell ref="E122:E126"/>
    <mergeCell ref="F122:F126"/>
    <mergeCell ref="A14:A18"/>
    <mergeCell ref="A20:A24"/>
    <mergeCell ref="A25:A29"/>
    <mergeCell ref="A33:A37"/>
    <mergeCell ref="A87:A91"/>
    <mergeCell ref="A52:A56"/>
    <mergeCell ref="A31:A32"/>
    <mergeCell ref="A39:A43"/>
    <mergeCell ref="A104:A108"/>
    <mergeCell ref="A98:A102"/>
    <mergeCell ref="G149:G153"/>
    <mergeCell ref="D149:D153"/>
    <mergeCell ref="E149:E153"/>
    <mergeCell ref="F149:F153"/>
    <mergeCell ref="G127:G131"/>
    <mergeCell ref="D144:D148"/>
    <mergeCell ref="E144:E148"/>
    <mergeCell ref="F144:F148"/>
    <mergeCell ref="D1:F1"/>
    <mergeCell ref="A120:A121"/>
    <mergeCell ref="D77:D81"/>
    <mergeCell ref="E77:E81"/>
    <mergeCell ref="F77:F81"/>
    <mergeCell ref="A114:A118"/>
    <mergeCell ref="A57:A61"/>
    <mergeCell ref="A82:A86"/>
    <mergeCell ref="A65:A69"/>
    <mergeCell ref="A109:A113"/>
    <mergeCell ref="B6:B8"/>
    <mergeCell ref="A70:A74"/>
    <mergeCell ref="A77:A81"/>
    <mergeCell ref="A45:A49"/>
    <mergeCell ref="A160:A164"/>
    <mergeCell ref="A155:A159"/>
    <mergeCell ref="A144:A148"/>
    <mergeCell ref="A149:A153"/>
    <mergeCell ref="A122:A126"/>
    <mergeCell ref="A93:A97"/>
  </mergeCells>
  <printOptions horizontalCentered="1"/>
  <pageMargins left="0.1968503937007874" right="0.1968503937007874" top="0.7874015748031497" bottom="0.5905511811023623" header="0.5118110236220472" footer="0.5118110236220472"/>
  <pageSetup horizontalDpi="300" verticalDpi="300" orientation="landscape" paperSize="9" scale="62" r:id="rId1"/>
  <headerFooter alignWithMargins="0">
    <oddHeader>&amp;R&amp;A</oddHeader>
  </headerFooter>
  <rowBreaks count="4" manualBreakCount="4">
    <brk id="37" max="6" man="1"/>
    <brk id="74" max="6" man="1"/>
    <brk id="113" max="6" man="1"/>
    <brk id="153" max="6" man="1"/>
  </rowBreaks>
</worksheet>
</file>

<file path=xl/worksheets/sheet7.xml><?xml version="1.0" encoding="utf-8"?>
<worksheet xmlns="http://schemas.openxmlformats.org/spreadsheetml/2006/main" xmlns:r="http://schemas.openxmlformats.org/officeDocument/2006/relationships">
  <dimension ref="A1:E123"/>
  <sheetViews>
    <sheetView showGridLines="0" view="pageBreakPreview" zoomScaleNormal="50" zoomScaleSheetLayoutView="100" zoomScalePageLayoutView="0" workbookViewId="0" topLeftCell="A1">
      <selection activeCell="A3" sqref="A3"/>
    </sheetView>
  </sheetViews>
  <sheetFormatPr defaultColWidth="9.00390625" defaultRowHeight="18" customHeight="1"/>
  <cols>
    <col min="1" max="1" width="60.625" style="58" customWidth="1"/>
    <col min="2" max="2" width="6.375" style="58" bestFit="1" customWidth="1"/>
    <col min="3" max="3" width="16.875" style="58" customWidth="1"/>
    <col min="4" max="4" width="53.625" style="58" customWidth="1"/>
    <col min="5" max="5" width="4.00390625" style="58" customWidth="1"/>
    <col min="6" max="16384" width="9.00390625" style="58" customWidth="1"/>
  </cols>
  <sheetData>
    <row r="1" spans="1:4" ht="19.5" customHeight="1">
      <c r="A1" s="216" t="s">
        <v>597</v>
      </c>
      <c r="B1" s="216"/>
      <c r="C1" s="217"/>
      <c r="D1" s="216" t="s">
        <v>597</v>
      </c>
    </row>
    <row r="2" spans="1:4" ht="19.5" customHeight="1">
      <c r="A2" s="318" t="s">
        <v>174</v>
      </c>
      <c r="B2" s="318"/>
      <c r="C2" s="318"/>
      <c r="D2" s="318"/>
    </row>
    <row r="3" spans="1:4" ht="19.5" customHeight="1">
      <c r="A3" s="61" t="s">
        <v>150</v>
      </c>
      <c r="B3" s="61"/>
      <c r="C3" s="392"/>
      <c r="D3" s="392"/>
    </row>
    <row r="4" spans="1:4" ht="19.5" customHeight="1">
      <c r="A4" s="61"/>
      <c r="B4" s="216"/>
      <c r="C4" s="388"/>
      <c r="D4" s="388"/>
    </row>
    <row r="5" spans="1:4" ht="19.5" customHeight="1">
      <c r="A5" s="62" t="s">
        <v>154</v>
      </c>
      <c r="B5" s="210"/>
      <c r="C5" s="64" t="s">
        <v>157</v>
      </c>
      <c r="D5" s="65" t="s">
        <v>596</v>
      </c>
    </row>
    <row r="6" spans="1:4" ht="19.5" customHeight="1">
      <c r="A6" s="66" t="s">
        <v>595</v>
      </c>
      <c r="B6" s="331" t="s">
        <v>136</v>
      </c>
      <c r="C6" s="90"/>
      <c r="D6" s="91"/>
    </row>
    <row r="7" spans="1:4" ht="19.5" customHeight="1">
      <c r="A7" s="66" t="s">
        <v>594</v>
      </c>
      <c r="B7" s="332"/>
      <c r="C7" s="204"/>
      <c r="D7" s="203"/>
    </row>
    <row r="8" spans="1:4" ht="19.5" customHeight="1">
      <c r="A8" s="66" t="s">
        <v>593</v>
      </c>
      <c r="B8" s="333"/>
      <c r="C8" s="77"/>
      <c r="D8" s="78"/>
    </row>
    <row r="9" spans="1:4" ht="19.5" customHeight="1">
      <c r="A9" s="325" t="s">
        <v>1045</v>
      </c>
      <c r="B9" s="98">
        <v>28</v>
      </c>
      <c r="C9" s="323">
        <f>'調査票（サービス）'!F9:F13</f>
        <v>0</v>
      </c>
      <c r="D9" s="323">
        <f>'調査票（サービス）'!G9:G13</f>
        <v>0</v>
      </c>
    </row>
    <row r="10" spans="1:4" ht="19.5" customHeight="1">
      <c r="A10" s="325"/>
      <c r="B10" s="98"/>
      <c r="C10" s="323"/>
      <c r="D10" s="323"/>
    </row>
    <row r="11" spans="1:4" ht="19.5" customHeight="1">
      <c r="A11" s="325"/>
      <c r="B11" s="98"/>
      <c r="C11" s="323"/>
      <c r="D11" s="323"/>
    </row>
    <row r="12" spans="1:4" ht="19.5" customHeight="1">
      <c r="A12" s="325"/>
      <c r="B12" s="98"/>
      <c r="C12" s="323"/>
      <c r="D12" s="323"/>
    </row>
    <row r="13" spans="1:4" ht="19.5" customHeight="1">
      <c r="A13" s="325"/>
      <c r="B13" s="99"/>
      <c r="C13" s="324"/>
      <c r="D13" s="324"/>
    </row>
    <row r="14" spans="1:4" ht="19.5" customHeight="1">
      <c r="A14" s="325" t="s">
        <v>592</v>
      </c>
      <c r="B14" s="97">
        <v>29</v>
      </c>
      <c r="C14" s="323">
        <f>'調査票（サービス）'!F14:F18</f>
        <v>0</v>
      </c>
      <c r="D14" s="323">
        <f>'調査票（サービス）'!G14:G18</f>
        <v>0</v>
      </c>
    </row>
    <row r="15" spans="1:4" ht="19.5" customHeight="1">
      <c r="A15" s="325"/>
      <c r="B15" s="98"/>
      <c r="C15" s="323"/>
      <c r="D15" s="323"/>
    </row>
    <row r="16" spans="1:4" ht="19.5" customHeight="1">
      <c r="A16" s="325"/>
      <c r="B16" s="98"/>
      <c r="C16" s="323"/>
      <c r="D16" s="323"/>
    </row>
    <row r="17" spans="1:4" ht="19.5" customHeight="1">
      <c r="A17" s="325"/>
      <c r="B17" s="98"/>
      <c r="C17" s="323"/>
      <c r="D17" s="323"/>
    </row>
    <row r="18" spans="1:4" ht="19.5" customHeight="1">
      <c r="A18" s="325"/>
      <c r="B18" s="99"/>
      <c r="C18" s="324"/>
      <c r="D18" s="324"/>
    </row>
    <row r="19" spans="1:4" ht="19.5" customHeight="1">
      <c r="A19" s="66" t="s">
        <v>591</v>
      </c>
      <c r="B19" s="96"/>
      <c r="C19" s="86"/>
      <c r="D19" s="87"/>
    </row>
    <row r="20" spans="1:4" ht="19.5" customHeight="1">
      <c r="A20" s="325" t="s">
        <v>590</v>
      </c>
      <c r="B20" s="98">
        <v>30</v>
      </c>
      <c r="C20" s="323">
        <f>'調査票（サービス）'!F20:F24</f>
        <v>0</v>
      </c>
      <c r="D20" s="323">
        <f>'調査票（サービス）'!G20:G24</f>
        <v>0</v>
      </c>
    </row>
    <row r="21" spans="1:4" ht="19.5" customHeight="1">
      <c r="A21" s="325"/>
      <c r="B21" s="98"/>
      <c r="C21" s="323"/>
      <c r="D21" s="323"/>
    </row>
    <row r="22" spans="1:4" ht="19.5" customHeight="1">
      <c r="A22" s="325"/>
      <c r="B22" s="98"/>
      <c r="C22" s="323"/>
      <c r="D22" s="323"/>
    </row>
    <row r="23" spans="1:4" ht="19.5" customHeight="1">
      <c r="A23" s="325"/>
      <c r="B23" s="98"/>
      <c r="C23" s="323"/>
      <c r="D23" s="323"/>
    </row>
    <row r="24" spans="1:4" ht="19.5" customHeight="1">
      <c r="A24" s="325"/>
      <c r="B24" s="99"/>
      <c r="C24" s="324"/>
      <c r="D24" s="324"/>
    </row>
    <row r="25" spans="1:4" ht="19.5" customHeight="1">
      <c r="A25" s="325" t="s">
        <v>589</v>
      </c>
      <c r="B25" s="97">
        <v>31</v>
      </c>
      <c r="C25" s="323">
        <f>'調査票（サービス）'!F25:F29</f>
        <v>0</v>
      </c>
      <c r="D25" s="323">
        <f>'調査票（サービス）'!G25:G29</f>
        <v>0</v>
      </c>
    </row>
    <row r="26" spans="1:4" ht="19.5" customHeight="1">
      <c r="A26" s="325"/>
      <c r="B26" s="98"/>
      <c r="C26" s="323"/>
      <c r="D26" s="323"/>
    </row>
    <row r="27" spans="1:4" ht="19.5" customHeight="1">
      <c r="A27" s="325"/>
      <c r="B27" s="98"/>
      <c r="C27" s="323"/>
      <c r="D27" s="323"/>
    </row>
    <row r="28" spans="1:4" ht="19.5" customHeight="1">
      <c r="A28" s="325"/>
      <c r="B28" s="98"/>
      <c r="C28" s="323"/>
      <c r="D28" s="323"/>
    </row>
    <row r="29" spans="1:4" ht="19.5" customHeight="1">
      <c r="A29" s="325"/>
      <c r="B29" s="99"/>
      <c r="C29" s="324"/>
      <c r="D29" s="324"/>
    </row>
    <row r="30" spans="1:4" ht="19.5" customHeight="1">
      <c r="A30" s="329" t="s">
        <v>588</v>
      </c>
      <c r="B30" s="133"/>
      <c r="C30" s="70"/>
      <c r="D30" s="71"/>
    </row>
    <row r="31" spans="1:4" ht="19.5" customHeight="1">
      <c r="A31" s="330"/>
      <c r="B31" s="134"/>
      <c r="C31" s="77"/>
      <c r="D31" s="78"/>
    </row>
    <row r="32" spans="1:4" ht="19.5" customHeight="1">
      <c r="A32" s="325" t="s">
        <v>587</v>
      </c>
      <c r="B32" s="98">
        <v>32</v>
      </c>
      <c r="C32" s="323">
        <f>'調査票（サービス）'!F32:F36</f>
        <v>0</v>
      </c>
      <c r="D32" s="323">
        <f>'調査票（サービス）'!G32:G36</f>
        <v>0</v>
      </c>
    </row>
    <row r="33" spans="1:4" ht="19.5" customHeight="1">
      <c r="A33" s="325"/>
      <c r="B33" s="98"/>
      <c r="C33" s="323"/>
      <c r="D33" s="323"/>
    </row>
    <row r="34" spans="1:4" ht="19.5" customHeight="1">
      <c r="A34" s="325"/>
      <c r="B34" s="98"/>
      <c r="C34" s="323"/>
      <c r="D34" s="323"/>
    </row>
    <row r="35" spans="1:4" ht="19.5" customHeight="1">
      <c r="A35" s="325"/>
      <c r="B35" s="98"/>
      <c r="C35" s="323"/>
      <c r="D35" s="323"/>
    </row>
    <row r="36" spans="1:4" ht="19.5" customHeight="1">
      <c r="A36" s="325"/>
      <c r="B36" s="99"/>
      <c r="C36" s="324"/>
      <c r="D36" s="324"/>
    </row>
    <row r="37" spans="1:4" ht="19.5" customHeight="1">
      <c r="A37" s="325" t="s">
        <v>586</v>
      </c>
      <c r="B37" s="98">
        <v>33</v>
      </c>
      <c r="C37" s="323">
        <f>'調査票（サービス）'!F37:F41</f>
        <v>0</v>
      </c>
      <c r="D37" s="323">
        <f>'調査票（サービス）'!G37:G41</f>
        <v>0</v>
      </c>
    </row>
    <row r="38" spans="1:4" ht="19.5" customHeight="1">
      <c r="A38" s="325"/>
      <c r="B38" s="98"/>
      <c r="C38" s="323"/>
      <c r="D38" s="323"/>
    </row>
    <row r="39" spans="1:4" ht="19.5" customHeight="1">
      <c r="A39" s="325"/>
      <c r="B39" s="98"/>
      <c r="C39" s="323"/>
      <c r="D39" s="323"/>
    </row>
    <row r="40" spans="1:4" ht="19.5" customHeight="1">
      <c r="A40" s="325"/>
      <c r="B40" s="98"/>
      <c r="C40" s="323"/>
      <c r="D40" s="323"/>
    </row>
    <row r="41" spans="1:4" ht="19.5" customHeight="1">
      <c r="A41" s="325"/>
      <c r="B41" s="99"/>
      <c r="C41" s="324"/>
      <c r="D41" s="324"/>
    </row>
    <row r="42" spans="1:4" ht="19.5" customHeight="1">
      <c r="A42" s="325" t="s">
        <v>585</v>
      </c>
      <c r="B42" s="97">
        <v>34</v>
      </c>
      <c r="C42" s="323">
        <f>'調査票（サービス）'!F42:F46</f>
        <v>0</v>
      </c>
      <c r="D42" s="323">
        <f>'調査票（サービス）'!G42:G46</f>
        <v>0</v>
      </c>
    </row>
    <row r="43" spans="1:4" ht="19.5" customHeight="1">
      <c r="A43" s="325"/>
      <c r="B43" s="98"/>
      <c r="C43" s="323"/>
      <c r="D43" s="323"/>
    </row>
    <row r="44" spans="1:4" ht="19.5" customHeight="1">
      <c r="A44" s="325"/>
      <c r="B44" s="98"/>
      <c r="C44" s="323"/>
      <c r="D44" s="323"/>
    </row>
    <row r="45" spans="1:4" ht="19.5" customHeight="1">
      <c r="A45" s="325"/>
      <c r="B45" s="98"/>
      <c r="C45" s="323"/>
      <c r="D45" s="323"/>
    </row>
    <row r="46" spans="1:4" ht="19.5" customHeight="1">
      <c r="A46" s="325"/>
      <c r="B46" s="99"/>
      <c r="C46" s="324"/>
      <c r="D46" s="324"/>
    </row>
    <row r="47" spans="1:4" ht="19.5" customHeight="1">
      <c r="A47" s="205" t="s">
        <v>584</v>
      </c>
      <c r="B47" s="202"/>
      <c r="C47" s="204"/>
      <c r="D47" s="203"/>
    </row>
    <row r="48" spans="1:4" ht="19.5" customHeight="1">
      <c r="A48" s="393" t="s">
        <v>583</v>
      </c>
      <c r="B48" s="129"/>
      <c r="C48" s="204"/>
      <c r="D48" s="203"/>
    </row>
    <row r="49" spans="1:4" ht="19.5" customHeight="1">
      <c r="A49" s="330"/>
      <c r="B49" s="134"/>
      <c r="C49" s="77"/>
      <c r="D49" s="78"/>
    </row>
    <row r="50" spans="1:4" ht="19.5" customHeight="1">
      <c r="A50" s="328" t="s">
        <v>582</v>
      </c>
      <c r="B50" s="98">
        <v>35</v>
      </c>
      <c r="C50" s="323">
        <f>'調査票（サービス）'!F50:F54</f>
        <v>0</v>
      </c>
      <c r="D50" s="323">
        <f>'調査票（サービス）'!G50:G54</f>
        <v>0</v>
      </c>
    </row>
    <row r="51" spans="1:4" ht="19.5" customHeight="1">
      <c r="A51" s="325"/>
      <c r="B51" s="98"/>
      <c r="C51" s="323"/>
      <c r="D51" s="323"/>
    </row>
    <row r="52" spans="1:4" ht="19.5" customHeight="1">
      <c r="A52" s="325"/>
      <c r="B52" s="98"/>
      <c r="C52" s="323"/>
      <c r="D52" s="323"/>
    </row>
    <row r="53" spans="1:4" ht="19.5" customHeight="1">
      <c r="A53" s="325"/>
      <c r="B53" s="98"/>
      <c r="C53" s="323"/>
      <c r="D53" s="323"/>
    </row>
    <row r="54" spans="1:4" ht="19.5" customHeight="1">
      <c r="A54" s="325"/>
      <c r="B54" s="99"/>
      <c r="C54" s="324"/>
      <c r="D54" s="324"/>
    </row>
    <row r="55" spans="1:4" ht="19.5" customHeight="1">
      <c r="A55" s="325" t="s">
        <v>581</v>
      </c>
      <c r="B55" s="98">
        <v>36</v>
      </c>
      <c r="C55" s="323">
        <f>'調査票（サービス）'!F55:F59</f>
        <v>0</v>
      </c>
      <c r="D55" s="323">
        <f>'調査票（サービス）'!G55:G59</f>
        <v>0</v>
      </c>
    </row>
    <row r="56" spans="1:4" ht="19.5" customHeight="1">
      <c r="A56" s="325"/>
      <c r="B56" s="98"/>
      <c r="C56" s="323"/>
      <c r="D56" s="323"/>
    </row>
    <row r="57" spans="1:4" ht="19.5" customHeight="1">
      <c r="A57" s="325"/>
      <c r="B57" s="98"/>
      <c r="C57" s="323"/>
      <c r="D57" s="323"/>
    </row>
    <row r="58" spans="1:4" ht="19.5" customHeight="1">
      <c r="A58" s="325"/>
      <c r="B58" s="98"/>
      <c r="C58" s="323"/>
      <c r="D58" s="323"/>
    </row>
    <row r="59" spans="1:4" ht="19.5" customHeight="1">
      <c r="A59" s="325"/>
      <c r="B59" s="99"/>
      <c r="C59" s="324"/>
      <c r="D59" s="324"/>
    </row>
    <row r="60" spans="1:4" ht="19.5" customHeight="1">
      <c r="A60" s="325" t="s">
        <v>580</v>
      </c>
      <c r="B60" s="97">
        <v>37</v>
      </c>
      <c r="C60" s="323">
        <f>'調査票（サービス）'!F60:F64</f>
        <v>0</v>
      </c>
      <c r="D60" s="323">
        <f>'調査票（サービス）'!G60:G64</f>
        <v>0</v>
      </c>
    </row>
    <row r="61" spans="1:4" ht="19.5" customHeight="1">
      <c r="A61" s="325"/>
      <c r="B61" s="98"/>
      <c r="C61" s="323"/>
      <c r="D61" s="323"/>
    </row>
    <row r="62" spans="1:4" ht="19.5" customHeight="1">
      <c r="A62" s="325"/>
      <c r="B62" s="98"/>
      <c r="C62" s="323"/>
      <c r="D62" s="323"/>
    </row>
    <row r="63" spans="1:4" ht="19.5" customHeight="1">
      <c r="A63" s="325"/>
      <c r="B63" s="98"/>
      <c r="C63" s="323"/>
      <c r="D63" s="323"/>
    </row>
    <row r="64" spans="1:4" ht="19.5" customHeight="1">
      <c r="A64" s="325"/>
      <c r="B64" s="99"/>
      <c r="C64" s="324"/>
      <c r="D64" s="324"/>
    </row>
    <row r="65" spans="1:4" ht="19.5" customHeight="1">
      <c r="A65" s="329" t="s">
        <v>579</v>
      </c>
      <c r="B65" s="129"/>
      <c r="C65" s="70"/>
      <c r="D65" s="71"/>
    </row>
    <row r="66" spans="1:4" ht="19.5" customHeight="1">
      <c r="A66" s="330"/>
      <c r="B66" s="134"/>
      <c r="C66" s="77"/>
      <c r="D66" s="78"/>
    </row>
    <row r="67" spans="1:4" ht="19.5" customHeight="1">
      <c r="A67" s="325" t="s">
        <v>578</v>
      </c>
      <c r="B67" s="98">
        <v>38</v>
      </c>
      <c r="C67" s="323">
        <f>'調査票（サービス）'!F67:F71</f>
        <v>0</v>
      </c>
      <c r="D67" s="323">
        <f>'調査票（サービス）'!G67:G71</f>
        <v>0</v>
      </c>
    </row>
    <row r="68" spans="1:4" ht="19.5" customHeight="1">
      <c r="A68" s="325"/>
      <c r="B68" s="98"/>
      <c r="C68" s="323"/>
      <c r="D68" s="323"/>
    </row>
    <row r="69" spans="1:4" ht="19.5" customHeight="1">
      <c r="A69" s="325"/>
      <c r="B69" s="98"/>
      <c r="C69" s="323"/>
      <c r="D69" s="323"/>
    </row>
    <row r="70" spans="1:4" ht="19.5" customHeight="1">
      <c r="A70" s="325"/>
      <c r="B70" s="98"/>
      <c r="C70" s="323"/>
      <c r="D70" s="323"/>
    </row>
    <row r="71" spans="1:4" ht="19.5" customHeight="1">
      <c r="A71" s="325"/>
      <c r="B71" s="99"/>
      <c r="C71" s="324"/>
      <c r="D71" s="324"/>
    </row>
    <row r="72" spans="1:4" ht="19.5" customHeight="1">
      <c r="A72" s="325" t="s">
        <v>577</v>
      </c>
      <c r="B72" s="97">
        <v>39</v>
      </c>
      <c r="C72" s="323">
        <f>'調査票（サービス）'!F72:F76</f>
        <v>0</v>
      </c>
      <c r="D72" s="323">
        <f>'調査票（サービス）'!G72:G76</f>
        <v>0</v>
      </c>
    </row>
    <row r="73" spans="1:4" ht="19.5" customHeight="1">
      <c r="A73" s="325"/>
      <c r="B73" s="98"/>
      <c r="C73" s="323"/>
      <c r="D73" s="323"/>
    </row>
    <row r="74" spans="1:4" ht="19.5" customHeight="1">
      <c r="A74" s="325"/>
      <c r="B74" s="98"/>
      <c r="C74" s="323"/>
      <c r="D74" s="323"/>
    </row>
    <row r="75" spans="1:4" ht="19.5" customHeight="1">
      <c r="A75" s="325"/>
      <c r="B75" s="98"/>
      <c r="C75" s="323"/>
      <c r="D75" s="323"/>
    </row>
    <row r="76" spans="1:4" ht="19.5" customHeight="1">
      <c r="A76" s="325"/>
      <c r="B76" s="99"/>
      <c r="C76" s="324"/>
      <c r="D76" s="324"/>
    </row>
    <row r="77" spans="1:4" ht="19.5" customHeight="1">
      <c r="A77" s="66" t="s">
        <v>576</v>
      </c>
      <c r="B77" s="201"/>
      <c r="C77" s="86"/>
      <c r="D77" s="87"/>
    </row>
    <row r="78" spans="1:4" ht="19.5" customHeight="1">
      <c r="A78" s="325" t="s">
        <v>575</v>
      </c>
      <c r="B78" s="98">
        <v>40</v>
      </c>
      <c r="C78" s="323">
        <f>'調査票（サービス）'!F78:F82</f>
        <v>0</v>
      </c>
      <c r="D78" s="323">
        <f>'調査票（サービス）'!G78:G82</f>
        <v>0</v>
      </c>
    </row>
    <row r="79" spans="1:4" ht="19.5" customHeight="1">
      <c r="A79" s="325"/>
      <c r="B79" s="98"/>
      <c r="C79" s="323"/>
      <c r="D79" s="323"/>
    </row>
    <row r="80" spans="1:4" ht="19.5" customHeight="1">
      <c r="A80" s="325"/>
      <c r="B80" s="98"/>
      <c r="C80" s="323"/>
      <c r="D80" s="323"/>
    </row>
    <row r="81" spans="1:4" ht="19.5" customHeight="1">
      <c r="A81" s="325"/>
      <c r="B81" s="98"/>
      <c r="C81" s="323"/>
      <c r="D81" s="323"/>
    </row>
    <row r="82" spans="1:4" ht="19.5" customHeight="1">
      <c r="A82" s="325"/>
      <c r="B82" s="99"/>
      <c r="C82" s="324"/>
      <c r="D82" s="324"/>
    </row>
    <row r="83" spans="1:4" ht="19.5" customHeight="1">
      <c r="A83" s="325" t="s">
        <v>574</v>
      </c>
      <c r="B83" s="98">
        <v>41</v>
      </c>
      <c r="C83" s="323">
        <f>'調査票（サービス）'!F83:F87</f>
        <v>0</v>
      </c>
      <c r="D83" s="323">
        <f>'調査票（サービス）'!G83:G87</f>
        <v>0</v>
      </c>
    </row>
    <row r="84" spans="1:4" ht="19.5" customHeight="1">
      <c r="A84" s="325"/>
      <c r="B84" s="98"/>
      <c r="C84" s="323"/>
      <c r="D84" s="323"/>
    </row>
    <row r="85" spans="1:4" ht="19.5" customHeight="1">
      <c r="A85" s="325"/>
      <c r="B85" s="98"/>
      <c r="C85" s="323"/>
      <c r="D85" s="323"/>
    </row>
    <row r="86" spans="1:4" ht="19.5" customHeight="1">
      <c r="A86" s="325"/>
      <c r="B86" s="98"/>
      <c r="C86" s="323"/>
      <c r="D86" s="323"/>
    </row>
    <row r="87" spans="1:4" ht="19.5" customHeight="1">
      <c r="A87" s="325"/>
      <c r="B87" s="99"/>
      <c r="C87" s="324"/>
      <c r="D87" s="324"/>
    </row>
    <row r="88" spans="1:4" ht="19.5" customHeight="1">
      <c r="A88" s="66" t="s">
        <v>573</v>
      </c>
      <c r="B88" s="202"/>
      <c r="C88" s="70"/>
      <c r="D88" s="71"/>
    </row>
    <row r="89" spans="1:4" ht="19.5" customHeight="1">
      <c r="A89" s="66" t="s">
        <v>572</v>
      </c>
      <c r="B89" s="96"/>
      <c r="C89" s="77"/>
      <c r="D89" s="78"/>
    </row>
    <row r="90" spans="1:4" ht="19.5" customHeight="1">
      <c r="A90" s="325" t="s">
        <v>571</v>
      </c>
      <c r="B90" s="98">
        <v>42</v>
      </c>
      <c r="C90" s="323">
        <f>'調査票（サービス）'!F90:F94</f>
        <v>0</v>
      </c>
      <c r="D90" s="323">
        <f>'調査票（サービス）'!G90:G94</f>
        <v>0</v>
      </c>
    </row>
    <row r="91" spans="1:4" ht="19.5" customHeight="1">
      <c r="A91" s="325"/>
      <c r="B91" s="98"/>
      <c r="C91" s="323"/>
      <c r="D91" s="323"/>
    </row>
    <row r="92" spans="1:4" ht="19.5" customHeight="1">
      <c r="A92" s="325"/>
      <c r="B92" s="98"/>
      <c r="C92" s="323"/>
      <c r="D92" s="323"/>
    </row>
    <row r="93" spans="1:4" ht="19.5" customHeight="1">
      <c r="A93" s="325"/>
      <c r="B93" s="98"/>
      <c r="C93" s="323"/>
      <c r="D93" s="323"/>
    </row>
    <row r="94" spans="1:4" ht="19.5" customHeight="1">
      <c r="A94" s="325"/>
      <c r="B94" s="99"/>
      <c r="C94" s="324"/>
      <c r="D94" s="324"/>
    </row>
    <row r="95" spans="1:4" ht="19.5" customHeight="1">
      <c r="A95" s="325" t="s">
        <v>570</v>
      </c>
      <c r="B95" s="97">
        <v>43</v>
      </c>
      <c r="C95" s="323">
        <f>'調査票（サービス）'!F95:F99</f>
        <v>0</v>
      </c>
      <c r="D95" s="323">
        <f>'調査票（サービス）'!G95:G99</f>
        <v>0</v>
      </c>
    </row>
    <row r="96" spans="1:4" ht="19.5" customHeight="1">
      <c r="A96" s="325"/>
      <c r="B96" s="98"/>
      <c r="C96" s="323"/>
      <c r="D96" s="323"/>
    </row>
    <row r="97" spans="1:4" ht="19.5" customHeight="1">
      <c r="A97" s="325"/>
      <c r="B97" s="98"/>
      <c r="C97" s="323"/>
      <c r="D97" s="323"/>
    </row>
    <row r="98" spans="1:4" ht="19.5" customHeight="1">
      <c r="A98" s="325"/>
      <c r="B98" s="98"/>
      <c r="C98" s="323"/>
      <c r="D98" s="323"/>
    </row>
    <row r="99" spans="1:4" ht="19.5" customHeight="1">
      <c r="A99" s="325"/>
      <c r="B99" s="99"/>
      <c r="C99" s="324"/>
      <c r="D99" s="324"/>
    </row>
    <row r="100" spans="1:4" ht="19.5" customHeight="1">
      <c r="A100" s="66" t="s">
        <v>569</v>
      </c>
      <c r="B100" s="206"/>
      <c r="C100" s="70"/>
      <c r="D100" s="71"/>
    </row>
    <row r="101" spans="1:4" ht="19.5" customHeight="1">
      <c r="A101" s="66" t="s">
        <v>568</v>
      </c>
      <c r="B101" s="96"/>
      <c r="C101" s="77"/>
      <c r="D101" s="78"/>
    </row>
    <row r="102" spans="1:4" ht="19.5" customHeight="1">
      <c r="A102" s="325" t="s">
        <v>567</v>
      </c>
      <c r="B102" s="97">
        <v>44</v>
      </c>
      <c r="C102" s="323">
        <f>'調査票（サービス）'!F102:F106</f>
        <v>0</v>
      </c>
      <c r="D102" s="323">
        <f>'調査票（サービス）'!G102:G106</f>
        <v>0</v>
      </c>
    </row>
    <row r="103" spans="1:4" ht="19.5" customHeight="1">
      <c r="A103" s="325"/>
      <c r="B103" s="98"/>
      <c r="C103" s="323"/>
      <c r="D103" s="323"/>
    </row>
    <row r="104" spans="1:4" ht="19.5" customHeight="1">
      <c r="A104" s="325"/>
      <c r="B104" s="98"/>
      <c r="C104" s="323"/>
      <c r="D104" s="323"/>
    </row>
    <row r="105" spans="1:4" ht="19.5" customHeight="1">
      <c r="A105" s="325"/>
      <c r="B105" s="98"/>
      <c r="C105" s="323"/>
      <c r="D105" s="323"/>
    </row>
    <row r="106" spans="1:4" ht="19.5" customHeight="1">
      <c r="A106" s="325"/>
      <c r="B106" s="98"/>
      <c r="C106" s="324"/>
      <c r="D106" s="324"/>
    </row>
    <row r="107" spans="1:5" s="61" customFormat="1" ht="19.5" customHeight="1">
      <c r="A107" s="213" t="s">
        <v>566</v>
      </c>
      <c r="B107" s="215"/>
      <c r="C107" s="86"/>
      <c r="D107" s="87"/>
      <c r="E107" s="214"/>
    </row>
    <row r="108" spans="1:5" ht="19.5" customHeight="1">
      <c r="A108" s="325" t="s">
        <v>565</v>
      </c>
      <c r="B108" s="98">
        <v>45</v>
      </c>
      <c r="C108" s="323">
        <f>'調査票（サービス）'!F108:F112</f>
        <v>0</v>
      </c>
      <c r="D108" s="323">
        <f>'調査票（サービス）'!G108:G112</f>
        <v>0</v>
      </c>
      <c r="E108" s="214"/>
    </row>
    <row r="109" spans="1:4" ht="19.5" customHeight="1">
      <c r="A109" s="325"/>
      <c r="B109" s="98"/>
      <c r="C109" s="323"/>
      <c r="D109" s="323"/>
    </row>
    <row r="110" spans="1:4" ht="19.5" customHeight="1">
      <c r="A110" s="325"/>
      <c r="B110" s="98"/>
      <c r="C110" s="323"/>
      <c r="D110" s="323"/>
    </row>
    <row r="111" spans="1:4" ht="19.5" customHeight="1">
      <c r="A111" s="325"/>
      <c r="B111" s="98"/>
      <c r="C111" s="323"/>
      <c r="D111" s="323"/>
    </row>
    <row r="112" spans="1:4" ht="19.5" customHeight="1">
      <c r="A112" s="325"/>
      <c r="B112" s="99"/>
      <c r="C112" s="324"/>
      <c r="D112" s="324"/>
    </row>
    <row r="113" spans="1:4" ht="19.5" customHeight="1">
      <c r="A113" s="325" t="s">
        <v>1059</v>
      </c>
      <c r="B113" s="97">
        <v>46</v>
      </c>
      <c r="C113" s="323">
        <f>'調査票（サービス）'!F113:F117</f>
        <v>0</v>
      </c>
      <c r="D113" s="323">
        <f>'調査票（サービス）'!G113:G117</f>
        <v>0</v>
      </c>
    </row>
    <row r="114" spans="1:4" ht="19.5" customHeight="1">
      <c r="A114" s="325"/>
      <c r="B114" s="98"/>
      <c r="C114" s="323"/>
      <c r="D114" s="323"/>
    </row>
    <row r="115" spans="1:4" ht="19.5" customHeight="1">
      <c r="A115" s="325"/>
      <c r="B115" s="98"/>
      <c r="C115" s="323"/>
      <c r="D115" s="323"/>
    </row>
    <row r="116" spans="1:4" ht="19.5" customHeight="1">
      <c r="A116" s="325"/>
      <c r="B116" s="98"/>
      <c r="C116" s="323"/>
      <c r="D116" s="323"/>
    </row>
    <row r="117" spans="1:4" ht="19.5" customHeight="1">
      <c r="A117" s="325"/>
      <c r="B117" s="98"/>
      <c r="C117" s="324"/>
      <c r="D117" s="324"/>
    </row>
    <row r="118" spans="1:4" ht="19.5" customHeight="1">
      <c r="A118" s="213" t="s">
        <v>564</v>
      </c>
      <c r="B118" s="212"/>
      <c r="C118" s="211"/>
      <c r="D118" s="211"/>
    </row>
    <row r="119" spans="1:4" ht="19.5" customHeight="1">
      <c r="A119" s="326" t="s">
        <v>563</v>
      </c>
      <c r="B119" s="97">
        <v>47</v>
      </c>
      <c r="C119" s="323">
        <f>'調査票（サービス）'!F119:F123</f>
        <v>0</v>
      </c>
      <c r="D119" s="323">
        <f>'調査票（サービス）'!G119:G123</f>
        <v>0</v>
      </c>
    </row>
    <row r="120" spans="1:4" ht="19.5" customHeight="1">
      <c r="A120" s="327"/>
      <c r="B120" s="98"/>
      <c r="C120" s="323"/>
      <c r="D120" s="323"/>
    </row>
    <row r="121" spans="1:4" ht="19.5" customHeight="1">
      <c r="A121" s="327"/>
      <c r="B121" s="98"/>
      <c r="C121" s="323"/>
      <c r="D121" s="323"/>
    </row>
    <row r="122" spans="1:4" ht="19.5" customHeight="1">
      <c r="A122" s="327"/>
      <c r="B122" s="98"/>
      <c r="C122" s="323"/>
      <c r="D122" s="323"/>
    </row>
    <row r="123" spans="1:4" ht="19.5" customHeight="1">
      <c r="A123" s="328"/>
      <c r="B123" s="99"/>
      <c r="C123" s="324"/>
      <c r="D123" s="324"/>
    </row>
  </sheetData>
  <sheetProtection/>
  <mergeCells count="67">
    <mergeCell ref="B6:B8"/>
    <mergeCell ref="A113:A117"/>
    <mergeCell ref="A102:A106"/>
    <mergeCell ref="C67:C71"/>
    <mergeCell ref="C4:D4"/>
    <mergeCell ref="A67:A71"/>
    <mergeCell ref="A78:A82"/>
    <mergeCell ref="A48:A49"/>
    <mergeCell ref="A65:A66"/>
    <mergeCell ref="A30:A31"/>
    <mergeCell ref="A60:A64"/>
    <mergeCell ref="D95:D99"/>
    <mergeCell ref="C95:C99"/>
    <mergeCell ref="A83:A87"/>
    <mergeCell ref="A90:A94"/>
    <mergeCell ref="A95:A99"/>
    <mergeCell ref="D83:D87"/>
    <mergeCell ref="C32:C36"/>
    <mergeCell ref="A50:A54"/>
    <mergeCell ref="A55:A59"/>
    <mergeCell ref="C108:C112"/>
    <mergeCell ref="A9:A13"/>
    <mergeCell ref="A14:A18"/>
    <mergeCell ref="A20:A24"/>
    <mergeCell ref="A25:A29"/>
    <mergeCell ref="A32:A36"/>
    <mergeCell ref="A42:A46"/>
    <mergeCell ref="A108:A112"/>
    <mergeCell ref="D25:D29"/>
    <mergeCell ref="D119:D123"/>
    <mergeCell ref="A119:A123"/>
    <mergeCell ref="D14:D18"/>
    <mergeCell ref="D50:D54"/>
    <mergeCell ref="A37:A41"/>
    <mergeCell ref="C119:C123"/>
    <mergeCell ref="D102:D106"/>
    <mergeCell ref="C102:C106"/>
    <mergeCell ref="C113:C117"/>
    <mergeCell ref="D113:D117"/>
    <mergeCell ref="D55:D59"/>
    <mergeCell ref="C60:C64"/>
    <mergeCell ref="D60:D64"/>
    <mergeCell ref="C55:C59"/>
    <mergeCell ref="C83:C87"/>
    <mergeCell ref="D90:D94"/>
    <mergeCell ref="C90:C94"/>
    <mergeCell ref="D108:D112"/>
    <mergeCell ref="A2:D2"/>
    <mergeCell ref="C37:C41"/>
    <mergeCell ref="D37:D41"/>
    <mergeCell ref="A72:A76"/>
    <mergeCell ref="D72:D76"/>
    <mergeCell ref="D67:D71"/>
    <mergeCell ref="C42:C46"/>
    <mergeCell ref="D20:D24"/>
    <mergeCell ref="C20:C24"/>
    <mergeCell ref="D32:D36"/>
    <mergeCell ref="D42:D46"/>
    <mergeCell ref="C3:D3"/>
    <mergeCell ref="C9:C13"/>
    <mergeCell ref="D78:D82"/>
    <mergeCell ref="C78:C82"/>
    <mergeCell ref="C72:C76"/>
    <mergeCell ref="C50:C54"/>
    <mergeCell ref="D9:D13"/>
    <mergeCell ref="C14:C18"/>
    <mergeCell ref="C25:C29"/>
  </mergeCells>
  <printOptions horizontalCentered="1"/>
  <pageMargins left="0.1968503937007874" right="0.1968503937007874" top="0.7874015748031497" bottom="0.5905511811023623" header="0.5118110236220472" footer="0.5118110236220472"/>
  <pageSetup horizontalDpi="300" verticalDpi="300" orientation="portrait" paperSize="9" scale="65" r:id="rId1"/>
  <headerFooter alignWithMargins="0">
    <oddHeader>&amp;R&amp;A</oddHeader>
  </headerFooter>
  <rowBreaks count="1" manualBreakCount="1">
    <brk id="64" max="4" man="1"/>
  </rowBreaks>
</worksheet>
</file>

<file path=xl/worksheets/sheet8.xml><?xml version="1.0" encoding="utf-8"?>
<worksheet xmlns="http://schemas.openxmlformats.org/spreadsheetml/2006/main" xmlns:r="http://schemas.openxmlformats.org/officeDocument/2006/relationships">
  <dimension ref="A1:G123"/>
  <sheetViews>
    <sheetView showGridLines="0" view="pageBreakPreview" zoomScale="66" zoomScaleNormal="50" zoomScaleSheetLayoutView="66" zoomScalePageLayoutView="0" workbookViewId="0" topLeftCell="A1">
      <selection activeCell="A3" sqref="A3"/>
    </sheetView>
  </sheetViews>
  <sheetFormatPr defaultColWidth="9.00390625" defaultRowHeight="18" customHeight="1"/>
  <cols>
    <col min="1" max="1" width="60.625" style="58" customWidth="1"/>
    <col min="2" max="2" width="6.375" style="58" bestFit="1" customWidth="1"/>
    <col min="3" max="3" width="5.625" style="59" customWidth="1"/>
    <col min="4" max="5" width="53.625" style="58" customWidth="1"/>
    <col min="6" max="6" width="20.625" style="58" customWidth="1"/>
    <col min="7" max="7" width="53.625" style="58" customWidth="1"/>
    <col min="8" max="16384" width="9.00390625" style="58" customWidth="1"/>
  </cols>
  <sheetData>
    <row r="1" spans="1:7" ht="19.5" customHeight="1">
      <c r="A1" s="216" t="s">
        <v>597</v>
      </c>
      <c r="B1" s="216"/>
      <c r="C1" s="226"/>
      <c r="D1" s="394" t="s">
        <v>643</v>
      </c>
      <c r="E1" s="394"/>
      <c r="F1" s="394"/>
      <c r="G1" s="216" t="s">
        <v>597</v>
      </c>
    </row>
    <row r="2" spans="1:7" ht="19.5" customHeight="1">
      <c r="A2" s="216"/>
      <c r="B2" s="216"/>
      <c r="C2" s="226"/>
      <c r="D2" s="216"/>
      <c r="E2" s="216"/>
      <c r="F2" s="216"/>
      <c r="G2" s="216"/>
    </row>
    <row r="3" spans="1:7" ht="19.5" customHeight="1">
      <c r="A3" s="61" t="s">
        <v>150</v>
      </c>
      <c r="B3" s="61"/>
      <c r="C3" s="388" t="s">
        <v>642</v>
      </c>
      <c r="D3" s="388"/>
      <c r="E3" s="216"/>
      <c r="F3" s="392" t="s">
        <v>152</v>
      </c>
      <c r="G3" s="392"/>
    </row>
    <row r="4" spans="1:7" ht="19.5" customHeight="1" thickBot="1">
      <c r="A4" s="61"/>
      <c r="B4" s="216"/>
      <c r="C4" s="226"/>
      <c r="D4" s="216"/>
      <c r="E4" s="216"/>
      <c r="F4" s="388" t="s">
        <v>153</v>
      </c>
      <c r="G4" s="388"/>
    </row>
    <row r="5" spans="1:7" ht="19.5" customHeight="1">
      <c r="A5" s="62" t="s">
        <v>154</v>
      </c>
      <c r="B5" s="210"/>
      <c r="C5" s="389" t="s">
        <v>155</v>
      </c>
      <c r="D5" s="390"/>
      <c r="E5" s="63" t="s">
        <v>156</v>
      </c>
      <c r="F5" s="64" t="s">
        <v>157</v>
      </c>
      <c r="G5" s="65" t="s">
        <v>596</v>
      </c>
    </row>
    <row r="6" spans="1:7" ht="19.5" customHeight="1">
      <c r="A6" s="66" t="s">
        <v>595</v>
      </c>
      <c r="B6" s="331" t="s">
        <v>136</v>
      </c>
      <c r="C6" s="67"/>
      <c r="D6" s="225"/>
      <c r="E6" s="89"/>
      <c r="F6" s="90"/>
      <c r="G6" s="91"/>
    </row>
    <row r="7" spans="1:7" ht="19.5" customHeight="1">
      <c r="A7" s="66" t="s">
        <v>594</v>
      </c>
      <c r="B7" s="332"/>
      <c r="C7" s="72"/>
      <c r="D7" s="73"/>
      <c r="E7" s="220"/>
      <c r="F7" s="204"/>
      <c r="G7" s="203"/>
    </row>
    <row r="8" spans="1:7" ht="19.5" customHeight="1">
      <c r="A8" s="66" t="s">
        <v>593</v>
      </c>
      <c r="B8" s="333"/>
      <c r="C8" s="74"/>
      <c r="D8" s="75"/>
      <c r="E8" s="76"/>
      <c r="F8" s="77"/>
      <c r="G8" s="78"/>
    </row>
    <row r="9" spans="1:7" ht="19.5" customHeight="1">
      <c r="A9" s="325" t="s">
        <v>1045</v>
      </c>
      <c r="B9" s="98">
        <v>28</v>
      </c>
      <c r="C9" s="80" t="s">
        <v>600</v>
      </c>
      <c r="D9" s="381"/>
      <c r="E9" s="383"/>
      <c r="F9" s="323"/>
      <c r="G9" s="320"/>
    </row>
    <row r="10" spans="1:7" ht="19.5" customHeight="1">
      <c r="A10" s="325"/>
      <c r="B10" s="98"/>
      <c r="C10" s="80"/>
      <c r="D10" s="381"/>
      <c r="E10" s="383"/>
      <c r="F10" s="323"/>
      <c r="G10" s="320"/>
    </row>
    <row r="11" spans="1:7" ht="19.5" customHeight="1">
      <c r="A11" s="325"/>
      <c r="B11" s="98"/>
      <c r="C11" s="80" t="s">
        <v>599</v>
      </c>
      <c r="D11" s="381"/>
      <c r="E11" s="383"/>
      <c r="F11" s="323"/>
      <c r="G11" s="320"/>
    </row>
    <row r="12" spans="1:7" ht="19.5" customHeight="1">
      <c r="A12" s="325"/>
      <c r="B12" s="98"/>
      <c r="C12" s="80"/>
      <c r="D12" s="381"/>
      <c r="E12" s="383"/>
      <c r="F12" s="323"/>
      <c r="G12" s="320"/>
    </row>
    <row r="13" spans="1:7" ht="19.5" customHeight="1">
      <c r="A13" s="325"/>
      <c r="B13" s="99"/>
      <c r="C13" s="82" t="s">
        <v>598</v>
      </c>
      <c r="D13" s="382"/>
      <c r="E13" s="384"/>
      <c r="F13" s="324"/>
      <c r="G13" s="321"/>
    </row>
    <row r="14" spans="1:7" ht="19.5" customHeight="1">
      <c r="A14" s="325" t="s">
        <v>592</v>
      </c>
      <c r="B14" s="97">
        <v>29</v>
      </c>
      <c r="C14" s="79" t="s">
        <v>600</v>
      </c>
      <c r="D14" s="385"/>
      <c r="E14" s="387"/>
      <c r="F14" s="322"/>
      <c r="G14" s="319"/>
    </row>
    <row r="15" spans="1:7" ht="19.5" customHeight="1">
      <c r="A15" s="325"/>
      <c r="B15" s="98"/>
      <c r="C15" s="80"/>
      <c r="D15" s="381"/>
      <c r="E15" s="383"/>
      <c r="F15" s="323"/>
      <c r="G15" s="320"/>
    </row>
    <row r="16" spans="1:7" ht="19.5" customHeight="1">
      <c r="A16" s="325"/>
      <c r="B16" s="98"/>
      <c r="C16" s="80" t="s">
        <v>599</v>
      </c>
      <c r="D16" s="381"/>
      <c r="E16" s="383"/>
      <c r="F16" s="323"/>
      <c r="G16" s="320"/>
    </row>
    <row r="17" spans="1:7" ht="19.5" customHeight="1">
      <c r="A17" s="325"/>
      <c r="B17" s="98"/>
      <c r="C17" s="80"/>
      <c r="D17" s="381"/>
      <c r="E17" s="383"/>
      <c r="F17" s="323"/>
      <c r="G17" s="320"/>
    </row>
    <row r="18" spans="1:7" ht="19.5" customHeight="1">
      <c r="A18" s="325"/>
      <c r="B18" s="99"/>
      <c r="C18" s="82" t="s">
        <v>598</v>
      </c>
      <c r="D18" s="382"/>
      <c r="E18" s="384"/>
      <c r="F18" s="324"/>
      <c r="G18" s="321"/>
    </row>
    <row r="19" spans="1:7" ht="19.5" customHeight="1">
      <c r="A19" s="66" t="s">
        <v>591</v>
      </c>
      <c r="B19" s="96"/>
      <c r="C19" s="74"/>
      <c r="D19" s="75"/>
      <c r="E19" s="85"/>
      <c r="F19" s="86"/>
      <c r="G19" s="87"/>
    </row>
    <row r="20" spans="1:7" ht="19.5" customHeight="1">
      <c r="A20" s="325" t="s">
        <v>590</v>
      </c>
      <c r="B20" s="98">
        <v>30</v>
      </c>
      <c r="C20" s="80" t="s">
        <v>600</v>
      </c>
      <c r="D20" s="381"/>
      <c r="E20" s="383"/>
      <c r="F20" s="323"/>
      <c r="G20" s="320"/>
    </row>
    <row r="21" spans="1:7" ht="19.5" customHeight="1">
      <c r="A21" s="325"/>
      <c r="B21" s="98"/>
      <c r="C21" s="80"/>
      <c r="D21" s="381"/>
      <c r="E21" s="383"/>
      <c r="F21" s="323"/>
      <c r="G21" s="320"/>
    </row>
    <row r="22" spans="1:7" ht="19.5" customHeight="1">
      <c r="A22" s="325"/>
      <c r="B22" s="98"/>
      <c r="C22" s="80" t="s">
        <v>599</v>
      </c>
      <c r="D22" s="381"/>
      <c r="E22" s="383"/>
      <c r="F22" s="323"/>
      <c r="G22" s="320"/>
    </row>
    <row r="23" spans="1:7" ht="19.5" customHeight="1">
      <c r="A23" s="325"/>
      <c r="B23" s="98"/>
      <c r="C23" s="80"/>
      <c r="D23" s="381"/>
      <c r="E23" s="383"/>
      <c r="F23" s="323"/>
      <c r="G23" s="320"/>
    </row>
    <row r="24" spans="1:7" ht="19.5" customHeight="1">
      <c r="A24" s="325"/>
      <c r="B24" s="99"/>
      <c r="C24" s="82" t="s">
        <v>598</v>
      </c>
      <c r="D24" s="382"/>
      <c r="E24" s="384"/>
      <c r="F24" s="324"/>
      <c r="G24" s="321"/>
    </row>
    <row r="25" spans="1:7" ht="19.5" customHeight="1">
      <c r="A25" s="325" t="s">
        <v>589</v>
      </c>
      <c r="B25" s="97">
        <v>31</v>
      </c>
      <c r="C25" s="79" t="s">
        <v>600</v>
      </c>
      <c r="D25" s="129"/>
      <c r="E25" s="130"/>
      <c r="F25" s="122"/>
      <c r="G25" s="127"/>
    </row>
    <row r="26" spans="1:7" ht="19.5" customHeight="1">
      <c r="A26" s="325"/>
      <c r="B26" s="98"/>
      <c r="C26" s="80"/>
      <c r="D26" s="129"/>
      <c r="E26" s="130"/>
      <c r="F26" s="122"/>
      <c r="G26" s="127"/>
    </row>
    <row r="27" spans="1:7" ht="19.5" customHeight="1">
      <c r="A27" s="325"/>
      <c r="B27" s="98"/>
      <c r="C27" s="80" t="s">
        <v>599</v>
      </c>
      <c r="D27" s="129"/>
      <c r="E27" s="130"/>
      <c r="F27" s="122"/>
      <c r="G27" s="127"/>
    </row>
    <row r="28" spans="1:7" ht="19.5" customHeight="1">
      <c r="A28" s="325"/>
      <c r="B28" s="98"/>
      <c r="C28" s="80"/>
      <c r="D28" s="129"/>
      <c r="E28" s="130"/>
      <c r="F28" s="122"/>
      <c r="G28" s="127"/>
    </row>
    <row r="29" spans="1:7" ht="19.5" customHeight="1">
      <c r="A29" s="325"/>
      <c r="B29" s="99"/>
      <c r="C29" s="82" t="s">
        <v>598</v>
      </c>
      <c r="D29" s="129"/>
      <c r="E29" s="130"/>
      <c r="F29" s="122"/>
      <c r="G29" s="127"/>
    </row>
    <row r="30" spans="1:7" ht="19.5" customHeight="1">
      <c r="A30" s="329" t="s">
        <v>588</v>
      </c>
      <c r="B30" s="133"/>
      <c r="C30" s="67"/>
      <c r="D30" s="68"/>
      <c r="E30" s="69"/>
      <c r="F30" s="70"/>
      <c r="G30" s="71"/>
    </row>
    <row r="31" spans="1:7" ht="19.5" customHeight="1">
      <c r="A31" s="330"/>
      <c r="B31" s="134"/>
      <c r="C31" s="74"/>
      <c r="D31" s="75"/>
      <c r="E31" s="76"/>
      <c r="F31" s="77"/>
      <c r="G31" s="78"/>
    </row>
    <row r="32" spans="1:7" ht="19.5" customHeight="1">
      <c r="A32" s="325" t="s">
        <v>587</v>
      </c>
      <c r="B32" s="98">
        <v>32</v>
      </c>
      <c r="C32" s="80" t="s">
        <v>600</v>
      </c>
      <c r="D32" s="381"/>
      <c r="E32" s="383"/>
      <c r="F32" s="323"/>
      <c r="G32" s="320"/>
    </row>
    <row r="33" spans="1:7" ht="19.5" customHeight="1">
      <c r="A33" s="325"/>
      <c r="B33" s="98"/>
      <c r="C33" s="80"/>
      <c r="D33" s="381"/>
      <c r="E33" s="383"/>
      <c r="F33" s="323"/>
      <c r="G33" s="320"/>
    </row>
    <row r="34" spans="1:7" ht="19.5" customHeight="1">
      <c r="A34" s="325"/>
      <c r="B34" s="98"/>
      <c r="C34" s="80" t="s">
        <v>599</v>
      </c>
      <c r="D34" s="381"/>
      <c r="E34" s="383"/>
      <c r="F34" s="323"/>
      <c r="G34" s="320"/>
    </row>
    <row r="35" spans="1:7" ht="19.5" customHeight="1">
      <c r="A35" s="325"/>
      <c r="B35" s="98"/>
      <c r="C35" s="80"/>
      <c r="D35" s="381"/>
      <c r="E35" s="383"/>
      <c r="F35" s="323"/>
      <c r="G35" s="320"/>
    </row>
    <row r="36" spans="1:7" ht="19.5" customHeight="1">
      <c r="A36" s="325"/>
      <c r="B36" s="99"/>
      <c r="C36" s="82" t="s">
        <v>598</v>
      </c>
      <c r="D36" s="382"/>
      <c r="E36" s="384"/>
      <c r="F36" s="324"/>
      <c r="G36" s="321"/>
    </row>
    <row r="37" spans="1:7" ht="19.5" customHeight="1">
      <c r="A37" s="325" t="s">
        <v>586</v>
      </c>
      <c r="B37" s="98">
        <v>33</v>
      </c>
      <c r="C37" s="80" t="s">
        <v>600</v>
      </c>
      <c r="D37" s="381"/>
      <c r="E37" s="383"/>
      <c r="F37" s="323"/>
      <c r="G37" s="320"/>
    </row>
    <row r="38" spans="1:7" ht="19.5" customHeight="1">
      <c r="A38" s="325"/>
      <c r="B38" s="98"/>
      <c r="C38" s="80"/>
      <c r="D38" s="381"/>
      <c r="E38" s="383"/>
      <c r="F38" s="323"/>
      <c r="G38" s="320"/>
    </row>
    <row r="39" spans="1:7" ht="19.5" customHeight="1">
      <c r="A39" s="325"/>
      <c r="B39" s="98"/>
      <c r="C39" s="80" t="s">
        <v>599</v>
      </c>
      <c r="D39" s="381"/>
      <c r="E39" s="383"/>
      <c r="F39" s="323"/>
      <c r="G39" s="320"/>
    </row>
    <row r="40" spans="1:7" ht="19.5" customHeight="1">
      <c r="A40" s="325"/>
      <c r="B40" s="98"/>
      <c r="C40" s="80"/>
      <c r="D40" s="381"/>
      <c r="E40" s="383"/>
      <c r="F40" s="323"/>
      <c r="G40" s="320"/>
    </row>
    <row r="41" spans="1:7" ht="19.5" customHeight="1">
      <c r="A41" s="325"/>
      <c r="B41" s="99"/>
      <c r="C41" s="82" t="s">
        <v>598</v>
      </c>
      <c r="D41" s="382"/>
      <c r="E41" s="384"/>
      <c r="F41" s="324"/>
      <c r="G41" s="321"/>
    </row>
    <row r="42" spans="1:7" ht="19.5" customHeight="1">
      <c r="A42" s="325" t="s">
        <v>585</v>
      </c>
      <c r="B42" s="97">
        <v>34</v>
      </c>
      <c r="C42" s="79" t="s">
        <v>600</v>
      </c>
      <c r="D42" s="133"/>
      <c r="E42" s="132"/>
      <c r="F42" s="121"/>
      <c r="G42" s="126"/>
    </row>
    <row r="43" spans="1:7" ht="19.5" customHeight="1">
      <c r="A43" s="325"/>
      <c r="B43" s="98"/>
      <c r="C43" s="80"/>
      <c r="D43" s="129"/>
      <c r="E43" s="130"/>
      <c r="F43" s="122"/>
      <c r="G43" s="127"/>
    </row>
    <row r="44" spans="1:7" ht="19.5" customHeight="1">
      <c r="A44" s="325"/>
      <c r="B44" s="98"/>
      <c r="C44" s="80" t="s">
        <v>599</v>
      </c>
      <c r="D44" s="129"/>
      <c r="E44" s="130"/>
      <c r="F44" s="122"/>
      <c r="G44" s="127"/>
    </row>
    <row r="45" spans="1:7" ht="19.5" customHeight="1">
      <c r="A45" s="325"/>
      <c r="B45" s="98"/>
      <c r="C45" s="80"/>
      <c r="D45" s="129"/>
      <c r="E45" s="130"/>
      <c r="F45" s="122"/>
      <c r="G45" s="127"/>
    </row>
    <row r="46" spans="1:7" ht="19.5" customHeight="1">
      <c r="A46" s="325"/>
      <c r="B46" s="99"/>
      <c r="C46" s="82" t="s">
        <v>598</v>
      </c>
      <c r="D46" s="134"/>
      <c r="E46" s="131"/>
      <c r="F46" s="123"/>
      <c r="G46" s="128"/>
    </row>
    <row r="47" spans="1:7" ht="19.5" customHeight="1">
      <c r="A47" s="205" t="s">
        <v>584</v>
      </c>
      <c r="B47" s="202"/>
      <c r="C47" s="72"/>
      <c r="D47" s="73"/>
      <c r="E47" s="220"/>
      <c r="F47" s="204"/>
      <c r="G47" s="203"/>
    </row>
    <row r="48" spans="1:7" ht="19.5" customHeight="1">
      <c r="A48" s="393" t="s">
        <v>583</v>
      </c>
      <c r="B48" s="129"/>
      <c r="C48" s="72"/>
      <c r="D48" s="73"/>
      <c r="E48" s="220"/>
      <c r="F48" s="204"/>
      <c r="G48" s="203"/>
    </row>
    <row r="49" spans="1:7" ht="19.5" customHeight="1">
      <c r="A49" s="330"/>
      <c r="B49" s="134"/>
      <c r="C49" s="74"/>
      <c r="D49" s="75"/>
      <c r="E49" s="76"/>
      <c r="F49" s="77"/>
      <c r="G49" s="78"/>
    </row>
    <row r="50" spans="1:7" ht="19.5" customHeight="1">
      <c r="A50" s="328" t="s">
        <v>582</v>
      </c>
      <c r="B50" s="98">
        <v>35</v>
      </c>
      <c r="C50" s="80" t="s">
        <v>600</v>
      </c>
      <c r="D50" s="381"/>
      <c r="E50" s="383"/>
      <c r="F50" s="323"/>
      <c r="G50" s="320"/>
    </row>
    <row r="51" spans="1:7" ht="19.5" customHeight="1">
      <c r="A51" s="325"/>
      <c r="B51" s="98"/>
      <c r="C51" s="80"/>
      <c r="D51" s="381"/>
      <c r="E51" s="383"/>
      <c r="F51" s="323"/>
      <c r="G51" s="320"/>
    </row>
    <row r="52" spans="1:7" ht="19.5" customHeight="1">
      <c r="A52" s="325"/>
      <c r="B52" s="98"/>
      <c r="C52" s="80" t="s">
        <v>599</v>
      </c>
      <c r="D52" s="381"/>
      <c r="E52" s="383"/>
      <c r="F52" s="323"/>
      <c r="G52" s="320"/>
    </row>
    <row r="53" spans="1:7" ht="19.5" customHeight="1">
      <c r="A53" s="325"/>
      <c r="B53" s="98"/>
      <c r="C53" s="80"/>
      <c r="D53" s="381"/>
      <c r="E53" s="383"/>
      <c r="F53" s="323"/>
      <c r="G53" s="320"/>
    </row>
    <row r="54" spans="1:7" ht="19.5" customHeight="1">
      <c r="A54" s="325"/>
      <c r="B54" s="99"/>
      <c r="C54" s="82" t="s">
        <v>598</v>
      </c>
      <c r="D54" s="382"/>
      <c r="E54" s="384"/>
      <c r="F54" s="324"/>
      <c r="G54" s="321"/>
    </row>
    <row r="55" spans="1:7" ht="19.5" customHeight="1">
      <c r="A55" s="325" t="s">
        <v>581</v>
      </c>
      <c r="B55" s="98">
        <v>36</v>
      </c>
      <c r="C55" s="80" t="s">
        <v>600</v>
      </c>
      <c r="D55" s="381"/>
      <c r="E55" s="383"/>
      <c r="F55" s="323"/>
      <c r="G55" s="320"/>
    </row>
    <row r="56" spans="1:7" ht="19.5" customHeight="1">
      <c r="A56" s="325"/>
      <c r="B56" s="98"/>
      <c r="C56" s="80"/>
      <c r="D56" s="381"/>
      <c r="E56" s="383"/>
      <c r="F56" s="323"/>
      <c r="G56" s="320"/>
    </row>
    <row r="57" spans="1:7" ht="19.5" customHeight="1">
      <c r="A57" s="325"/>
      <c r="B57" s="98"/>
      <c r="C57" s="80" t="s">
        <v>599</v>
      </c>
      <c r="D57" s="381"/>
      <c r="E57" s="383"/>
      <c r="F57" s="323"/>
      <c r="G57" s="320"/>
    </row>
    <row r="58" spans="1:7" ht="19.5" customHeight="1">
      <c r="A58" s="325"/>
      <c r="B58" s="98"/>
      <c r="C58" s="80"/>
      <c r="D58" s="381"/>
      <c r="E58" s="383"/>
      <c r="F58" s="323"/>
      <c r="G58" s="320"/>
    </row>
    <row r="59" spans="1:7" ht="19.5" customHeight="1">
      <c r="A59" s="325"/>
      <c r="B59" s="99"/>
      <c r="C59" s="82" t="s">
        <v>598</v>
      </c>
      <c r="D59" s="382"/>
      <c r="E59" s="384"/>
      <c r="F59" s="324"/>
      <c r="G59" s="321"/>
    </row>
    <row r="60" spans="1:7" ht="19.5" customHeight="1">
      <c r="A60" s="325" t="s">
        <v>580</v>
      </c>
      <c r="B60" s="97">
        <v>37</v>
      </c>
      <c r="C60" s="79" t="s">
        <v>600</v>
      </c>
      <c r="D60" s="385"/>
      <c r="E60" s="387"/>
      <c r="F60" s="322"/>
      <c r="G60" s="319"/>
    </row>
    <row r="61" spans="1:7" ht="19.5" customHeight="1">
      <c r="A61" s="325"/>
      <c r="B61" s="98"/>
      <c r="C61" s="80"/>
      <c r="D61" s="381"/>
      <c r="E61" s="383"/>
      <c r="F61" s="323"/>
      <c r="G61" s="320"/>
    </row>
    <row r="62" spans="1:7" ht="19.5" customHeight="1">
      <c r="A62" s="325"/>
      <c r="B62" s="98"/>
      <c r="C62" s="80" t="s">
        <v>599</v>
      </c>
      <c r="D62" s="381"/>
      <c r="E62" s="383"/>
      <c r="F62" s="323"/>
      <c r="G62" s="320"/>
    </row>
    <row r="63" spans="1:7" ht="19.5" customHeight="1">
      <c r="A63" s="325"/>
      <c r="B63" s="98"/>
      <c r="C63" s="80"/>
      <c r="D63" s="381"/>
      <c r="E63" s="383"/>
      <c r="F63" s="323"/>
      <c r="G63" s="320"/>
    </row>
    <row r="64" spans="1:7" ht="19.5" customHeight="1">
      <c r="A64" s="325"/>
      <c r="B64" s="99"/>
      <c r="C64" s="82" t="s">
        <v>598</v>
      </c>
      <c r="D64" s="382"/>
      <c r="E64" s="384"/>
      <c r="F64" s="324"/>
      <c r="G64" s="321"/>
    </row>
    <row r="65" spans="1:7" ht="19.5" customHeight="1">
      <c r="A65" s="329" t="s">
        <v>579</v>
      </c>
      <c r="B65" s="129"/>
      <c r="C65" s="72"/>
      <c r="D65" s="73"/>
      <c r="E65" s="69"/>
      <c r="F65" s="70"/>
      <c r="G65" s="71"/>
    </row>
    <row r="66" spans="1:7" ht="19.5" customHeight="1">
      <c r="A66" s="330"/>
      <c r="B66" s="134"/>
      <c r="C66" s="74"/>
      <c r="D66" s="75"/>
      <c r="E66" s="76"/>
      <c r="F66" s="77"/>
      <c r="G66" s="78"/>
    </row>
    <row r="67" spans="1:7" ht="19.5" customHeight="1">
      <c r="A67" s="325" t="s">
        <v>578</v>
      </c>
      <c r="B67" s="98">
        <v>38</v>
      </c>
      <c r="C67" s="80" t="s">
        <v>600</v>
      </c>
      <c r="D67" s="381"/>
      <c r="E67" s="383"/>
      <c r="F67" s="323"/>
      <c r="G67" s="320"/>
    </row>
    <row r="68" spans="1:7" ht="19.5" customHeight="1">
      <c r="A68" s="325"/>
      <c r="B68" s="98"/>
      <c r="C68" s="80"/>
      <c r="D68" s="381"/>
      <c r="E68" s="383"/>
      <c r="F68" s="323"/>
      <c r="G68" s="320"/>
    </row>
    <row r="69" spans="1:7" ht="19.5" customHeight="1">
      <c r="A69" s="325"/>
      <c r="B69" s="98"/>
      <c r="C69" s="80" t="s">
        <v>599</v>
      </c>
      <c r="D69" s="381"/>
      <c r="E69" s="383"/>
      <c r="F69" s="323"/>
      <c r="G69" s="320"/>
    </row>
    <row r="70" spans="1:7" ht="19.5" customHeight="1">
      <c r="A70" s="325"/>
      <c r="B70" s="98"/>
      <c r="C70" s="80"/>
      <c r="D70" s="381"/>
      <c r="E70" s="383"/>
      <c r="F70" s="323"/>
      <c r="G70" s="320"/>
    </row>
    <row r="71" spans="1:7" ht="19.5" customHeight="1">
      <c r="A71" s="325"/>
      <c r="B71" s="99"/>
      <c r="C71" s="82" t="s">
        <v>598</v>
      </c>
      <c r="D71" s="382"/>
      <c r="E71" s="384"/>
      <c r="F71" s="324"/>
      <c r="G71" s="321"/>
    </row>
    <row r="72" spans="1:7" ht="19.5" customHeight="1">
      <c r="A72" s="325" t="s">
        <v>577</v>
      </c>
      <c r="B72" s="97">
        <v>39</v>
      </c>
      <c r="C72" s="79" t="s">
        <v>600</v>
      </c>
      <c r="D72" s="385"/>
      <c r="E72" s="387"/>
      <c r="F72" s="322"/>
      <c r="G72" s="319"/>
    </row>
    <row r="73" spans="1:7" ht="19.5" customHeight="1">
      <c r="A73" s="325"/>
      <c r="B73" s="98"/>
      <c r="C73" s="80"/>
      <c r="D73" s="381"/>
      <c r="E73" s="383"/>
      <c r="F73" s="323"/>
      <c r="G73" s="320"/>
    </row>
    <row r="74" spans="1:7" ht="19.5" customHeight="1">
      <c r="A74" s="325"/>
      <c r="B74" s="98"/>
      <c r="C74" s="80" t="s">
        <v>599</v>
      </c>
      <c r="D74" s="381"/>
      <c r="E74" s="383"/>
      <c r="F74" s="323"/>
      <c r="G74" s="320"/>
    </row>
    <row r="75" spans="1:7" ht="19.5" customHeight="1">
      <c r="A75" s="325"/>
      <c r="B75" s="98"/>
      <c r="C75" s="80"/>
      <c r="D75" s="381"/>
      <c r="E75" s="383"/>
      <c r="F75" s="323"/>
      <c r="G75" s="320"/>
    </row>
    <row r="76" spans="1:7" ht="19.5" customHeight="1">
      <c r="A76" s="325"/>
      <c r="B76" s="99"/>
      <c r="C76" s="82" t="s">
        <v>598</v>
      </c>
      <c r="D76" s="382"/>
      <c r="E76" s="384"/>
      <c r="F76" s="324"/>
      <c r="G76" s="321"/>
    </row>
    <row r="77" spans="1:7" ht="19.5" customHeight="1">
      <c r="A77" s="66" t="s">
        <v>576</v>
      </c>
      <c r="B77" s="201"/>
      <c r="C77" s="83"/>
      <c r="D77" s="84"/>
      <c r="E77" s="85"/>
      <c r="F77" s="86"/>
      <c r="G77" s="87"/>
    </row>
    <row r="78" spans="1:7" ht="19.5" customHeight="1">
      <c r="A78" s="325" t="s">
        <v>575</v>
      </c>
      <c r="B78" s="98">
        <v>40</v>
      </c>
      <c r="C78" s="80" t="s">
        <v>600</v>
      </c>
      <c r="D78" s="381"/>
      <c r="E78" s="383"/>
      <c r="F78" s="323"/>
      <c r="G78" s="320"/>
    </row>
    <row r="79" spans="1:7" ht="19.5" customHeight="1">
      <c r="A79" s="325"/>
      <c r="B79" s="98"/>
      <c r="C79" s="80"/>
      <c r="D79" s="381"/>
      <c r="E79" s="383"/>
      <c r="F79" s="323"/>
      <c r="G79" s="320"/>
    </row>
    <row r="80" spans="1:7" ht="19.5" customHeight="1">
      <c r="A80" s="325"/>
      <c r="B80" s="98"/>
      <c r="C80" s="80" t="s">
        <v>599</v>
      </c>
      <c r="D80" s="381"/>
      <c r="E80" s="383"/>
      <c r="F80" s="323"/>
      <c r="G80" s="320"/>
    </row>
    <row r="81" spans="1:7" ht="19.5" customHeight="1">
      <c r="A81" s="325"/>
      <c r="B81" s="98"/>
      <c r="C81" s="80"/>
      <c r="D81" s="381"/>
      <c r="E81" s="383"/>
      <c r="F81" s="323"/>
      <c r="G81" s="320"/>
    </row>
    <row r="82" spans="1:7" ht="19.5" customHeight="1">
      <c r="A82" s="325"/>
      <c r="B82" s="99"/>
      <c r="C82" s="82" t="s">
        <v>598</v>
      </c>
      <c r="D82" s="382"/>
      <c r="E82" s="384"/>
      <c r="F82" s="324"/>
      <c r="G82" s="321"/>
    </row>
    <row r="83" spans="1:7" ht="19.5" customHeight="1">
      <c r="A83" s="325" t="s">
        <v>574</v>
      </c>
      <c r="B83" s="98">
        <v>41</v>
      </c>
      <c r="C83" s="80" t="s">
        <v>600</v>
      </c>
      <c r="D83" s="381"/>
      <c r="E83" s="383"/>
      <c r="F83" s="323"/>
      <c r="G83" s="320"/>
    </row>
    <row r="84" spans="1:7" ht="19.5" customHeight="1">
      <c r="A84" s="325"/>
      <c r="B84" s="98"/>
      <c r="C84" s="80"/>
      <c r="D84" s="381"/>
      <c r="E84" s="383"/>
      <c r="F84" s="323"/>
      <c r="G84" s="320"/>
    </row>
    <row r="85" spans="1:7" ht="19.5" customHeight="1">
      <c r="A85" s="325"/>
      <c r="B85" s="98"/>
      <c r="C85" s="80" t="s">
        <v>599</v>
      </c>
      <c r="D85" s="381"/>
      <c r="E85" s="383"/>
      <c r="F85" s="323"/>
      <c r="G85" s="320"/>
    </row>
    <row r="86" spans="1:7" ht="19.5" customHeight="1">
      <c r="A86" s="325"/>
      <c r="B86" s="98"/>
      <c r="C86" s="80"/>
      <c r="D86" s="381"/>
      <c r="E86" s="383"/>
      <c r="F86" s="323"/>
      <c r="G86" s="320"/>
    </row>
    <row r="87" spans="1:7" ht="19.5" customHeight="1" thickBot="1">
      <c r="A87" s="325"/>
      <c r="B87" s="99"/>
      <c r="C87" s="82" t="s">
        <v>598</v>
      </c>
      <c r="D87" s="382"/>
      <c r="E87" s="384"/>
      <c r="F87" s="324"/>
      <c r="G87" s="321"/>
    </row>
    <row r="88" spans="1:7" ht="19.5" customHeight="1">
      <c r="A88" s="66" t="s">
        <v>573</v>
      </c>
      <c r="B88" s="202"/>
      <c r="C88" s="88"/>
      <c r="D88" s="221"/>
      <c r="E88" s="69"/>
      <c r="F88" s="70"/>
      <c r="G88" s="71"/>
    </row>
    <row r="89" spans="1:7" ht="19.5" customHeight="1">
      <c r="A89" s="66" t="s">
        <v>572</v>
      </c>
      <c r="B89" s="96"/>
      <c r="C89" s="74"/>
      <c r="D89" s="75"/>
      <c r="E89" s="76"/>
      <c r="F89" s="77"/>
      <c r="G89" s="78"/>
    </row>
    <row r="90" spans="1:7" ht="19.5" customHeight="1">
      <c r="A90" s="325" t="s">
        <v>571</v>
      </c>
      <c r="B90" s="98">
        <v>42</v>
      </c>
      <c r="C90" s="80" t="s">
        <v>600</v>
      </c>
      <c r="D90" s="381"/>
      <c r="E90" s="383"/>
      <c r="F90" s="323"/>
      <c r="G90" s="320"/>
    </row>
    <row r="91" spans="1:7" ht="19.5" customHeight="1">
      <c r="A91" s="325"/>
      <c r="B91" s="98"/>
      <c r="C91" s="80"/>
      <c r="D91" s="381"/>
      <c r="E91" s="383"/>
      <c r="F91" s="323"/>
      <c r="G91" s="320"/>
    </row>
    <row r="92" spans="1:7" ht="19.5" customHeight="1">
      <c r="A92" s="325"/>
      <c r="B92" s="98"/>
      <c r="C92" s="80" t="s">
        <v>599</v>
      </c>
      <c r="D92" s="381"/>
      <c r="E92" s="383"/>
      <c r="F92" s="323"/>
      <c r="G92" s="320"/>
    </row>
    <row r="93" spans="1:7" ht="19.5" customHeight="1">
      <c r="A93" s="325"/>
      <c r="B93" s="98"/>
      <c r="C93" s="80"/>
      <c r="D93" s="381"/>
      <c r="E93" s="383"/>
      <c r="F93" s="323"/>
      <c r="G93" s="320"/>
    </row>
    <row r="94" spans="1:7" ht="19.5" customHeight="1">
      <c r="A94" s="325"/>
      <c r="B94" s="99"/>
      <c r="C94" s="82" t="s">
        <v>598</v>
      </c>
      <c r="D94" s="382"/>
      <c r="E94" s="384"/>
      <c r="F94" s="324"/>
      <c r="G94" s="321"/>
    </row>
    <row r="95" spans="1:7" ht="19.5" customHeight="1">
      <c r="A95" s="325" t="s">
        <v>570</v>
      </c>
      <c r="B95" s="97">
        <v>43</v>
      </c>
      <c r="C95" s="79" t="s">
        <v>600</v>
      </c>
      <c r="D95" s="385"/>
      <c r="E95" s="387"/>
      <c r="F95" s="322"/>
      <c r="G95" s="319"/>
    </row>
    <row r="96" spans="1:7" ht="19.5" customHeight="1">
      <c r="A96" s="325"/>
      <c r="B96" s="98"/>
      <c r="C96" s="80"/>
      <c r="D96" s="381"/>
      <c r="E96" s="383"/>
      <c r="F96" s="323"/>
      <c r="G96" s="320"/>
    </row>
    <row r="97" spans="1:7" ht="19.5" customHeight="1">
      <c r="A97" s="325"/>
      <c r="B97" s="98"/>
      <c r="C97" s="80" t="s">
        <v>599</v>
      </c>
      <c r="D97" s="381"/>
      <c r="E97" s="383"/>
      <c r="F97" s="323"/>
      <c r="G97" s="320"/>
    </row>
    <row r="98" spans="1:7" ht="19.5" customHeight="1">
      <c r="A98" s="325"/>
      <c r="B98" s="98"/>
      <c r="C98" s="80"/>
      <c r="D98" s="381"/>
      <c r="E98" s="383"/>
      <c r="F98" s="323"/>
      <c r="G98" s="320"/>
    </row>
    <row r="99" spans="1:7" ht="19.5" customHeight="1">
      <c r="A99" s="325"/>
      <c r="B99" s="99"/>
      <c r="C99" s="82" t="s">
        <v>598</v>
      </c>
      <c r="D99" s="382"/>
      <c r="E99" s="384"/>
      <c r="F99" s="324"/>
      <c r="G99" s="321"/>
    </row>
    <row r="100" spans="1:7" ht="19.5" customHeight="1">
      <c r="A100" s="66" t="s">
        <v>569</v>
      </c>
      <c r="B100" s="206"/>
      <c r="C100" s="67"/>
      <c r="D100" s="68"/>
      <c r="E100" s="69"/>
      <c r="F100" s="70"/>
      <c r="G100" s="71"/>
    </row>
    <row r="101" spans="1:7" ht="19.5" customHeight="1">
      <c r="A101" s="66" t="s">
        <v>568</v>
      </c>
      <c r="B101" s="96"/>
      <c r="C101" s="74"/>
      <c r="D101" s="75"/>
      <c r="E101" s="76"/>
      <c r="F101" s="77"/>
      <c r="G101" s="78"/>
    </row>
    <row r="102" spans="1:7" ht="19.5" customHeight="1">
      <c r="A102" s="325" t="s">
        <v>567</v>
      </c>
      <c r="B102" s="97">
        <v>44</v>
      </c>
      <c r="C102" s="79" t="s">
        <v>600</v>
      </c>
      <c r="D102" s="385"/>
      <c r="E102" s="383"/>
      <c r="F102" s="323"/>
      <c r="G102" s="320"/>
    </row>
    <row r="103" spans="1:7" ht="19.5" customHeight="1">
      <c r="A103" s="325"/>
      <c r="B103" s="98"/>
      <c r="C103" s="80"/>
      <c r="D103" s="381"/>
      <c r="E103" s="383"/>
      <c r="F103" s="323"/>
      <c r="G103" s="320"/>
    </row>
    <row r="104" spans="1:7" ht="19.5" customHeight="1">
      <c r="A104" s="325"/>
      <c r="B104" s="98"/>
      <c r="C104" s="80" t="s">
        <v>599</v>
      </c>
      <c r="D104" s="381"/>
      <c r="E104" s="383"/>
      <c r="F104" s="323"/>
      <c r="G104" s="320"/>
    </row>
    <row r="105" spans="1:7" ht="19.5" customHeight="1">
      <c r="A105" s="325"/>
      <c r="B105" s="98"/>
      <c r="C105" s="80"/>
      <c r="D105" s="381"/>
      <c r="E105" s="383"/>
      <c r="F105" s="323"/>
      <c r="G105" s="320"/>
    </row>
    <row r="106" spans="1:7" ht="19.5" customHeight="1">
      <c r="A106" s="325"/>
      <c r="B106" s="98"/>
      <c r="C106" s="80" t="s">
        <v>598</v>
      </c>
      <c r="D106" s="381"/>
      <c r="E106" s="384"/>
      <c r="F106" s="324"/>
      <c r="G106" s="321"/>
    </row>
    <row r="107" spans="1:7" s="61" customFormat="1" ht="19.5" customHeight="1">
      <c r="A107" s="213" t="s">
        <v>566</v>
      </c>
      <c r="B107" s="215"/>
      <c r="C107" s="83"/>
      <c r="D107" s="84"/>
      <c r="E107" s="85"/>
      <c r="F107" s="86"/>
      <c r="G107" s="87"/>
    </row>
    <row r="108" spans="1:7" ht="19.5" customHeight="1">
      <c r="A108" s="325" t="s">
        <v>565</v>
      </c>
      <c r="B108" s="98">
        <v>45</v>
      </c>
      <c r="C108" s="80" t="s">
        <v>600</v>
      </c>
      <c r="D108" s="381"/>
      <c r="E108" s="383"/>
      <c r="F108" s="323"/>
      <c r="G108" s="320"/>
    </row>
    <row r="109" spans="1:7" ht="19.5" customHeight="1">
      <c r="A109" s="325"/>
      <c r="B109" s="98"/>
      <c r="C109" s="80"/>
      <c r="D109" s="381"/>
      <c r="E109" s="383"/>
      <c r="F109" s="323"/>
      <c r="G109" s="320"/>
    </row>
    <row r="110" spans="1:7" ht="19.5" customHeight="1">
      <c r="A110" s="325"/>
      <c r="B110" s="98"/>
      <c r="C110" s="80" t="s">
        <v>599</v>
      </c>
      <c r="D110" s="381"/>
      <c r="E110" s="383"/>
      <c r="F110" s="323"/>
      <c r="G110" s="320"/>
    </row>
    <row r="111" spans="1:7" ht="19.5" customHeight="1">
      <c r="A111" s="325"/>
      <c r="B111" s="98"/>
      <c r="C111" s="80"/>
      <c r="D111" s="381"/>
      <c r="E111" s="383"/>
      <c r="F111" s="323"/>
      <c r="G111" s="320"/>
    </row>
    <row r="112" spans="1:7" ht="19.5" customHeight="1">
      <c r="A112" s="325"/>
      <c r="B112" s="99"/>
      <c r="C112" s="82" t="s">
        <v>598</v>
      </c>
      <c r="D112" s="382"/>
      <c r="E112" s="384"/>
      <c r="F112" s="324"/>
      <c r="G112" s="321"/>
    </row>
    <row r="113" spans="1:7" ht="19.5" customHeight="1">
      <c r="A113" s="325" t="s">
        <v>1059</v>
      </c>
      <c r="B113" s="97">
        <v>46</v>
      </c>
      <c r="C113" s="79" t="s">
        <v>600</v>
      </c>
      <c r="D113" s="385"/>
      <c r="E113" s="387"/>
      <c r="F113" s="322"/>
      <c r="G113" s="319"/>
    </row>
    <row r="114" spans="1:7" ht="19.5" customHeight="1">
      <c r="A114" s="325"/>
      <c r="B114" s="98"/>
      <c r="C114" s="80"/>
      <c r="D114" s="381"/>
      <c r="E114" s="383"/>
      <c r="F114" s="323"/>
      <c r="G114" s="320"/>
    </row>
    <row r="115" spans="1:7" ht="19.5" customHeight="1">
      <c r="A115" s="325"/>
      <c r="B115" s="98"/>
      <c r="C115" s="80" t="s">
        <v>599</v>
      </c>
      <c r="D115" s="381"/>
      <c r="E115" s="383"/>
      <c r="F115" s="323"/>
      <c r="G115" s="320"/>
    </row>
    <row r="116" spans="1:7" ht="19.5" customHeight="1">
      <c r="A116" s="325"/>
      <c r="B116" s="98"/>
      <c r="C116" s="80"/>
      <c r="D116" s="381"/>
      <c r="E116" s="383"/>
      <c r="F116" s="323"/>
      <c r="G116" s="320"/>
    </row>
    <row r="117" spans="1:7" ht="19.5" customHeight="1" thickBot="1">
      <c r="A117" s="325"/>
      <c r="B117" s="98"/>
      <c r="C117" s="219" t="s">
        <v>598</v>
      </c>
      <c r="D117" s="386"/>
      <c r="E117" s="384"/>
      <c r="F117" s="324"/>
      <c r="G117" s="321"/>
    </row>
    <row r="118" spans="1:7" ht="19.5" customHeight="1">
      <c r="A118" s="213" t="s">
        <v>564</v>
      </c>
      <c r="B118" s="212"/>
      <c r="C118" s="224"/>
      <c r="D118" s="223"/>
      <c r="E118" s="222"/>
      <c r="F118" s="211"/>
      <c r="G118" s="211"/>
    </row>
    <row r="119" spans="1:7" ht="19.5" customHeight="1">
      <c r="A119" s="326" t="s">
        <v>563</v>
      </c>
      <c r="B119" s="97">
        <v>47</v>
      </c>
      <c r="C119" s="79" t="s">
        <v>600</v>
      </c>
      <c r="D119" s="385"/>
      <c r="E119" s="319"/>
      <c r="F119" s="322"/>
      <c r="G119" s="322"/>
    </row>
    <row r="120" spans="1:7" ht="19.5" customHeight="1">
      <c r="A120" s="327"/>
      <c r="B120" s="98"/>
      <c r="C120" s="80"/>
      <c r="D120" s="397"/>
      <c r="E120" s="395"/>
      <c r="F120" s="323"/>
      <c r="G120" s="323"/>
    </row>
    <row r="121" spans="1:7" ht="19.5" customHeight="1">
      <c r="A121" s="327"/>
      <c r="B121" s="98"/>
      <c r="C121" s="80" t="s">
        <v>599</v>
      </c>
      <c r="D121" s="397"/>
      <c r="E121" s="395"/>
      <c r="F121" s="323"/>
      <c r="G121" s="323"/>
    </row>
    <row r="122" spans="1:7" ht="19.5" customHeight="1">
      <c r="A122" s="327"/>
      <c r="B122" s="98"/>
      <c r="C122" s="80"/>
      <c r="D122" s="397"/>
      <c r="E122" s="395"/>
      <c r="F122" s="323"/>
      <c r="G122" s="323"/>
    </row>
    <row r="123" spans="1:7" ht="19.5" customHeight="1">
      <c r="A123" s="328"/>
      <c r="B123" s="99"/>
      <c r="C123" s="82" t="s">
        <v>598</v>
      </c>
      <c r="D123" s="398"/>
      <c r="E123" s="396"/>
      <c r="F123" s="324"/>
      <c r="G123" s="324"/>
    </row>
  </sheetData>
  <sheetProtection/>
  <mergeCells count="101">
    <mergeCell ref="E37:E41"/>
    <mergeCell ref="F37:F41"/>
    <mergeCell ref="G37:G41"/>
    <mergeCell ref="A72:A76"/>
    <mergeCell ref="D72:D76"/>
    <mergeCell ref="G67:G71"/>
    <mergeCell ref="D67:D71"/>
    <mergeCell ref="G72:G76"/>
    <mergeCell ref="E113:E117"/>
    <mergeCell ref="F113:F117"/>
    <mergeCell ref="G113:G117"/>
    <mergeCell ref="G55:G59"/>
    <mergeCell ref="F60:F64"/>
    <mergeCell ref="G60:G64"/>
    <mergeCell ref="F55:F59"/>
    <mergeCell ref="E67:E71"/>
    <mergeCell ref="F67:F71"/>
    <mergeCell ref="G78:G82"/>
    <mergeCell ref="D119:D123"/>
    <mergeCell ref="A119:A123"/>
    <mergeCell ref="C3:D3"/>
    <mergeCell ref="C5:D5"/>
    <mergeCell ref="D60:D64"/>
    <mergeCell ref="D55:D59"/>
    <mergeCell ref="D14:D18"/>
    <mergeCell ref="D50:D54"/>
    <mergeCell ref="A37:A41"/>
    <mergeCell ref="D37:D41"/>
    <mergeCell ref="F119:F123"/>
    <mergeCell ref="G119:G123"/>
    <mergeCell ref="D9:D13"/>
    <mergeCell ref="E9:E13"/>
    <mergeCell ref="G20:G24"/>
    <mergeCell ref="D20:D24"/>
    <mergeCell ref="E20:E24"/>
    <mergeCell ref="F20:F24"/>
    <mergeCell ref="D32:D36"/>
    <mergeCell ref="E119:E123"/>
    <mergeCell ref="G32:G36"/>
    <mergeCell ref="F50:F54"/>
    <mergeCell ref="G50:G54"/>
    <mergeCell ref="F3:G3"/>
    <mergeCell ref="F9:F13"/>
    <mergeCell ref="G9:G13"/>
    <mergeCell ref="F14:F18"/>
    <mergeCell ref="G14:G18"/>
    <mergeCell ref="D78:D82"/>
    <mergeCell ref="E78:E82"/>
    <mergeCell ref="F78:F82"/>
    <mergeCell ref="E72:E76"/>
    <mergeCell ref="F72:F76"/>
    <mergeCell ref="D83:D87"/>
    <mergeCell ref="E83:E87"/>
    <mergeCell ref="F83:F87"/>
    <mergeCell ref="G83:G87"/>
    <mergeCell ref="D90:D94"/>
    <mergeCell ref="E90:E94"/>
    <mergeCell ref="F90:F94"/>
    <mergeCell ref="G90:G94"/>
    <mergeCell ref="G95:G99"/>
    <mergeCell ref="D95:D99"/>
    <mergeCell ref="E95:E99"/>
    <mergeCell ref="F95:F99"/>
    <mergeCell ref="D102:D106"/>
    <mergeCell ref="E102:E106"/>
    <mergeCell ref="F102:F106"/>
    <mergeCell ref="G102:G106"/>
    <mergeCell ref="D108:D112"/>
    <mergeCell ref="E108:E112"/>
    <mergeCell ref="F108:F112"/>
    <mergeCell ref="G108:G112"/>
    <mergeCell ref="D113:D117"/>
    <mergeCell ref="A9:A13"/>
    <mergeCell ref="A14:A18"/>
    <mergeCell ref="A20:A24"/>
    <mergeCell ref="A25:A29"/>
    <mergeCell ref="A32:A36"/>
    <mergeCell ref="A50:A54"/>
    <mergeCell ref="A55:A59"/>
    <mergeCell ref="A42:A46"/>
    <mergeCell ref="A60:A64"/>
    <mergeCell ref="A108:A112"/>
    <mergeCell ref="A113:A117"/>
    <mergeCell ref="B6:B8"/>
    <mergeCell ref="F4:G4"/>
    <mergeCell ref="A67:A71"/>
    <mergeCell ref="A78:A82"/>
    <mergeCell ref="A102:A106"/>
    <mergeCell ref="A83:A87"/>
    <mergeCell ref="A90:A94"/>
    <mergeCell ref="A95:A99"/>
    <mergeCell ref="D1:F1"/>
    <mergeCell ref="A48:A49"/>
    <mergeCell ref="A65:A66"/>
    <mergeCell ref="A30:A31"/>
    <mergeCell ref="F32:F36"/>
    <mergeCell ref="E32:E36"/>
    <mergeCell ref="E60:E64"/>
    <mergeCell ref="E55:E59"/>
    <mergeCell ref="E14:E18"/>
    <mergeCell ref="E50:E54"/>
  </mergeCells>
  <printOptions horizontalCentered="1"/>
  <pageMargins left="0.3937007874015748" right="0.3937007874015748" top="0.7874015748031497" bottom="0.5905511811023623" header="0.5118110236220472" footer="0.5118110236220472"/>
  <pageSetup horizontalDpi="300" verticalDpi="300" orientation="landscape" paperSize="9" scale="50" r:id="rId1"/>
  <headerFooter alignWithMargins="0">
    <oddHeader>&amp;R&amp;A</oddHeader>
  </headerFooter>
  <rowBreaks count="2" manualBreakCount="2">
    <brk id="46" max="255" man="1"/>
    <brk id="94" max="255" man="1"/>
  </rowBreaks>
</worksheet>
</file>

<file path=xl/worksheets/sheet9.xml><?xml version="1.0" encoding="utf-8"?>
<worksheet xmlns="http://schemas.openxmlformats.org/spreadsheetml/2006/main" xmlns:r="http://schemas.openxmlformats.org/officeDocument/2006/relationships">
  <dimension ref="B2:J144"/>
  <sheetViews>
    <sheetView view="pageBreakPreview" zoomScaleNormal="90" zoomScaleSheetLayoutView="100" zoomScalePageLayoutView="0" workbookViewId="0" topLeftCell="A1">
      <selection activeCell="H5" sqref="H5:H6"/>
    </sheetView>
  </sheetViews>
  <sheetFormatPr defaultColWidth="9.00390625" defaultRowHeight="13.5"/>
  <cols>
    <col min="1" max="1" width="1.00390625" style="0" customWidth="1"/>
    <col min="2" max="3" width="3.75390625" style="0" customWidth="1"/>
    <col min="4" max="4" width="9.00390625" style="173" customWidth="1"/>
    <col min="5" max="5" width="3.375" style="173" customWidth="1"/>
    <col min="6" max="6" width="9.00390625" style="173" customWidth="1"/>
    <col min="7" max="7" width="50.00390625" style="0" customWidth="1"/>
    <col min="8" max="8" width="67.75390625" style="0" customWidth="1"/>
    <col min="9" max="9" width="3.00390625" style="0" customWidth="1"/>
    <col min="10" max="10" width="5.375" style="0" customWidth="1"/>
    <col min="11" max="11" width="5.125" style="0" customWidth="1"/>
  </cols>
  <sheetData>
    <row r="1" ht="7.5" customHeight="1"/>
    <row r="2" spans="2:8" ht="13.5">
      <c r="B2" s="228" t="s">
        <v>1030</v>
      </c>
      <c r="C2" s="228"/>
      <c r="D2" s="229"/>
      <c r="E2" s="229"/>
      <c r="F2" s="229"/>
      <c r="G2" s="275"/>
      <c r="H2" s="228"/>
    </row>
    <row r="3" spans="2:8" ht="7.5" customHeight="1">
      <c r="B3" s="228"/>
      <c r="C3" s="228"/>
      <c r="D3" s="229"/>
      <c r="E3" s="229"/>
      <c r="F3" s="229"/>
      <c r="G3" s="228"/>
      <c r="H3" s="228"/>
    </row>
    <row r="4" spans="2:8" ht="22.5">
      <c r="B4" s="195" t="s">
        <v>870</v>
      </c>
      <c r="C4" s="274" t="s">
        <v>869</v>
      </c>
      <c r="D4" s="273" t="s">
        <v>868</v>
      </c>
      <c r="E4" s="378" t="s">
        <v>867</v>
      </c>
      <c r="F4" s="379"/>
      <c r="G4" s="263" t="s">
        <v>866</v>
      </c>
      <c r="H4" s="262" t="s">
        <v>865</v>
      </c>
    </row>
    <row r="5" spans="2:8" ht="13.5" customHeight="1">
      <c r="B5" s="399" t="s">
        <v>1029</v>
      </c>
      <c r="C5" s="399" t="s">
        <v>1028</v>
      </c>
      <c r="D5" s="372" t="s">
        <v>1027</v>
      </c>
      <c r="E5" s="240">
        <v>28</v>
      </c>
      <c r="F5" s="349" t="s">
        <v>1026</v>
      </c>
      <c r="G5" s="337" t="s">
        <v>1046</v>
      </c>
      <c r="H5" s="338" t="s">
        <v>1025</v>
      </c>
    </row>
    <row r="6" spans="2:8" ht="13.5" customHeight="1">
      <c r="B6" s="400"/>
      <c r="C6" s="400"/>
      <c r="D6" s="373"/>
      <c r="E6" s="237"/>
      <c r="F6" s="350"/>
      <c r="G6" s="338"/>
      <c r="H6" s="338"/>
    </row>
    <row r="7" spans="2:8" ht="13.5" customHeight="1">
      <c r="B7" s="400"/>
      <c r="C7" s="400"/>
      <c r="D7" s="373"/>
      <c r="E7" s="237"/>
      <c r="F7" s="350"/>
      <c r="G7" s="337" t="s">
        <v>1047</v>
      </c>
      <c r="H7" s="41" t="s">
        <v>1024</v>
      </c>
    </row>
    <row r="8" spans="2:8" ht="13.5" customHeight="1">
      <c r="B8" s="400"/>
      <c r="C8" s="400"/>
      <c r="D8" s="373"/>
      <c r="E8" s="237"/>
      <c r="F8" s="350"/>
      <c r="G8" s="338"/>
      <c r="H8" s="272"/>
    </row>
    <row r="9" spans="2:10" ht="13.5" customHeight="1">
      <c r="B9" s="400"/>
      <c r="C9" s="400"/>
      <c r="D9" s="373"/>
      <c r="E9" s="237"/>
      <c r="F9" s="350"/>
      <c r="G9" s="339"/>
      <c r="H9" s="272"/>
      <c r="J9" s="9"/>
    </row>
    <row r="10" spans="2:10" ht="13.5" customHeight="1">
      <c r="B10" s="400"/>
      <c r="C10" s="400"/>
      <c r="D10" s="373"/>
      <c r="E10" s="237"/>
      <c r="F10" s="350"/>
      <c r="G10" s="337" t="s">
        <v>1023</v>
      </c>
      <c r="H10" s="41"/>
      <c r="J10" s="9"/>
    </row>
    <row r="11" spans="2:10" ht="13.5" customHeight="1">
      <c r="B11" s="400"/>
      <c r="C11" s="400"/>
      <c r="D11" s="373"/>
      <c r="E11" s="237"/>
      <c r="F11" s="350"/>
      <c r="G11" s="338"/>
      <c r="H11" s="41"/>
      <c r="J11" s="9"/>
    </row>
    <row r="12" spans="2:10" ht="0.75" customHeight="1">
      <c r="B12" s="400"/>
      <c r="C12" s="400"/>
      <c r="D12" s="373"/>
      <c r="E12" s="237"/>
      <c r="F12" s="245"/>
      <c r="G12" s="36"/>
      <c r="H12" s="41" t="s">
        <v>1022</v>
      </c>
      <c r="J12" s="9"/>
    </row>
    <row r="13" spans="2:10" ht="13.5" customHeight="1">
      <c r="B13" s="400"/>
      <c r="C13" s="400"/>
      <c r="D13" s="373"/>
      <c r="E13" s="240">
        <v>29</v>
      </c>
      <c r="F13" s="349" t="s">
        <v>1021</v>
      </c>
      <c r="G13" s="337" t="s">
        <v>1020</v>
      </c>
      <c r="H13" s="337" t="s">
        <v>1019</v>
      </c>
      <c r="J13" s="9"/>
    </row>
    <row r="14" spans="2:10" ht="13.5" customHeight="1">
      <c r="B14" s="400"/>
      <c r="C14" s="400"/>
      <c r="D14" s="373"/>
      <c r="E14" s="237"/>
      <c r="F14" s="350"/>
      <c r="G14" s="339"/>
      <c r="H14" s="338"/>
      <c r="J14" s="9"/>
    </row>
    <row r="15" spans="2:8" ht="13.5" customHeight="1">
      <c r="B15" s="400"/>
      <c r="C15" s="400"/>
      <c r="D15" s="373"/>
      <c r="E15" s="237"/>
      <c r="F15" s="350"/>
      <c r="G15" s="337" t="s">
        <v>1018</v>
      </c>
      <c r="H15" s="338" t="s">
        <v>1017</v>
      </c>
    </row>
    <row r="16" spans="2:8" ht="13.5" customHeight="1">
      <c r="B16" s="400"/>
      <c r="C16" s="400"/>
      <c r="D16" s="373"/>
      <c r="E16" s="237"/>
      <c r="F16" s="350"/>
      <c r="G16" s="339"/>
      <c r="H16" s="338"/>
    </row>
    <row r="17" spans="2:8" ht="13.5" customHeight="1">
      <c r="B17" s="400"/>
      <c r="C17" s="400"/>
      <c r="D17" s="373"/>
      <c r="E17" s="237"/>
      <c r="F17" s="350"/>
      <c r="G17" s="337" t="s">
        <v>1016</v>
      </c>
      <c r="H17" s="338"/>
    </row>
    <row r="18" spans="2:8" ht="13.5" customHeight="1">
      <c r="B18" s="400"/>
      <c r="C18" s="400"/>
      <c r="D18" s="374"/>
      <c r="E18" s="233"/>
      <c r="F18" s="351"/>
      <c r="G18" s="339"/>
      <c r="H18" s="41" t="s">
        <v>1015</v>
      </c>
    </row>
    <row r="19" spans="2:8" ht="13.5" customHeight="1">
      <c r="B19" s="400"/>
      <c r="C19" s="400"/>
      <c r="D19" s="372" t="s">
        <v>1014</v>
      </c>
      <c r="E19" s="240">
        <v>30</v>
      </c>
      <c r="F19" s="349" t="s">
        <v>1013</v>
      </c>
      <c r="G19" s="337" t="s">
        <v>1012</v>
      </c>
      <c r="H19" s="138" t="s">
        <v>1011</v>
      </c>
    </row>
    <row r="20" spans="2:8" ht="13.5" customHeight="1">
      <c r="B20" s="400"/>
      <c r="C20" s="400"/>
      <c r="D20" s="373"/>
      <c r="E20" s="237"/>
      <c r="F20" s="350"/>
      <c r="G20" s="339"/>
      <c r="H20" s="41" t="s">
        <v>1010</v>
      </c>
    </row>
    <row r="21" spans="2:10" ht="13.5" customHeight="1">
      <c r="B21" s="400"/>
      <c r="C21" s="400"/>
      <c r="D21" s="373"/>
      <c r="E21" s="237"/>
      <c r="F21" s="350"/>
      <c r="G21" s="337" t="s">
        <v>1009</v>
      </c>
      <c r="H21" s="338" t="s">
        <v>1008</v>
      </c>
      <c r="J21" s="9"/>
    </row>
    <row r="22" spans="2:10" ht="13.5" customHeight="1">
      <c r="B22" s="400"/>
      <c r="C22" s="400"/>
      <c r="D22" s="373"/>
      <c r="E22" s="237"/>
      <c r="F22" s="350"/>
      <c r="G22" s="339"/>
      <c r="H22" s="338"/>
      <c r="J22" s="9"/>
    </row>
    <row r="23" spans="2:8" ht="13.5" customHeight="1">
      <c r="B23" s="400"/>
      <c r="C23" s="400"/>
      <c r="D23" s="373"/>
      <c r="E23" s="237"/>
      <c r="F23" s="350"/>
      <c r="G23" s="337" t="s">
        <v>1007</v>
      </c>
      <c r="H23" s="41" t="s">
        <v>1006</v>
      </c>
    </row>
    <row r="24" spans="2:8" ht="13.5" customHeight="1">
      <c r="B24" s="400"/>
      <c r="C24" s="400"/>
      <c r="D24" s="373"/>
      <c r="E24" s="237"/>
      <c r="F24" s="246"/>
      <c r="G24" s="339"/>
      <c r="H24" s="25"/>
    </row>
    <row r="25" spans="2:8" ht="13.5" customHeight="1">
      <c r="B25" s="400"/>
      <c r="C25" s="400"/>
      <c r="D25" s="373"/>
      <c r="E25" s="240">
        <v>31</v>
      </c>
      <c r="F25" s="349" t="s">
        <v>1005</v>
      </c>
      <c r="G25" s="337" t="s">
        <v>1004</v>
      </c>
      <c r="H25" s="337" t="s">
        <v>1003</v>
      </c>
    </row>
    <row r="26" spans="2:8" ht="13.5" customHeight="1">
      <c r="B26" s="400"/>
      <c r="C26" s="400"/>
      <c r="D26" s="373"/>
      <c r="E26" s="237"/>
      <c r="F26" s="350"/>
      <c r="G26" s="339"/>
      <c r="H26" s="338"/>
    </row>
    <row r="27" spans="2:8" ht="13.5" customHeight="1">
      <c r="B27" s="400"/>
      <c r="C27" s="400"/>
      <c r="D27" s="373"/>
      <c r="E27" s="237"/>
      <c r="F27" s="350"/>
      <c r="G27" s="337" t="s">
        <v>1002</v>
      </c>
      <c r="H27" s="41" t="s">
        <v>1001</v>
      </c>
    </row>
    <row r="28" spans="2:10" ht="13.5" customHeight="1">
      <c r="B28" s="400"/>
      <c r="C28" s="400"/>
      <c r="D28" s="373"/>
      <c r="E28" s="237"/>
      <c r="F28" s="350"/>
      <c r="G28" s="339"/>
      <c r="H28" s="41"/>
      <c r="J28" s="9"/>
    </row>
    <row r="29" spans="2:10" ht="13.5" customHeight="1">
      <c r="B29" s="400"/>
      <c r="C29" s="400"/>
      <c r="D29" s="373"/>
      <c r="E29" s="237"/>
      <c r="F29" s="350"/>
      <c r="G29" s="337" t="s">
        <v>1000</v>
      </c>
      <c r="H29" s="41"/>
      <c r="J29" s="9"/>
    </row>
    <row r="30" spans="2:10" ht="13.5" customHeight="1">
      <c r="B30" s="400"/>
      <c r="C30" s="400"/>
      <c r="D30" s="374"/>
      <c r="E30" s="233"/>
      <c r="F30" s="246"/>
      <c r="G30" s="339"/>
      <c r="H30" s="41"/>
      <c r="J30" s="9"/>
    </row>
    <row r="31" spans="2:8" ht="13.5" customHeight="1">
      <c r="B31" s="400"/>
      <c r="C31" s="400"/>
      <c r="D31" s="372" t="s">
        <v>999</v>
      </c>
      <c r="E31" s="240">
        <v>32</v>
      </c>
      <c r="F31" s="349" t="s">
        <v>998</v>
      </c>
      <c r="G31" s="135" t="s">
        <v>997</v>
      </c>
      <c r="H31" s="337" t="s">
        <v>996</v>
      </c>
    </row>
    <row r="32" spans="2:8" ht="13.5" customHeight="1">
      <c r="B32" s="400"/>
      <c r="C32" s="400"/>
      <c r="D32" s="373"/>
      <c r="E32" s="237"/>
      <c r="F32" s="350"/>
      <c r="G32" s="136"/>
      <c r="H32" s="338"/>
    </row>
    <row r="33" spans="2:10" ht="13.5" customHeight="1">
      <c r="B33" s="400"/>
      <c r="C33" s="400"/>
      <c r="D33" s="373"/>
      <c r="E33" s="237"/>
      <c r="F33" s="350"/>
      <c r="G33" s="337" t="s">
        <v>995</v>
      </c>
      <c r="H33" s="136" t="s">
        <v>994</v>
      </c>
      <c r="J33" s="9"/>
    </row>
    <row r="34" spans="2:10" ht="13.5" customHeight="1">
      <c r="B34" s="400"/>
      <c r="C34" s="400"/>
      <c r="D34" s="373"/>
      <c r="E34" s="237"/>
      <c r="F34" s="350"/>
      <c r="G34" s="339"/>
      <c r="H34" s="41" t="s">
        <v>993</v>
      </c>
      <c r="J34" s="9"/>
    </row>
    <row r="35" spans="2:8" ht="13.5" customHeight="1">
      <c r="B35" s="400"/>
      <c r="C35" s="400"/>
      <c r="D35" s="373"/>
      <c r="E35" s="237"/>
      <c r="F35" s="245"/>
      <c r="G35" s="337" t="s">
        <v>992</v>
      </c>
      <c r="H35" s="40" t="s">
        <v>991</v>
      </c>
    </row>
    <row r="36" spans="2:8" ht="13.5" customHeight="1">
      <c r="B36" s="400"/>
      <c r="C36" s="400"/>
      <c r="D36" s="373"/>
      <c r="E36" s="237"/>
      <c r="F36" s="246"/>
      <c r="G36" s="339"/>
      <c r="H36" s="118"/>
    </row>
    <row r="37" spans="2:8" ht="13.5" customHeight="1">
      <c r="B37" s="400"/>
      <c r="C37" s="400"/>
      <c r="D37" s="373"/>
      <c r="E37" s="240">
        <v>33</v>
      </c>
      <c r="F37" s="349" t="s">
        <v>990</v>
      </c>
      <c r="G37" s="337" t="s">
        <v>989</v>
      </c>
      <c r="H37" s="337" t="s">
        <v>988</v>
      </c>
    </row>
    <row r="38" spans="2:8" ht="13.5" customHeight="1">
      <c r="B38" s="400"/>
      <c r="C38" s="400"/>
      <c r="D38" s="373"/>
      <c r="E38" s="237"/>
      <c r="F38" s="350"/>
      <c r="G38" s="338"/>
      <c r="H38" s="338"/>
    </row>
    <row r="39" spans="2:10" ht="13.5" customHeight="1">
      <c r="B39" s="400"/>
      <c r="C39" s="400"/>
      <c r="D39" s="373"/>
      <c r="E39" s="237"/>
      <c r="F39" s="350"/>
      <c r="G39" s="339"/>
      <c r="H39" s="40" t="s">
        <v>987</v>
      </c>
      <c r="J39" s="9"/>
    </row>
    <row r="40" spans="2:10" ht="13.5" customHeight="1">
      <c r="B40" s="400"/>
      <c r="C40" s="400"/>
      <c r="D40" s="373"/>
      <c r="E40" s="237"/>
      <c r="F40" s="350"/>
      <c r="G40" s="337" t="s">
        <v>986</v>
      </c>
      <c r="H40" s="338" t="s">
        <v>985</v>
      </c>
      <c r="J40" s="9"/>
    </row>
    <row r="41" spans="2:10" ht="13.5" customHeight="1">
      <c r="B41" s="400"/>
      <c r="C41" s="400"/>
      <c r="D41" s="373"/>
      <c r="E41" s="237"/>
      <c r="F41" s="350"/>
      <c r="G41" s="338"/>
      <c r="H41" s="338"/>
      <c r="J41" s="9"/>
    </row>
    <row r="42" spans="2:10" ht="13.5" customHeight="1">
      <c r="B42" s="400"/>
      <c r="C42" s="400"/>
      <c r="D42" s="373"/>
      <c r="E42" s="237"/>
      <c r="F42" s="350"/>
      <c r="G42" s="338"/>
      <c r="H42" s="40" t="s">
        <v>984</v>
      </c>
      <c r="J42" s="9"/>
    </row>
    <row r="43" spans="2:10" ht="13.5" customHeight="1">
      <c r="B43" s="400"/>
      <c r="C43" s="400"/>
      <c r="D43" s="373"/>
      <c r="E43" s="237"/>
      <c r="F43" s="350"/>
      <c r="G43" s="337" t="s">
        <v>983</v>
      </c>
      <c r="H43" s="338" t="s">
        <v>982</v>
      </c>
      <c r="J43" s="9"/>
    </row>
    <row r="44" spans="2:10" ht="13.5" customHeight="1">
      <c r="B44" s="400"/>
      <c r="C44" s="400"/>
      <c r="D44" s="373"/>
      <c r="E44" s="237"/>
      <c r="F44" s="245"/>
      <c r="G44" s="338"/>
      <c r="H44" s="338"/>
      <c r="J44" s="9"/>
    </row>
    <row r="45" spans="2:10" ht="13.5" customHeight="1">
      <c r="B45" s="400"/>
      <c r="C45" s="400"/>
      <c r="D45" s="373"/>
      <c r="E45" s="237"/>
      <c r="F45" s="245"/>
      <c r="G45" s="41"/>
      <c r="H45" s="338" t="s">
        <v>981</v>
      </c>
      <c r="J45" s="9"/>
    </row>
    <row r="46" spans="2:10" ht="13.5" customHeight="1">
      <c r="B46" s="400"/>
      <c r="C46" s="400"/>
      <c r="D46" s="373"/>
      <c r="E46" s="237"/>
      <c r="F46" s="245"/>
      <c r="G46" s="41"/>
      <c r="H46" s="338"/>
      <c r="J46" s="9"/>
    </row>
    <row r="47" spans="2:10" ht="13.5" customHeight="1">
      <c r="B47" s="400"/>
      <c r="C47" s="400"/>
      <c r="D47" s="373"/>
      <c r="E47" s="237"/>
      <c r="F47" s="245"/>
      <c r="G47" s="41"/>
      <c r="H47" s="453" t="s">
        <v>980</v>
      </c>
      <c r="J47" s="9"/>
    </row>
    <row r="48" spans="2:10" ht="13.5" customHeight="1">
      <c r="B48" s="400"/>
      <c r="C48" s="400"/>
      <c r="D48" s="373"/>
      <c r="E48" s="237"/>
      <c r="F48" s="245"/>
      <c r="G48" s="41"/>
      <c r="H48" s="454" t="s">
        <v>1060</v>
      </c>
      <c r="J48" s="9"/>
    </row>
    <row r="49" spans="2:10" ht="13.5" customHeight="1">
      <c r="B49" s="400"/>
      <c r="C49" s="400"/>
      <c r="D49" s="373"/>
      <c r="E49" s="233"/>
      <c r="F49" s="246"/>
      <c r="G49" s="118"/>
      <c r="H49" s="455" t="s">
        <v>1061</v>
      </c>
      <c r="J49" s="9"/>
    </row>
    <row r="50" spans="2:8" ht="13.5" customHeight="1">
      <c r="B50" s="400"/>
      <c r="C50" s="400"/>
      <c r="D50" s="373"/>
      <c r="E50" s="240">
        <v>34</v>
      </c>
      <c r="F50" s="349" t="s">
        <v>979</v>
      </c>
      <c r="G50" s="337" t="s">
        <v>978</v>
      </c>
      <c r="H50" s="456" t="s">
        <v>977</v>
      </c>
    </row>
    <row r="51" spans="2:8" ht="13.5" customHeight="1">
      <c r="B51" s="400"/>
      <c r="C51" s="400"/>
      <c r="D51" s="373"/>
      <c r="E51" s="237"/>
      <c r="F51" s="350"/>
      <c r="G51" s="339"/>
      <c r="H51" s="457"/>
    </row>
    <row r="52" spans="2:8" ht="13.5" customHeight="1">
      <c r="B52" s="400"/>
      <c r="C52" s="400"/>
      <c r="D52" s="373"/>
      <c r="E52" s="237"/>
      <c r="F52" s="350"/>
      <c r="G52" s="337" t="s">
        <v>976</v>
      </c>
      <c r="H52" s="338" t="s">
        <v>975</v>
      </c>
    </row>
    <row r="53" spans="2:8" ht="13.5" customHeight="1">
      <c r="B53" s="400"/>
      <c r="C53" s="400"/>
      <c r="D53" s="373"/>
      <c r="E53" s="237"/>
      <c r="F53" s="350"/>
      <c r="G53" s="339"/>
      <c r="H53" s="338"/>
    </row>
    <row r="54" spans="2:10" ht="13.5" customHeight="1">
      <c r="B54" s="400"/>
      <c r="C54" s="400"/>
      <c r="D54" s="373"/>
      <c r="E54" s="237"/>
      <c r="F54" s="350"/>
      <c r="G54" s="337" t="s">
        <v>974</v>
      </c>
      <c r="H54" s="41" t="s">
        <v>973</v>
      </c>
      <c r="J54" s="9"/>
    </row>
    <row r="55" spans="2:10" ht="13.5" customHeight="1">
      <c r="B55" s="400"/>
      <c r="C55" s="401"/>
      <c r="D55" s="374"/>
      <c r="E55" s="233"/>
      <c r="F55" s="246"/>
      <c r="G55" s="339"/>
      <c r="H55" s="118" t="s">
        <v>972</v>
      </c>
      <c r="J55" s="9"/>
    </row>
    <row r="56" spans="2:8" ht="13.5" customHeight="1">
      <c r="B56" s="34"/>
      <c r="C56" s="399" t="s">
        <v>971</v>
      </c>
      <c r="D56" s="372" t="s">
        <v>970</v>
      </c>
      <c r="E56" s="240">
        <v>35</v>
      </c>
      <c r="F56" s="349" t="s">
        <v>969</v>
      </c>
      <c r="G56" s="337" t="s">
        <v>968</v>
      </c>
      <c r="H56" s="337" t="s">
        <v>967</v>
      </c>
    </row>
    <row r="57" spans="2:10" ht="13.5" customHeight="1">
      <c r="B57" s="34"/>
      <c r="C57" s="400"/>
      <c r="D57" s="373"/>
      <c r="E57" s="237"/>
      <c r="F57" s="350"/>
      <c r="G57" s="339"/>
      <c r="H57" s="338"/>
      <c r="J57" s="9"/>
    </row>
    <row r="58" spans="2:10" ht="13.5" customHeight="1">
      <c r="B58" s="34"/>
      <c r="C58" s="400"/>
      <c r="D58" s="373"/>
      <c r="E58" s="237"/>
      <c r="F58" s="350"/>
      <c r="G58" s="337" t="s">
        <v>966</v>
      </c>
      <c r="H58" s="41" t="s">
        <v>965</v>
      </c>
      <c r="J58" s="9"/>
    </row>
    <row r="59" spans="2:8" ht="13.5" customHeight="1">
      <c r="B59" s="34"/>
      <c r="C59" s="400"/>
      <c r="D59" s="373"/>
      <c r="E59" s="237"/>
      <c r="F59" s="350"/>
      <c r="G59" s="339"/>
      <c r="H59" s="41" t="s">
        <v>964</v>
      </c>
    </row>
    <row r="60" spans="2:8" ht="13.5" customHeight="1">
      <c r="B60" s="34"/>
      <c r="C60" s="400"/>
      <c r="D60" s="373"/>
      <c r="E60" s="237"/>
      <c r="F60" s="350"/>
      <c r="G60" s="337" t="s">
        <v>963</v>
      </c>
      <c r="H60" s="271"/>
    </row>
    <row r="61" spans="2:8" ht="13.5" customHeight="1">
      <c r="B61" s="34"/>
      <c r="C61" s="400"/>
      <c r="D61" s="373"/>
      <c r="E61" s="237"/>
      <c r="F61" s="351"/>
      <c r="G61" s="339"/>
      <c r="H61" s="270"/>
    </row>
    <row r="62" spans="2:8" ht="13.5" customHeight="1">
      <c r="B62" s="34"/>
      <c r="C62" s="400"/>
      <c r="D62" s="373"/>
      <c r="E62" s="240">
        <v>36</v>
      </c>
      <c r="F62" s="349" t="s">
        <v>962</v>
      </c>
      <c r="G62" s="337" t="s">
        <v>961</v>
      </c>
      <c r="H62" s="41" t="s">
        <v>960</v>
      </c>
    </row>
    <row r="63" spans="2:8" ht="13.5" customHeight="1">
      <c r="B63" s="34"/>
      <c r="C63" s="400"/>
      <c r="D63" s="373"/>
      <c r="E63" s="237"/>
      <c r="F63" s="350"/>
      <c r="G63" s="339"/>
      <c r="H63" s="41" t="s">
        <v>959</v>
      </c>
    </row>
    <row r="64" spans="2:8" ht="13.5" customHeight="1">
      <c r="B64" s="34"/>
      <c r="C64" s="400"/>
      <c r="D64" s="373"/>
      <c r="E64" s="237"/>
      <c r="F64" s="350"/>
      <c r="G64" s="337" t="s">
        <v>958</v>
      </c>
      <c r="H64" s="41" t="s">
        <v>957</v>
      </c>
    </row>
    <row r="65" spans="2:10" ht="13.5" customHeight="1">
      <c r="B65" s="34"/>
      <c r="C65" s="400"/>
      <c r="D65" s="373"/>
      <c r="E65" s="237"/>
      <c r="F65" s="350"/>
      <c r="G65" s="339"/>
      <c r="H65" s="41"/>
      <c r="J65" s="9"/>
    </row>
    <row r="66" spans="2:10" ht="13.5" customHeight="1">
      <c r="B66" s="34"/>
      <c r="C66" s="400"/>
      <c r="D66" s="373"/>
      <c r="E66" s="237"/>
      <c r="F66" s="350"/>
      <c r="G66" s="337" t="s">
        <v>956</v>
      </c>
      <c r="H66" s="41"/>
      <c r="J66" s="9"/>
    </row>
    <row r="67" spans="2:10" ht="13.5" customHeight="1">
      <c r="B67" s="34"/>
      <c r="C67" s="400"/>
      <c r="D67" s="373"/>
      <c r="E67" s="233"/>
      <c r="F67" s="351"/>
      <c r="G67" s="339"/>
      <c r="H67" s="118"/>
      <c r="J67" s="9"/>
    </row>
    <row r="68" spans="2:8" ht="13.5" customHeight="1">
      <c r="B68" s="34"/>
      <c r="C68" s="400"/>
      <c r="D68" s="373"/>
      <c r="E68" s="237">
        <v>37</v>
      </c>
      <c r="F68" s="349" t="s">
        <v>955</v>
      </c>
      <c r="G68" s="337" t="s">
        <v>954</v>
      </c>
      <c r="H68" s="337" t="s">
        <v>953</v>
      </c>
    </row>
    <row r="69" spans="2:8" ht="13.5" customHeight="1">
      <c r="B69" s="34"/>
      <c r="C69" s="400"/>
      <c r="D69" s="373"/>
      <c r="E69" s="237"/>
      <c r="F69" s="350"/>
      <c r="G69" s="339"/>
      <c r="H69" s="338"/>
    </row>
    <row r="70" spans="2:8" ht="13.5" customHeight="1">
      <c r="B70" s="34"/>
      <c r="C70" s="400"/>
      <c r="D70" s="373"/>
      <c r="E70" s="237"/>
      <c r="F70" s="350"/>
      <c r="G70" s="337" t="s">
        <v>952</v>
      </c>
      <c r="H70" s="338" t="s">
        <v>951</v>
      </c>
    </row>
    <row r="71" spans="2:8" ht="13.5" customHeight="1">
      <c r="B71" s="34"/>
      <c r="C71" s="400"/>
      <c r="D71" s="373"/>
      <c r="E71" s="237"/>
      <c r="F71" s="350"/>
      <c r="G71" s="339"/>
      <c r="H71" s="338"/>
    </row>
    <row r="72" spans="2:10" ht="13.5" customHeight="1">
      <c r="B72" s="34"/>
      <c r="C72" s="400"/>
      <c r="D72" s="373"/>
      <c r="E72" s="237"/>
      <c r="F72" s="350"/>
      <c r="G72" s="337" t="s">
        <v>950</v>
      </c>
      <c r="H72" s="41"/>
      <c r="J72" s="9"/>
    </row>
    <row r="73" spans="2:10" ht="13.5" customHeight="1">
      <c r="B73" s="34"/>
      <c r="C73" s="400"/>
      <c r="D73" s="374"/>
      <c r="E73" s="233"/>
      <c r="F73" s="351"/>
      <c r="G73" s="339"/>
      <c r="H73" s="118"/>
      <c r="J73" s="9"/>
    </row>
    <row r="74" spans="2:10" ht="13.5" customHeight="1">
      <c r="B74" s="34"/>
      <c r="C74" s="400"/>
      <c r="D74" s="372" t="s">
        <v>949</v>
      </c>
      <c r="E74" s="240">
        <v>38</v>
      </c>
      <c r="F74" s="349" t="s">
        <v>948</v>
      </c>
      <c r="G74" s="337" t="s">
        <v>947</v>
      </c>
      <c r="H74" s="337" t="s">
        <v>946</v>
      </c>
      <c r="J74" s="9"/>
    </row>
    <row r="75" spans="2:8" ht="13.5" customHeight="1">
      <c r="B75" s="34"/>
      <c r="C75" s="400"/>
      <c r="D75" s="373"/>
      <c r="E75" s="237"/>
      <c r="F75" s="350"/>
      <c r="G75" s="339"/>
      <c r="H75" s="338"/>
    </row>
    <row r="76" spans="2:8" ht="13.5" customHeight="1">
      <c r="B76" s="34"/>
      <c r="C76" s="400"/>
      <c r="D76" s="373"/>
      <c r="E76" s="237"/>
      <c r="F76" s="350"/>
      <c r="G76" s="337" t="s">
        <v>945</v>
      </c>
      <c r="H76" s="136" t="s">
        <v>944</v>
      </c>
    </row>
    <row r="77" spans="2:8" ht="13.5" customHeight="1">
      <c r="B77" s="34"/>
      <c r="C77" s="400"/>
      <c r="D77" s="373"/>
      <c r="E77" s="237"/>
      <c r="F77" s="350"/>
      <c r="G77" s="339"/>
      <c r="H77" s="338" t="s">
        <v>943</v>
      </c>
    </row>
    <row r="78" spans="2:10" ht="13.5" customHeight="1">
      <c r="B78" s="34"/>
      <c r="C78" s="400"/>
      <c r="D78" s="373"/>
      <c r="E78" s="237"/>
      <c r="F78" s="350"/>
      <c r="G78" s="337" t="s">
        <v>942</v>
      </c>
      <c r="H78" s="338"/>
      <c r="J78" s="9"/>
    </row>
    <row r="79" spans="2:10" ht="13.5" customHeight="1">
      <c r="B79" s="34"/>
      <c r="C79" s="400"/>
      <c r="D79" s="373"/>
      <c r="E79" s="237"/>
      <c r="F79" s="351"/>
      <c r="G79" s="339"/>
      <c r="H79" s="25" t="s">
        <v>941</v>
      </c>
      <c r="J79" s="9"/>
    </row>
    <row r="80" spans="2:10" ht="13.5" customHeight="1">
      <c r="B80" s="34"/>
      <c r="C80" s="400"/>
      <c r="D80" s="373"/>
      <c r="E80" s="240">
        <v>39</v>
      </c>
      <c r="F80" s="349" t="s">
        <v>449</v>
      </c>
      <c r="G80" s="337" t="s">
        <v>940</v>
      </c>
      <c r="H80" s="337" t="s">
        <v>939</v>
      </c>
      <c r="J80" s="9"/>
    </row>
    <row r="81" spans="2:8" ht="13.5" customHeight="1">
      <c r="B81" s="34"/>
      <c r="C81" s="400"/>
      <c r="D81" s="373"/>
      <c r="E81" s="237"/>
      <c r="F81" s="350"/>
      <c r="G81" s="339"/>
      <c r="H81" s="338"/>
    </row>
    <row r="82" spans="2:8" ht="13.5" customHeight="1">
      <c r="B82" s="34"/>
      <c r="C82" s="400"/>
      <c r="D82" s="373"/>
      <c r="E82" s="237"/>
      <c r="F82" s="350"/>
      <c r="G82" s="337" t="s">
        <v>938</v>
      </c>
      <c r="H82" s="338" t="s">
        <v>937</v>
      </c>
    </row>
    <row r="83" spans="2:8" ht="13.5" customHeight="1">
      <c r="B83" s="34"/>
      <c r="C83" s="400"/>
      <c r="D83" s="373"/>
      <c r="E83" s="237"/>
      <c r="F83" s="350"/>
      <c r="G83" s="339"/>
      <c r="H83" s="338"/>
    </row>
    <row r="84" spans="2:10" ht="13.5" customHeight="1">
      <c r="B84" s="34"/>
      <c r="C84" s="400"/>
      <c r="D84" s="373"/>
      <c r="E84" s="237"/>
      <c r="F84" s="350"/>
      <c r="G84" s="138" t="s">
        <v>936</v>
      </c>
      <c r="H84" s="40" t="s">
        <v>935</v>
      </c>
      <c r="J84" s="9"/>
    </row>
    <row r="85" spans="2:10" ht="13.5" customHeight="1">
      <c r="B85" s="34"/>
      <c r="C85" s="400"/>
      <c r="D85" s="374"/>
      <c r="E85" s="233"/>
      <c r="F85" s="351"/>
      <c r="G85" s="118"/>
      <c r="H85" s="118" t="s">
        <v>934</v>
      </c>
      <c r="J85" s="9"/>
    </row>
    <row r="86" spans="2:10" ht="13.5" customHeight="1">
      <c r="B86" s="34"/>
      <c r="C86" s="400"/>
      <c r="D86" s="372" t="s">
        <v>933</v>
      </c>
      <c r="E86" s="240">
        <v>40</v>
      </c>
      <c r="F86" s="349" t="s">
        <v>932</v>
      </c>
      <c r="G86" s="337" t="s">
        <v>931</v>
      </c>
      <c r="H86" s="138" t="s">
        <v>930</v>
      </c>
      <c r="J86" s="9"/>
    </row>
    <row r="87" spans="2:8" ht="13.5" customHeight="1">
      <c r="B87" s="34"/>
      <c r="C87" s="400"/>
      <c r="D87" s="373"/>
      <c r="E87" s="237"/>
      <c r="F87" s="350"/>
      <c r="G87" s="339"/>
      <c r="H87" s="338" t="s">
        <v>929</v>
      </c>
    </row>
    <row r="88" spans="2:8" ht="13.5" customHeight="1">
      <c r="B88" s="34"/>
      <c r="C88" s="400"/>
      <c r="D88" s="373"/>
      <c r="E88" s="237"/>
      <c r="F88" s="350"/>
      <c r="G88" s="337" t="s">
        <v>928</v>
      </c>
      <c r="H88" s="338"/>
    </row>
    <row r="89" spans="2:8" ht="13.5" customHeight="1">
      <c r="B89" s="34"/>
      <c r="C89" s="400"/>
      <c r="D89" s="373"/>
      <c r="E89" s="237"/>
      <c r="F89" s="350"/>
      <c r="G89" s="339"/>
      <c r="H89" s="41" t="s">
        <v>927</v>
      </c>
    </row>
    <row r="90" spans="2:8" ht="13.5" customHeight="1">
      <c r="B90" s="34"/>
      <c r="C90" s="400"/>
      <c r="D90" s="373"/>
      <c r="E90" s="237"/>
      <c r="F90" s="350"/>
      <c r="G90" s="337" t="s">
        <v>926</v>
      </c>
      <c r="H90" s="271"/>
    </row>
    <row r="91" spans="2:10" ht="13.5" customHeight="1">
      <c r="B91" s="34"/>
      <c r="C91" s="400"/>
      <c r="D91" s="373"/>
      <c r="E91" s="233"/>
      <c r="F91" s="351"/>
      <c r="G91" s="339"/>
      <c r="H91" s="270"/>
      <c r="J91" s="9"/>
    </row>
    <row r="92" spans="2:10" ht="13.5" customHeight="1">
      <c r="B92" s="34"/>
      <c r="C92" s="400"/>
      <c r="D92" s="373"/>
      <c r="E92" s="237">
        <v>41</v>
      </c>
      <c r="F92" s="349" t="s">
        <v>925</v>
      </c>
      <c r="G92" s="337" t="s">
        <v>924</v>
      </c>
      <c r="H92" s="337" t="s">
        <v>923</v>
      </c>
      <c r="J92" s="9"/>
    </row>
    <row r="93" spans="2:10" ht="13.5" customHeight="1">
      <c r="B93" s="34"/>
      <c r="C93" s="400"/>
      <c r="D93" s="373"/>
      <c r="E93" s="237"/>
      <c r="F93" s="350"/>
      <c r="G93" s="339"/>
      <c r="H93" s="338"/>
      <c r="J93" s="9"/>
    </row>
    <row r="94" spans="2:8" ht="13.5" customHeight="1">
      <c r="B94" s="34"/>
      <c r="C94" s="400"/>
      <c r="D94" s="373"/>
      <c r="E94" s="237"/>
      <c r="F94" s="350"/>
      <c r="G94" s="337" t="s">
        <v>922</v>
      </c>
      <c r="H94" s="338" t="s">
        <v>921</v>
      </c>
    </row>
    <row r="95" spans="2:8" ht="13.5" customHeight="1">
      <c r="B95" s="34"/>
      <c r="C95" s="400"/>
      <c r="D95" s="373"/>
      <c r="E95" s="237"/>
      <c r="F95" s="350"/>
      <c r="G95" s="339"/>
      <c r="H95" s="338"/>
    </row>
    <row r="96" spans="2:8" ht="13.5" customHeight="1">
      <c r="B96" s="34"/>
      <c r="C96" s="400"/>
      <c r="D96" s="373"/>
      <c r="E96" s="237"/>
      <c r="F96" s="350"/>
      <c r="G96" s="337" t="s">
        <v>920</v>
      </c>
      <c r="H96" s="338" t="s">
        <v>919</v>
      </c>
    </row>
    <row r="97" spans="2:8" ht="13.5" customHeight="1">
      <c r="B97" s="34"/>
      <c r="C97" s="400"/>
      <c r="D97" s="373"/>
      <c r="E97" s="237"/>
      <c r="F97" s="350"/>
      <c r="G97" s="338"/>
      <c r="H97" s="338"/>
    </row>
    <row r="98" spans="2:8" ht="12.75" customHeight="1">
      <c r="B98" s="34"/>
      <c r="C98" s="400"/>
      <c r="D98" s="373"/>
      <c r="E98" s="237"/>
      <c r="F98" s="350"/>
      <c r="G98" s="136"/>
      <c r="H98" s="338"/>
    </row>
    <row r="99" spans="2:8" ht="12.75" customHeight="1">
      <c r="B99" s="34"/>
      <c r="C99" s="400"/>
      <c r="D99" s="373"/>
      <c r="E99" s="237"/>
      <c r="F99" s="350"/>
      <c r="G99" s="136"/>
      <c r="H99" s="338"/>
    </row>
    <row r="100" spans="2:8" ht="13.5" customHeight="1">
      <c r="B100" s="34"/>
      <c r="C100" s="401"/>
      <c r="D100" s="374"/>
      <c r="E100" s="233"/>
      <c r="F100" s="351"/>
      <c r="G100" s="137"/>
      <c r="H100" s="339"/>
    </row>
    <row r="101" spans="2:10" ht="13.5" customHeight="1">
      <c r="B101" s="34"/>
      <c r="C101" s="399" t="s">
        <v>918</v>
      </c>
      <c r="D101" s="372" t="s">
        <v>917</v>
      </c>
      <c r="E101" s="240">
        <v>42</v>
      </c>
      <c r="F101" s="349" t="s">
        <v>916</v>
      </c>
      <c r="G101" s="337" t="s">
        <v>915</v>
      </c>
      <c r="H101" s="337" t="s">
        <v>914</v>
      </c>
      <c r="J101" s="9"/>
    </row>
    <row r="102" spans="2:10" ht="13.5" customHeight="1">
      <c r="B102" s="34"/>
      <c r="C102" s="400"/>
      <c r="D102" s="373"/>
      <c r="E102" s="237"/>
      <c r="F102" s="350"/>
      <c r="G102" s="339"/>
      <c r="H102" s="338"/>
      <c r="J102" s="9"/>
    </row>
    <row r="103" spans="2:10" ht="13.5" customHeight="1">
      <c r="B103" s="34"/>
      <c r="C103" s="400"/>
      <c r="D103" s="373"/>
      <c r="E103" s="237"/>
      <c r="F103" s="350"/>
      <c r="G103" s="337" t="s">
        <v>913</v>
      </c>
      <c r="H103" s="41" t="s">
        <v>912</v>
      </c>
      <c r="J103" s="9"/>
    </row>
    <row r="104" spans="2:8" ht="13.5" customHeight="1">
      <c r="B104" s="34"/>
      <c r="C104" s="400"/>
      <c r="D104" s="373"/>
      <c r="E104" s="237"/>
      <c r="F104" s="350"/>
      <c r="G104" s="339"/>
      <c r="H104" s="338" t="s">
        <v>911</v>
      </c>
    </row>
    <row r="105" spans="2:8" ht="13.5" customHeight="1">
      <c r="B105" s="34"/>
      <c r="C105" s="400"/>
      <c r="D105" s="373"/>
      <c r="E105" s="237"/>
      <c r="F105" s="350"/>
      <c r="G105" s="337" t="s">
        <v>910</v>
      </c>
      <c r="H105" s="338"/>
    </row>
    <row r="106" spans="2:8" ht="13.5" customHeight="1">
      <c r="B106" s="34"/>
      <c r="C106" s="400"/>
      <c r="D106" s="373"/>
      <c r="E106" s="237"/>
      <c r="F106" s="350"/>
      <c r="G106" s="338"/>
      <c r="H106" s="338" t="s">
        <v>909</v>
      </c>
    </row>
    <row r="107" spans="2:8" ht="13.5" customHeight="1">
      <c r="B107" s="34"/>
      <c r="C107" s="400"/>
      <c r="D107" s="373"/>
      <c r="E107" s="269"/>
      <c r="F107" s="236"/>
      <c r="G107" s="41"/>
      <c r="H107" s="338"/>
    </row>
    <row r="108" spans="2:8" ht="13.5" customHeight="1">
      <c r="B108" s="34"/>
      <c r="C108" s="400"/>
      <c r="D108" s="373"/>
      <c r="E108" s="237"/>
      <c r="F108" s="246"/>
      <c r="G108" s="118"/>
      <c r="H108" s="118" t="s">
        <v>908</v>
      </c>
    </row>
    <row r="109" spans="2:8" ht="13.5" customHeight="1">
      <c r="B109" s="34"/>
      <c r="C109" s="400"/>
      <c r="D109" s="373"/>
      <c r="E109" s="240">
        <v>43</v>
      </c>
      <c r="F109" s="349" t="s">
        <v>907</v>
      </c>
      <c r="G109" s="337" t="s">
        <v>906</v>
      </c>
      <c r="H109" s="337" t="s">
        <v>905</v>
      </c>
    </row>
    <row r="110" spans="2:10" ht="13.5" customHeight="1">
      <c r="B110" s="34"/>
      <c r="C110" s="400"/>
      <c r="D110" s="373"/>
      <c r="E110" s="237"/>
      <c r="F110" s="350"/>
      <c r="G110" s="339"/>
      <c r="H110" s="338"/>
      <c r="J110" s="9"/>
    </row>
    <row r="111" spans="2:10" ht="13.5" customHeight="1">
      <c r="B111" s="34"/>
      <c r="C111" s="400"/>
      <c r="D111" s="373"/>
      <c r="E111" s="237"/>
      <c r="F111" s="350"/>
      <c r="G111" s="337" t="s">
        <v>904</v>
      </c>
      <c r="H111" s="338" t="s">
        <v>903</v>
      </c>
      <c r="J111" s="9"/>
    </row>
    <row r="112" spans="2:10" ht="13.5" customHeight="1">
      <c r="B112" s="34"/>
      <c r="C112" s="400"/>
      <c r="D112" s="373"/>
      <c r="E112" s="237"/>
      <c r="F112" s="350"/>
      <c r="G112" s="339"/>
      <c r="H112" s="338"/>
      <c r="J112" s="9"/>
    </row>
    <row r="113" spans="2:10" ht="13.5" customHeight="1">
      <c r="B113" s="34"/>
      <c r="C113" s="400"/>
      <c r="D113" s="373"/>
      <c r="E113" s="237"/>
      <c r="F113" s="350"/>
      <c r="G113" s="337" t="s">
        <v>902</v>
      </c>
      <c r="H113" s="338" t="s">
        <v>901</v>
      </c>
      <c r="J113" s="9"/>
    </row>
    <row r="114" spans="2:10" ht="13.5" customHeight="1">
      <c r="B114" s="34"/>
      <c r="C114" s="400"/>
      <c r="D114" s="373"/>
      <c r="E114" s="237"/>
      <c r="F114" s="350"/>
      <c r="G114" s="338"/>
      <c r="H114" s="338"/>
      <c r="J114" s="9"/>
    </row>
    <row r="115" spans="2:10" ht="13.5" customHeight="1">
      <c r="B115" s="34"/>
      <c r="C115" s="400"/>
      <c r="D115" s="373"/>
      <c r="E115" s="269"/>
      <c r="F115" s="236"/>
      <c r="G115" s="41"/>
      <c r="H115" s="41" t="s">
        <v>900</v>
      </c>
      <c r="J115" s="9"/>
    </row>
    <row r="116" spans="2:10" ht="13.5" customHeight="1">
      <c r="B116" s="34"/>
      <c r="C116" s="400"/>
      <c r="D116" s="373"/>
      <c r="E116" s="269"/>
      <c r="F116" s="236"/>
      <c r="G116" s="41"/>
      <c r="H116" s="338" t="s">
        <v>899</v>
      </c>
      <c r="J116" s="9"/>
    </row>
    <row r="117" spans="2:8" ht="13.5" customHeight="1">
      <c r="B117" s="34"/>
      <c r="C117" s="400"/>
      <c r="D117" s="374"/>
      <c r="E117" s="268"/>
      <c r="F117" s="232"/>
      <c r="G117" s="118"/>
      <c r="H117" s="339"/>
    </row>
    <row r="118" spans="2:10" ht="13.5" customHeight="1">
      <c r="B118" s="34"/>
      <c r="C118" s="399" t="s">
        <v>898</v>
      </c>
      <c r="D118" s="372" t="s">
        <v>897</v>
      </c>
      <c r="E118" s="240">
        <v>44</v>
      </c>
      <c r="F118" s="349" t="s">
        <v>896</v>
      </c>
      <c r="G118" s="337" t="s">
        <v>895</v>
      </c>
      <c r="H118" s="41" t="s">
        <v>894</v>
      </c>
      <c r="J118" s="9"/>
    </row>
    <row r="119" spans="2:10" ht="13.5" customHeight="1">
      <c r="B119" s="34"/>
      <c r="C119" s="400"/>
      <c r="D119" s="373"/>
      <c r="E119" s="237"/>
      <c r="F119" s="350"/>
      <c r="G119" s="339"/>
      <c r="H119" s="41" t="s">
        <v>893</v>
      </c>
      <c r="J119" s="9"/>
    </row>
    <row r="120" spans="2:8" ht="13.5" customHeight="1">
      <c r="B120" s="34"/>
      <c r="C120" s="400"/>
      <c r="D120" s="373"/>
      <c r="E120" s="237"/>
      <c r="F120" s="350"/>
      <c r="G120" s="337" t="s">
        <v>892</v>
      </c>
      <c r="H120" s="41"/>
    </row>
    <row r="121" spans="2:8" ht="13.5" customHeight="1">
      <c r="B121" s="34"/>
      <c r="C121" s="400"/>
      <c r="D121" s="373"/>
      <c r="E121" s="237"/>
      <c r="F121" s="350"/>
      <c r="G121" s="339"/>
      <c r="H121" s="41"/>
    </row>
    <row r="122" spans="2:8" ht="13.5" customHeight="1">
      <c r="B122" s="34"/>
      <c r="C122" s="400"/>
      <c r="D122" s="373"/>
      <c r="E122" s="237"/>
      <c r="F122" s="350"/>
      <c r="G122" s="337" t="s">
        <v>891</v>
      </c>
      <c r="H122" s="41"/>
    </row>
    <row r="123" spans="2:8" ht="13.5" customHeight="1">
      <c r="B123" s="34"/>
      <c r="C123" s="400"/>
      <c r="D123" s="374"/>
      <c r="E123" s="233"/>
      <c r="F123" s="351"/>
      <c r="G123" s="339"/>
      <c r="H123" s="118"/>
    </row>
    <row r="124" spans="2:8" ht="13.5" customHeight="1">
      <c r="B124" s="34"/>
      <c r="C124" s="400"/>
      <c r="D124" s="372" t="s">
        <v>890</v>
      </c>
      <c r="E124" s="240">
        <v>45</v>
      </c>
      <c r="F124" s="349" t="s">
        <v>889</v>
      </c>
      <c r="G124" s="337" t="s">
        <v>888</v>
      </c>
      <c r="H124" s="41" t="s">
        <v>887</v>
      </c>
    </row>
    <row r="125" spans="2:10" ht="13.5" customHeight="1">
      <c r="B125" s="34"/>
      <c r="C125" s="400"/>
      <c r="D125" s="373"/>
      <c r="E125" s="237"/>
      <c r="F125" s="350"/>
      <c r="G125" s="339"/>
      <c r="H125" s="338" t="s">
        <v>1049</v>
      </c>
      <c r="J125" s="9"/>
    </row>
    <row r="126" spans="2:10" ht="13.5" customHeight="1">
      <c r="B126" s="34"/>
      <c r="C126" s="400"/>
      <c r="D126" s="373"/>
      <c r="E126" s="237"/>
      <c r="F126" s="350"/>
      <c r="G126" s="337" t="s">
        <v>886</v>
      </c>
      <c r="H126" s="338"/>
      <c r="J126" s="9"/>
    </row>
    <row r="127" spans="2:8" ht="13.5" customHeight="1">
      <c r="B127" s="34"/>
      <c r="C127" s="400"/>
      <c r="D127" s="373"/>
      <c r="E127" s="237"/>
      <c r="F127" s="350"/>
      <c r="G127" s="339"/>
      <c r="H127" s="338" t="s">
        <v>885</v>
      </c>
    </row>
    <row r="128" spans="2:8" ht="13.5" customHeight="1">
      <c r="B128" s="34"/>
      <c r="C128" s="400"/>
      <c r="D128" s="373"/>
      <c r="E128" s="237"/>
      <c r="F128" s="350"/>
      <c r="G128" s="337" t="s">
        <v>884</v>
      </c>
      <c r="H128" s="338"/>
    </row>
    <row r="129" spans="2:8" ht="13.5" customHeight="1">
      <c r="B129" s="34"/>
      <c r="C129" s="400"/>
      <c r="D129" s="373"/>
      <c r="E129" s="237"/>
      <c r="F129" s="351"/>
      <c r="G129" s="339"/>
      <c r="H129" s="41"/>
    </row>
    <row r="130" spans="2:10" ht="13.5" customHeight="1">
      <c r="B130" s="34"/>
      <c r="C130" s="400"/>
      <c r="D130" s="373"/>
      <c r="E130" s="240">
        <v>46</v>
      </c>
      <c r="F130" s="458" t="s">
        <v>1062</v>
      </c>
      <c r="G130" s="337" t="s">
        <v>883</v>
      </c>
      <c r="H130" s="337" t="s">
        <v>882</v>
      </c>
      <c r="J130" s="9"/>
    </row>
    <row r="131" spans="2:8" ht="13.5" customHeight="1">
      <c r="B131" s="34"/>
      <c r="C131" s="400"/>
      <c r="D131" s="373"/>
      <c r="E131" s="237"/>
      <c r="F131" s="459"/>
      <c r="G131" s="339"/>
      <c r="H131" s="338"/>
    </row>
    <row r="132" spans="2:8" ht="13.5" customHeight="1">
      <c r="B132" s="34"/>
      <c r="C132" s="400"/>
      <c r="D132" s="373"/>
      <c r="E132" s="237"/>
      <c r="F132" s="459"/>
      <c r="G132" s="337" t="s">
        <v>881</v>
      </c>
      <c r="H132" s="338"/>
    </row>
    <row r="133" spans="2:8" ht="13.5" customHeight="1">
      <c r="B133" s="34"/>
      <c r="C133" s="400"/>
      <c r="D133" s="373"/>
      <c r="E133" s="237"/>
      <c r="F133" s="459"/>
      <c r="G133" s="339"/>
      <c r="H133" s="338" t="s">
        <v>880</v>
      </c>
    </row>
    <row r="134" spans="2:8" ht="13.5" customHeight="1">
      <c r="B134" s="34"/>
      <c r="C134" s="400"/>
      <c r="D134" s="373"/>
      <c r="E134" s="237"/>
      <c r="F134" s="459"/>
      <c r="G134" s="337" t="s">
        <v>879</v>
      </c>
      <c r="H134" s="338"/>
    </row>
    <row r="135" spans="2:8" ht="13.5" customHeight="1">
      <c r="B135" s="34"/>
      <c r="C135" s="400"/>
      <c r="D135" s="373"/>
      <c r="E135" s="237"/>
      <c r="F135" s="459"/>
      <c r="G135" s="338"/>
      <c r="H135" s="36" t="s">
        <v>878</v>
      </c>
    </row>
    <row r="136" spans="2:8" ht="13.5" customHeight="1">
      <c r="B136" s="34"/>
      <c r="C136" s="400"/>
      <c r="D136" s="373"/>
      <c r="E136" s="237"/>
      <c r="F136" s="459"/>
      <c r="G136" s="36"/>
      <c r="H136" s="36"/>
    </row>
    <row r="137" spans="2:8" ht="13.5" customHeight="1">
      <c r="B137" s="34"/>
      <c r="C137" s="400"/>
      <c r="D137" s="374"/>
      <c r="E137" s="233"/>
      <c r="F137" s="460"/>
      <c r="G137" s="25"/>
      <c r="H137" s="25"/>
    </row>
    <row r="138" spans="2:8" ht="13.5" customHeight="1">
      <c r="B138" s="34"/>
      <c r="C138" s="400"/>
      <c r="D138" s="372" t="s">
        <v>877</v>
      </c>
      <c r="E138" s="240">
        <v>47</v>
      </c>
      <c r="F138" s="349" t="s">
        <v>876</v>
      </c>
      <c r="G138" s="337" t="s">
        <v>1048</v>
      </c>
      <c r="H138" s="39" t="s">
        <v>875</v>
      </c>
    </row>
    <row r="139" spans="2:8" ht="13.5" customHeight="1">
      <c r="B139" s="34"/>
      <c r="C139" s="400"/>
      <c r="D139" s="373"/>
      <c r="E139" s="237"/>
      <c r="F139" s="350"/>
      <c r="G139" s="339"/>
      <c r="H139" s="40" t="s">
        <v>874</v>
      </c>
    </row>
    <row r="140" spans="2:8" ht="13.5" customHeight="1">
      <c r="B140" s="34"/>
      <c r="C140" s="400"/>
      <c r="D140" s="373"/>
      <c r="E140" s="237"/>
      <c r="F140" s="350"/>
      <c r="G140" s="347" t="s">
        <v>873</v>
      </c>
      <c r="H140" s="41"/>
    </row>
    <row r="141" spans="2:8" ht="13.5" customHeight="1">
      <c r="B141" s="34"/>
      <c r="C141" s="400"/>
      <c r="D141" s="373"/>
      <c r="E141" s="237"/>
      <c r="F141" s="350"/>
      <c r="G141" s="358"/>
      <c r="H141" s="41"/>
    </row>
    <row r="142" spans="2:8" ht="13.5" customHeight="1">
      <c r="B142" s="34"/>
      <c r="C142" s="400"/>
      <c r="D142" s="373"/>
      <c r="E142" s="237"/>
      <c r="F142" s="350"/>
      <c r="G142" s="337" t="s">
        <v>872</v>
      </c>
      <c r="H142" s="41"/>
    </row>
    <row r="143" spans="2:8" ht="13.5" customHeight="1">
      <c r="B143" s="235"/>
      <c r="C143" s="401"/>
      <c r="D143" s="374"/>
      <c r="E143" s="233"/>
      <c r="F143" s="351"/>
      <c r="G143" s="339"/>
      <c r="H143" s="118"/>
    </row>
    <row r="144" ht="13.5">
      <c r="H144" s="254"/>
    </row>
  </sheetData>
  <sheetProtection/>
  <mergeCells count="128">
    <mergeCell ref="E4:F4"/>
    <mergeCell ref="C118:C143"/>
    <mergeCell ref="C56:C100"/>
    <mergeCell ref="D101:D117"/>
    <mergeCell ref="C101:C117"/>
    <mergeCell ref="D118:D123"/>
    <mergeCell ref="D74:D85"/>
    <mergeCell ref="D56:D73"/>
    <mergeCell ref="D124:D137"/>
    <mergeCell ref="D138:D143"/>
    <mergeCell ref="H87:H88"/>
    <mergeCell ref="G62:G63"/>
    <mergeCell ref="G64:G65"/>
    <mergeCell ref="H25:H26"/>
    <mergeCell ref="G25:G26"/>
    <mergeCell ref="G86:G87"/>
    <mergeCell ref="G88:G89"/>
    <mergeCell ref="G66:G67"/>
    <mergeCell ref="G68:G69"/>
    <mergeCell ref="G70:G71"/>
    <mergeCell ref="H96:H100"/>
    <mergeCell ref="G92:G93"/>
    <mergeCell ref="G103:G104"/>
    <mergeCell ref="F19:F23"/>
    <mergeCell ref="F25:F29"/>
    <mergeCell ref="H92:H93"/>
    <mergeCell ref="H94:H95"/>
    <mergeCell ref="G78:G79"/>
    <mergeCell ref="G80:G81"/>
    <mergeCell ref="G82:G83"/>
    <mergeCell ref="H101:H102"/>
    <mergeCell ref="H113:H114"/>
    <mergeCell ref="H111:H112"/>
    <mergeCell ref="H104:H105"/>
    <mergeCell ref="H106:H107"/>
    <mergeCell ref="H109:H110"/>
    <mergeCell ref="H133:H134"/>
    <mergeCell ref="H130:H132"/>
    <mergeCell ref="G101:G102"/>
    <mergeCell ref="G94:G95"/>
    <mergeCell ref="H127:H128"/>
    <mergeCell ref="H125:H126"/>
    <mergeCell ref="G132:G133"/>
    <mergeCell ref="H116:H117"/>
    <mergeCell ref="G109:G110"/>
    <mergeCell ref="G124:G125"/>
    <mergeCell ref="G138:G139"/>
    <mergeCell ref="F86:F91"/>
    <mergeCell ref="G118:G119"/>
    <mergeCell ref="G90:G91"/>
    <mergeCell ref="G122:G123"/>
    <mergeCell ref="G120:G121"/>
    <mergeCell ref="F124:F129"/>
    <mergeCell ref="F130:F137"/>
    <mergeCell ref="F138:F143"/>
    <mergeCell ref="F101:F106"/>
    <mergeCell ref="F118:F123"/>
    <mergeCell ref="D86:D100"/>
    <mergeCell ref="F56:F61"/>
    <mergeCell ref="F68:F73"/>
    <mergeCell ref="F109:F114"/>
    <mergeCell ref="F80:F85"/>
    <mergeCell ref="F62:F67"/>
    <mergeCell ref="F74:F79"/>
    <mergeCell ref="F92:F100"/>
    <mergeCell ref="H82:H83"/>
    <mergeCell ref="H74:H75"/>
    <mergeCell ref="H80:H81"/>
    <mergeCell ref="H77:H78"/>
    <mergeCell ref="H43:H44"/>
    <mergeCell ref="H40:H41"/>
    <mergeCell ref="H68:H69"/>
    <mergeCell ref="H37:H38"/>
    <mergeCell ref="G50:G51"/>
    <mergeCell ref="G43:G44"/>
    <mergeCell ref="H50:H51"/>
    <mergeCell ref="G37:G39"/>
    <mergeCell ref="G40:G42"/>
    <mergeCell ref="D31:D55"/>
    <mergeCell ref="G72:G73"/>
    <mergeCell ref="H70:H71"/>
    <mergeCell ref="H45:H46"/>
    <mergeCell ref="G52:G53"/>
    <mergeCell ref="H56:H57"/>
    <mergeCell ref="G56:G57"/>
    <mergeCell ref="G58:G59"/>
    <mergeCell ref="H52:H53"/>
    <mergeCell ref="G54:G55"/>
    <mergeCell ref="G21:G22"/>
    <mergeCell ref="F13:F18"/>
    <mergeCell ref="F5:F11"/>
    <mergeCell ref="C5:C55"/>
    <mergeCell ref="B5:B55"/>
    <mergeCell ref="F31:F34"/>
    <mergeCell ref="F37:F43"/>
    <mergeCell ref="F50:F54"/>
    <mergeCell ref="D5:D18"/>
    <mergeCell ref="D19:D30"/>
    <mergeCell ref="G15:G16"/>
    <mergeCell ref="G17:G18"/>
    <mergeCell ref="H31:H32"/>
    <mergeCell ref="G23:G24"/>
    <mergeCell ref="G27:G28"/>
    <mergeCell ref="H13:H14"/>
    <mergeCell ref="H15:H17"/>
    <mergeCell ref="G13:G14"/>
    <mergeCell ref="H21:H22"/>
    <mergeCell ref="G19:G20"/>
    <mergeCell ref="H5:H6"/>
    <mergeCell ref="G5:G6"/>
    <mergeCell ref="G7:G9"/>
    <mergeCell ref="G10:G11"/>
    <mergeCell ref="G128:G129"/>
    <mergeCell ref="G126:G127"/>
    <mergeCell ref="G33:G34"/>
    <mergeCell ref="G35:G36"/>
    <mergeCell ref="G60:G61"/>
    <mergeCell ref="G29:G30"/>
    <mergeCell ref="G142:G143"/>
    <mergeCell ref="G74:G75"/>
    <mergeCell ref="G76:G77"/>
    <mergeCell ref="G134:G135"/>
    <mergeCell ref="G130:G131"/>
    <mergeCell ref="G105:G106"/>
    <mergeCell ref="G96:G97"/>
    <mergeCell ref="G140:G141"/>
    <mergeCell ref="G113:G114"/>
    <mergeCell ref="G111:G112"/>
  </mergeCells>
  <printOptions/>
  <pageMargins left="0.6692913385826772" right="0.4724409448818898" top="0.6299212598425197" bottom="0.4724409448818898" header="0.5118110236220472" footer="0.5118110236220472"/>
  <pageSetup horizontalDpi="400" verticalDpi="400" orientation="landscape" paperSize="9" scale="85" r:id="rId1"/>
  <rowBreaks count="3" manualBreakCount="3">
    <brk id="49" max="255" man="1"/>
    <brk id="91" max="255"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2021-01-13T07:43:00Z</cp:lastPrinted>
  <dcterms:created xsi:type="dcterms:W3CDTF">2005-02-03T05:58:54Z</dcterms:created>
  <dcterms:modified xsi:type="dcterms:W3CDTF">2022-01-11T05:42:36Z</dcterms:modified>
  <cp:category/>
  <cp:version/>
  <cp:contentType/>
  <cp:contentStatus/>
</cp:coreProperties>
</file>